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351E69A-AC11-49FA-97B4-93AA2296F1A0}" xr6:coauthVersionLast="47" xr6:coauthVersionMax="47" xr10:uidLastSave="{00000000-0000-0000-0000-000000000000}"/>
  <bookViews>
    <workbookView xWindow="-120" yWindow="-120" windowWidth="29040" windowHeight="15840" xr2:uid="{B41180BF-E555-47D2-AC24-0A9442A7A447}"/>
  </bookViews>
  <sheets>
    <sheet name="Produit finis " sheetId="12" r:id="rId1"/>
    <sheet name="nom1" sheetId="1" r:id="rId2"/>
    <sheet name="nom2" sheetId="2" r:id="rId3"/>
    <sheet name="nom3" sheetId="4" r:id="rId4"/>
    <sheet name="nom4" sheetId="6" r:id="rId5"/>
    <sheet name="nom5" sheetId="8" r:id="rId6"/>
    <sheet name="nom6" sheetId="10" r:id="rId7"/>
  </sheets>
  <definedNames>
    <definedName name="_xlnm._FilterDatabase" localSheetId="1" hidden="1">'nom1'!$A$1:$G$1665</definedName>
    <definedName name="_xlnm._FilterDatabase" localSheetId="2" hidden="1">'nom2'!$A$1:$H$887</definedName>
    <definedName name="_xlnm._FilterDatabase" localSheetId="3" hidden="1">'nom3'!$A$1:$I$326</definedName>
    <definedName name="_xlnm._FilterDatabase" localSheetId="4" hidden="1">'nom4'!$A$1:$J$137</definedName>
    <definedName name="_xlnm._FilterDatabase" localSheetId="5" hidden="1">'nom5'!$A$1:$K$41</definedName>
    <definedName name="_xlnm._FilterDatabase" localSheetId="6" hidden="1">'nom6'!$A$1:$L$9</definedName>
  </definedNames>
  <calcPr calcId="191029"/>
  <pivotCaches>
    <pivotCache cacheId="2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 a="1"/>
  <c r="J2" i="2"/>
  <c r="H3" i="10" l="1"/>
  <c r="H4" i="10"/>
  <c r="H5" i="10"/>
  <c r="H6" i="10"/>
  <c r="H7" i="10"/>
  <c r="H8" i="10"/>
  <c r="H9" i="10"/>
  <c r="I3" i="10"/>
  <c r="I4" i="10"/>
  <c r="I5" i="10"/>
  <c r="I6" i="10"/>
  <c r="I7" i="10"/>
  <c r="I8" i="10"/>
  <c r="I9" i="10"/>
  <c r="I2" i="10"/>
  <c r="J3" i="10"/>
  <c r="J4" i="10"/>
  <c r="J5" i="10"/>
  <c r="J6" i="10"/>
  <c r="J7" i="10"/>
  <c r="J8" i="10"/>
  <c r="J9" i="10"/>
  <c r="J2" i="10"/>
  <c r="K3" i="10"/>
  <c r="K4" i="10"/>
  <c r="K5" i="10"/>
  <c r="K6" i="10"/>
  <c r="K7" i="10"/>
  <c r="K8" i="10"/>
  <c r="K9" i="10"/>
  <c r="K2" i="10"/>
  <c r="L3" i="10"/>
  <c r="L4" i="10"/>
  <c r="L5" i="10"/>
  <c r="L6" i="10"/>
  <c r="L7" i="10"/>
  <c r="L8" i="10"/>
  <c r="L9" i="10"/>
  <c r="L2" i="10"/>
  <c r="H2" i="10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I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J2" i="6"/>
  <c r="I2" i="6"/>
  <c r="H2" i="6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I2" i="4"/>
  <c r="H2" i="4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<sst xmlns="http://schemas.openxmlformats.org/spreadsheetml/2006/main" count="11630" uniqueCount="2290">
  <si>
    <t>Article</t>
  </si>
  <si>
    <t>Réf. Article</t>
  </si>
  <si>
    <t>Désignation article</t>
  </si>
  <si>
    <t>Réf.composant</t>
  </si>
  <si>
    <t>Code</t>
  </si>
  <si>
    <t>Désignation Composant</t>
  </si>
  <si>
    <t>Quantité</t>
  </si>
  <si>
    <t>PFSMAA4516200130</t>
  </si>
  <si>
    <t>ECE FRONT ZB PEINT</t>
  </si>
  <si>
    <t>SFSMAA4516200130</t>
  </si>
  <si>
    <t>ECE FRONT non peint</t>
  </si>
  <si>
    <t>PFSMAA4516200230</t>
  </si>
  <si>
    <t>USA FRONT ZB peint</t>
  </si>
  <si>
    <t>SFSMAA4516200230</t>
  </si>
  <si>
    <t>USA FRONT non peint</t>
  </si>
  <si>
    <t>PFPSA9683099380</t>
  </si>
  <si>
    <t>Extension plan charge Ass (9683099380)</t>
  </si>
  <si>
    <t>SFPSA9683099380</t>
  </si>
  <si>
    <t>Extension plancher de charge Ass (SF)</t>
  </si>
  <si>
    <t>PFREN8200709483</t>
  </si>
  <si>
    <t>PAVILLON CENTRAL TO L1 ASS</t>
  </si>
  <si>
    <t>SFREN8200598468</t>
  </si>
  <si>
    <t>NPU PAVILLON CENTRAL TO L1 (EMB)</t>
  </si>
  <si>
    <t>PAREN8200689650</t>
  </si>
  <si>
    <t>Cp Element fermetur travers (8200689650)</t>
  </si>
  <si>
    <t>PAREN8200709482</t>
  </si>
  <si>
    <t>Cp Renfort Central Pavillon (8200709482)</t>
  </si>
  <si>
    <t>PFREN8200713929</t>
  </si>
  <si>
    <t>Pavillon AR Vitre fixe Ass</t>
  </si>
  <si>
    <t>SFREN8200593692</t>
  </si>
  <si>
    <t>NPU PAVILLON AR VITRE FIXE (BU)</t>
  </si>
  <si>
    <t>PAREN8200543349</t>
  </si>
  <si>
    <t>Cp Renfort fixation rail (8200543349)</t>
  </si>
  <si>
    <t>PFPSA9682786380</t>
  </si>
  <si>
    <t>Traverse ar  vitre pavillon cielo ENS</t>
  </si>
  <si>
    <t>SFPSA9680377980</t>
  </si>
  <si>
    <t>TRAVERSE AR VITRE PAVILLON CIELO (OAS)</t>
  </si>
  <si>
    <t>SFPSA9680584880</t>
  </si>
  <si>
    <t>Renfort fixation renvoi c-s ar g ass</t>
  </si>
  <si>
    <t>PSA7903042051</t>
  </si>
  <si>
    <t>Ecrou H soud M6X100-AC8</t>
  </si>
  <si>
    <t>PFPSA9682782880</t>
  </si>
  <si>
    <t>Traverse ar pavillon break Ass</t>
  </si>
  <si>
    <t>PAPSA9680440180</t>
  </si>
  <si>
    <t>Cp Raidisseur pavillon</t>
  </si>
  <si>
    <t>PAPSA9680377780</t>
  </si>
  <si>
    <t>Cp Support charnon G fixation volet</t>
  </si>
  <si>
    <t>PAPSA9680377680</t>
  </si>
  <si>
    <t>Cp Support charnon D fixation volet</t>
  </si>
  <si>
    <t>SFPSA9680378080</t>
  </si>
  <si>
    <t>TRAVERSE AR PAVILLON</t>
  </si>
  <si>
    <t>SFPSA9680374180</t>
  </si>
  <si>
    <t>DOUBLURE TRAVERSE AR PAVILLON</t>
  </si>
  <si>
    <t>PFPSA9682786080</t>
  </si>
  <si>
    <t>Traverse ar pavillon Cielo Ass</t>
  </si>
  <si>
    <t>SFPSA9680503080</t>
  </si>
  <si>
    <t>CP Renfort fixation enrouleur ar</t>
  </si>
  <si>
    <t>PAPSA7903042053</t>
  </si>
  <si>
    <t>ecrou H SOUD M10x150 AC8</t>
  </si>
  <si>
    <t>PFPSA9681193480</t>
  </si>
  <si>
    <t>Platine fixation trv longer ar ENS D T72</t>
  </si>
  <si>
    <t>PAPSA9681193180</t>
  </si>
  <si>
    <t>Cp Absorbeur Traverse Ar Longeronnet</t>
  </si>
  <si>
    <t>PAPSA9681192980</t>
  </si>
  <si>
    <t>Cp Semelle Traverse  Ar Longeronnet Ar</t>
  </si>
  <si>
    <t>PAPSA7903042052</t>
  </si>
  <si>
    <t>Ecrou K H SOUD M8x125 AC8</t>
  </si>
  <si>
    <t>PAPSA9681193280</t>
  </si>
  <si>
    <t>Cp Platine fixation d trv longeronnet ar</t>
  </si>
  <si>
    <t>PFPSA9681193580</t>
  </si>
  <si>
    <t>Platine fixation trv longer ar ENS G T72</t>
  </si>
  <si>
    <t>PRSMAA4516200130</t>
  </si>
  <si>
    <t>ECE FRONT ZB PR</t>
  </si>
  <si>
    <t>PRSMAA4516200230</t>
  </si>
  <si>
    <t>USA FRONT ZB PR</t>
  </si>
  <si>
    <t>PFPSA9683448980</t>
  </si>
  <si>
    <t>RENFORT CHOC LATERAL G A55</t>
  </si>
  <si>
    <t>Ferraille Acier</t>
  </si>
  <si>
    <t>PFPSA9683448880</t>
  </si>
  <si>
    <t>RENFORT CHOC LATERAL D A55</t>
  </si>
  <si>
    <t>SFPSA9683448980980</t>
  </si>
  <si>
    <t>FLAN REC.RENFORT CHOC LAT A55 (PAIRE)</t>
  </si>
  <si>
    <t>PFREN8200532637</t>
  </si>
  <si>
    <t>Couv. Boite à eau DAG/DAD ASS PR</t>
  </si>
  <si>
    <t>Couvercle Boite à eau DAG/DAD ASS</t>
  </si>
  <si>
    <t>SFSMAA4516100117</t>
  </si>
  <si>
    <t>ZB QUERTRÄGER WSS UT</t>
  </si>
  <si>
    <t>SF QUERTRÄGER WSS UT</t>
  </si>
  <si>
    <t>PARENH7703101036</t>
  </si>
  <si>
    <t>Cp Ecrou à souder (SW M6 MBN 73C)</t>
  </si>
  <si>
    <t>PFPSA9686544080</t>
  </si>
  <si>
    <t>RENFORT LONGERON D B81</t>
  </si>
  <si>
    <t>Ferraille Acier 2</t>
  </si>
  <si>
    <t>PFPSA9686544180</t>
  </si>
  <si>
    <t>SF RENFORT LONGERON G B81</t>
  </si>
  <si>
    <t>RENFORT LONGERON G B81</t>
  </si>
  <si>
    <t>SF RENFORT LONGERON D B81</t>
  </si>
  <si>
    <t>PFPSA9675424580</t>
  </si>
  <si>
    <t>DOUBLURE AILE AV D ASS A9</t>
  </si>
  <si>
    <t>PAPSA7903042062</t>
  </si>
  <si>
    <t>ECROU CARRE A SOUDER M6</t>
  </si>
  <si>
    <t>SFPSA9672774280</t>
  </si>
  <si>
    <t>SF DOUBLURE AILE AV D A9</t>
  </si>
  <si>
    <t>PFSMAA4516100014</t>
  </si>
  <si>
    <t>ECE HECK ZB peint</t>
  </si>
  <si>
    <t>SFSMAA4516100014</t>
  </si>
  <si>
    <t>CMS HECK non peint</t>
  </si>
  <si>
    <t>ECE HECK ZB PEINT PR</t>
  </si>
  <si>
    <t>PFREN8200532632</t>
  </si>
  <si>
    <t>Ferm. Boite à eau DAG Ass PR</t>
  </si>
  <si>
    <t>PFREN668622574R</t>
  </si>
  <si>
    <t>Fermeture Boite a eau DAG ass.</t>
  </si>
  <si>
    <t>PF-QC-3.007</t>
  </si>
  <si>
    <t>EAST WEST HAT SECTION (L6106)</t>
  </si>
  <si>
    <t>BOBINE EAST WEST HAT SECTION</t>
  </si>
  <si>
    <t>PF-QC-3.025</t>
  </si>
  <si>
    <t>ZUGBLECH</t>
  </si>
  <si>
    <t>BOBINE ZUGBLECH</t>
  </si>
  <si>
    <t>EAST WEST HAT SECTION (L5556)</t>
  </si>
  <si>
    <t>EAST WEST HAT SECTION (L6042)</t>
  </si>
  <si>
    <t>BOBINE EAST WEST HAT SECTION (ARCELOR)</t>
  </si>
  <si>
    <t>PFSOT14225T</t>
  </si>
  <si>
    <t>PALETTE TUBE ASS SOT</t>
  </si>
  <si>
    <t>PASOT14225-04</t>
  </si>
  <si>
    <t>TUBE (SOT)</t>
  </si>
  <si>
    <t>SFSOT14225-02</t>
  </si>
  <si>
    <t>TRAVERSE EMBOUTIE SOT</t>
  </si>
  <si>
    <t>SFSOT14225-01</t>
  </si>
  <si>
    <t>PLATEAU EMBOUTI SOT</t>
  </si>
  <si>
    <t>EAST WEST HAT SECTION (L5570)</t>
  </si>
  <si>
    <t>EAST WEST HAT SECTION (L7400)</t>
  </si>
  <si>
    <t>PFPSA9803107980</t>
  </si>
  <si>
    <t>RENFORT AR PASSAGE ROUE AR D ASS T9</t>
  </si>
  <si>
    <t>SFPSA9803107480</t>
  </si>
  <si>
    <t>RENFORT AR PASSAGE ROUE AR D T9 (EMB)</t>
  </si>
  <si>
    <t>PFPSA9803108080</t>
  </si>
  <si>
    <t>RENFORT AR PASSAGE ROUE AR G ASS T9</t>
  </si>
  <si>
    <t>SFPSA9803107680</t>
  </si>
  <si>
    <t>RENFORT AR PASSAGE ROUE AR G T9 (EMB)</t>
  </si>
  <si>
    <t>PFPSA9672348280</t>
  </si>
  <si>
    <t>LIAISON LONGER.LONGERON INT D A9</t>
  </si>
  <si>
    <t>PFPSA9811369080</t>
  </si>
  <si>
    <t>LIAISON LONGERON.LONGERON INT G A9</t>
  </si>
  <si>
    <t>MPPSABOB9653060380</t>
  </si>
  <si>
    <t>BOBINE LONGERONNET LONGERON INT</t>
  </si>
  <si>
    <t>PFREN766B23757R</t>
  </si>
  <si>
    <t>Doublure Cust.Part. inf D Edison</t>
  </si>
  <si>
    <t>MPRENBOB766B23757R</t>
  </si>
  <si>
    <t>BOBINE Doublure custode partie inf(EDIS)</t>
  </si>
  <si>
    <t>PFREN766B39582R</t>
  </si>
  <si>
    <t>Doublure Cust.part. inf G Edison</t>
  </si>
  <si>
    <t>PFREN732E06566R</t>
  </si>
  <si>
    <t>Elément Ferm.Trav. Av Pavillon Edison</t>
  </si>
  <si>
    <t>MPRENBOB732E06566R</t>
  </si>
  <si>
    <t>BOBINE Elémt ferm trav AV PAVIL(EDISON)</t>
  </si>
  <si>
    <t>EAST WEST HAT PROFILE L7185_001</t>
  </si>
  <si>
    <t>PFGM13255610</t>
  </si>
  <si>
    <t>PANEL ASM TUNNEL Z BOD. D2</t>
  </si>
  <si>
    <t>PAGM11569847300</t>
  </si>
  <si>
    <t>Cp Weldstud M6 (11569847300)</t>
  </si>
  <si>
    <t>PAREN7703011300</t>
  </si>
  <si>
    <t>Cp Goujon à souder M5-14</t>
  </si>
  <si>
    <t>PAGM13267690</t>
  </si>
  <si>
    <t>Cp Bracket-BCMl RST CONT MDL</t>
  </si>
  <si>
    <t>SFGM13252771</t>
  </si>
  <si>
    <t>PANEL-FLR TUNNEL Z-BODEN D2</t>
  </si>
  <si>
    <t>PAGM13269637</t>
  </si>
  <si>
    <t>Cp Bracket-infl RST CONT MDL</t>
  </si>
  <si>
    <t>PANEL-ASM TUNNEL Z-BOD D2 (BOCHUM)</t>
  </si>
  <si>
    <t>EAST WEST HAT PROFILE L4342_001</t>
  </si>
  <si>
    <t>DOUBLURE AILE AV D ASS Ai91</t>
  </si>
  <si>
    <t>SF DOUBLURE AILE AV D Ai91</t>
  </si>
  <si>
    <t>LIAISON LONGERON.LONGERON INT D Ai91</t>
  </si>
  <si>
    <t>LIAISON LONGERON.LONGERON INT G Ai91</t>
  </si>
  <si>
    <t>PFREN8200529343</t>
  </si>
  <si>
    <t>Pavillon Girafon L0 ASS X61</t>
  </si>
  <si>
    <t>SFREN8200380885</t>
  </si>
  <si>
    <t>PAVILLON L0 GIRAFON (EMB) X61</t>
  </si>
  <si>
    <t>PRREN7782529349</t>
  </si>
  <si>
    <t>Pavillon Girafon L1 ASS (PR) X61</t>
  </si>
  <si>
    <t>SFREN8200380887</t>
  </si>
  <si>
    <t>Pavillon L1 Girafon SF (PR) X61</t>
  </si>
  <si>
    <t>PFREN762308103R</t>
  </si>
  <si>
    <t>Doublure Pied Part.Sup.Av D ASS Edison</t>
  </si>
  <si>
    <t>SFREN762329442R</t>
  </si>
  <si>
    <t>Doublure Pied Part.Sup Av D Edison</t>
  </si>
  <si>
    <t>PAREN7703042086</t>
  </si>
  <si>
    <t>Ecrou H à souder M6x100 AC8 (7703042086)</t>
  </si>
  <si>
    <t>PFREN762315656R</t>
  </si>
  <si>
    <t>Doublure Pied Part.Sup Av G ASS Edison</t>
  </si>
  <si>
    <t>SFREN762332901R</t>
  </si>
  <si>
    <t>Doublure Pied Part.Sup Av G Edison</t>
  </si>
  <si>
    <t>EAST WEST HAT PROFILE L7400_001 ép.1.2mm</t>
  </si>
  <si>
    <t>MAGNELISDX51+ZM250</t>
  </si>
  <si>
    <t>BOBINE EAST WEST ép 1.2mm (ARCELOR)</t>
  </si>
  <si>
    <t>3.121</t>
  </si>
  <si>
    <t>EAST WEST HAT PROFILE L5020_001</t>
  </si>
  <si>
    <t>PFBRO910553-102</t>
  </si>
  <si>
    <t>HALTEWINKEL RH 910553-102</t>
  </si>
  <si>
    <t>PFBRO968825-102</t>
  </si>
  <si>
    <t>HALTEWINKEL LH 968825-102</t>
  </si>
  <si>
    <t>MPBROBOB910553-102</t>
  </si>
  <si>
    <t>BOBINE HALTEWINKEL SV SV-S-AS-4.00-AU416</t>
  </si>
  <si>
    <t>PFBRO926179-101</t>
  </si>
  <si>
    <t>HALTEWINKEL L 926179-101</t>
  </si>
  <si>
    <t>npu HALTEWINKEL SV SV-L AS-3.50-AU484-D</t>
  </si>
  <si>
    <t>PFBRO926180-101</t>
  </si>
  <si>
    <t>HALTEWINKEL R 926180-101</t>
  </si>
  <si>
    <t>NPU HALTEWINKEL SV SV-R AS-3.50-AU484-D</t>
  </si>
  <si>
    <t>PFREN764255729R</t>
  </si>
  <si>
    <t>Renf Elémt Ferm. Bavol G BU ASS X61</t>
  </si>
  <si>
    <t>PAREN7705098159</t>
  </si>
  <si>
    <t>Ecrou à souder M10 (7705098159)</t>
  </si>
  <si>
    <t>SFREN764456864R</t>
  </si>
  <si>
    <t>RENF ELEMT FERM BAVOL.G BU (EMB) X61</t>
  </si>
  <si>
    <t>PFREN764241533R</t>
  </si>
  <si>
    <t>Renfort Elmt Ferm. Bavol. D BU ASS X61</t>
  </si>
  <si>
    <t>SFREN764444115R</t>
  </si>
  <si>
    <t>RENF ELMT FERM. BAVOL.D BU (EMB) X61</t>
  </si>
  <si>
    <t>HALTEWINKEL SV SV-L AS-3.50-AU484-D</t>
  </si>
  <si>
    <t>HALTEWINKEL SV SV-R AS-3.50-AU484-D</t>
  </si>
  <si>
    <t>MPBROBOB926179-101</t>
  </si>
  <si>
    <t>BOBINE HALTEWINKEL SV SV-L/R AS3.5AU484D</t>
  </si>
  <si>
    <t>3.131</t>
  </si>
  <si>
    <t>EAST WEST HAT PROFILE L8140 ép 1.2mm</t>
  </si>
  <si>
    <t>3.132</t>
  </si>
  <si>
    <t>EAST WEST HAT PROFILE L7040 ép 1.2mm</t>
  </si>
  <si>
    <t>3.133</t>
  </si>
  <si>
    <t>EAST WEST HAT PROFILE L7850</t>
  </si>
  <si>
    <t>3.134</t>
  </si>
  <si>
    <t>EAST WEST HAT PROFILE L8198</t>
  </si>
  <si>
    <t>3.138</t>
  </si>
  <si>
    <t>EAST WEST HAT PROFILE L8432</t>
  </si>
  <si>
    <t>EAST WEST HAT PROFILE L6960 ép.1,2mm</t>
  </si>
  <si>
    <t>S390GD+ZM310MAEO</t>
  </si>
  <si>
    <t>EAST WEST HAT PROFILE L8028 ép 1.2mm</t>
  </si>
  <si>
    <t>EAST WEST HAT SECTION L4725</t>
  </si>
  <si>
    <t>EAST WEST HAT PROFILE L8085 ép.1,2mm</t>
  </si>
  <si>
    <t>EAST WEST HAT PROFILE L8535 ép.1,2mm</t>
  </si>
  <si>
    <t>EAST WEST HAT SECTION L8535</t>
  </si>
  <si>
    <t>PFPSA9688974280</t>
  </si>
  <si>
    <t>TRAVERSE AR.ASS.AV.D BASSE T93 BVH2</t>
  </si>
  <si>
    <t>PFPSA9688974380</t>
  </si>
  <si>
    <t>TRAVERSE AR.ASS.AV.G BASSE T93 BVH2</t>
  </si>
  <si>
    <t>MPPSABOB9670086580</t>
  </si>
  <si>
    <t>BOBINE TRAVER-AR-ASSIS-AV-BASSE</t>
  </si>
  <si>
    <t>PFPSA9808422980</t>
  </si>
  <si>
    <t>TRAVERSE AR ASSIS AV G EMP2</t>
  </si>
  <si>
    <t>PFPSA9808422880</t>
  </si>
  <si>
    <t>TRAVERSE AR ASSIS AV D EMP2</t>
  </si>
  <si>
    <t>MPPSABOB9808422880</t>
  </si>
  <si>
    <t>BOBINE TRAVERSE-AR-ASSIS-AV EMP2V2</t>
  </si>
  <si>
    <t>PFREN766346430R</t>
  </si>
  <si>
    <t>DOUBLURE CUSTODE AR D Edison</t>
  </si>
  <si>
    <t>SFREN766346430R</t>
  </si>
  <si>
    <t>FLAN Doublure Custode AR Edison</t>
  </si>
  <si>
    <t>PFREN766357126R</t>
  </si>
  <si>
    <t>DOUBLURE CUSTODE AR G Edison</t>
  </si>
  <si>
    <t>PFPSA9671896080</t>
  </si>
  <si>
    <t>ENCADREMENT DE PORTE D A9</t>
  </si>
  <si>
    <t>PFPSA9671896180</t>
  </si>
  <si>
    <t>ENCADREMENT DE PORTE G A9</t>
  </si>
  <si>
    <t>SFPSA9671896080</t>
  </si>
  <si>
    <t>FLAN ENCADREMENT PORTE A9</t>
  </si>
  <si>
    <t>SOT MULTIWAY PALETTE TUBE ASS 14225T</t>
  </si>
  <si>
    <t>SOT MULTIWAY TRAVERSE EMBOUTIE 14225-02</t>
  </si>
  <si>
    <t>PFPSA9677064980</t>
  </si>
  <si>
    <t>TRAVERSE BERCEAU AV</t>
  </si>
  <si>
    <t>SFPSAFFD9677064980</t>
  </si>
  <si>
    <t>FLAN TRAVERSE BERCEAU AV BVH2</t>
  </si>
  <si>
    <t>MAP</t>
  </si>
  <si>
    <t>Changement d'outil 60'</t>
  </si>
  <si>
    <t>Changement d'outil 51'</t>
  </si>
  <si>
    <t>Changement d'outil 65'</t>
  </si>
  <si>
    <t>Changement d'outil 180'</t>
  </si>
  <si>
    <t>4MAP</t>
  </si>
  <si>
    <t>PFPSA9677064880</t>
  </si>
  <si>
    <t>SEMELLE BERCEAU AV Filtrée ASS BVH2</t>
  </si>
  <si>
    <t>SFPSA9677064880</t>
  </si>
  <si>
    <t>SEMELLE BERCEAU AV Filtrée BVH2 (EMB)</t>
  </si>
  <si>
    <t>PFPSA9677077080</t>
  </si>
  <si>
    <t>SEMELLE BERCEAU AV Non Filtré ASS BVH2</t>
  </si>
  <si>
    <t>SFPSA9677077080</t>
  </si>
  <si>
    <t>SEMEL.BERCEAU AV Non Filtré BVH2 (EMB)</t>
  </si>
  <si>
    <t>PFATH8W9810391.A</t>
  </si>
  <si>
    <t>VERLÄNGERUNG SÄULE A LI AUDI</t>
  </si>
  <si>
    <t>SFATH8W9810391/392</t>
  </si>
  <si>
    <t>FLAN VERLÄNGERUNG SÄULE A LI/RE AUDI</t>
  </si>
  <si>
    <t>PFATH8W9810392.A</t>
  </si>
  <si>
    <t>VERLÄNGERUNG SÄULE A RE AUDI</t>
  </si>
  <si>
    <t>PFBRO968664-100</t>
  </si>
  <si>
    <t>BRO BLECHTEIL 968664-100 (9207)</t>
  </si>
  <si>
    <t>MPBROBOB968663-101</t>
  </si>
  <si>
    <t>BOBINE BLECHTEIL SV L AU 416 N</t>
  </si>
  <si>
    <t>PFBRO968663-101</t>
  </si>
  <si>
    <t>BLECHTEIL 968663-101 (9206)</t>
  </si>
  <si>
    <t>PFBRO903955-102</t>
  </si>
  <si>
    <t>HALTEWINK BRACKET  D ASS C09331-100</t>
  </si>
  <si>
    <t>PABROC09331-100</t>
  </si>
  <si>
    <t>ECROU A SOUDER CARRE</t>
  </si>
  <si>
    <t>SFBROC09331-100</t>
  </si>
  <si>
    <t>BAUGR SV L HALTEWINK BRACKET  JLR D</t>
  </si>
  <si>
    <t>PFGM39012648</t>
  </si>
  <si>
    <t>EXTENSION ASM-R FLR PNL OTR RH ZAF</t>
  </si>
  <si>
    <t>REINFORCEMENT ASM-U/B RR S/RL</t>
  </si>
  <si>
    <t>SFGM12783249</t>
  </si>
  <si>
    <t>EXTENSION R/FLR PNL OTR RH ZAF</t>
  </si>
  <si>
    <t>PAGM13129725</t>
  </si>
  <si>
    <t>Cp NUT-R/SEAT</t>
  </si>
  <si>
    <t>PLATE-R/SEAT BELT ANC (RETR SI) HDG</t>
  </si>
  <si>
    <t>PAGM12849023</t>
  </si>
  <si>
    <t>REINF-PNL R/FLR RR RH</t>
  </si>
  <si>
    <t>PFGM39012647</t>
  </si>
  <si>
    <t>EXTENSION ASM-R FLR PNL OTR LH ZAF</t>
  </si>
  <si>
    <t>PAGM12849024</t>
  </si>
  <si>
    <t>REINF-PNL R/FLR RR LH</t>
  </si>
  <si>
    <t>SFGM12783225</t>
  </si>
  <si>
    <t>EXTENSION R/FLR PNL OTR LH ZAF</t>
  </si>
  <si>
    <t>PFGM39025199</t>
  </si>
  <si>
    <t>PANEL ASM-RKR INR, RH + LH ZAF</t>
  </si>
  <si>
    <t>SFGM13274685</t>
  </si>
  <si>
    <t>PANEL ASM-RKR INR, RH ZAF</t>
  </si>
  <si>
    <t>SFGM13274692</t>
  </si>
  <si>
    <t>PANEL ASM-RKR INR, LH ZAF</t>
  </si>
  <si>
    <t>PFREN663120813R</t>
  </si>
  <si>
    <t>FERMETURE BOITE A EAU EQP ASS</t>
  </si>
  <si>
    <t>PAREN8200169297</t>
  </si>
  <si>
    <t>Cp Vis à souder M6x100 (8200169297)</t>
  </si>
  <si>
    <t>PAREN7703011299</t>
  </si>
  <si>
    <t>Cp Goujon à souder M5-18 (7703011299)</t>
  </si>
  <si>
    <t>SFREN663120504R</t>
  </si>
  <si>
    <t>FERMETURE BOITE A EAU DAG (EMB)</t>
  </si>
  <si>
    <t>PFREN668634892R</t>
  </si>
  <si>
    <t>COUVERCLE BOITE A EAU ASS</t>
  </si>
  <si>
    <t>SFREN668621712R</t>
  </si>
  <si>
    <t>COUVERCLE BOITE A EAU DAG (EMB)</t>
  </si>
  <si>
    <t>PFPSA9813022280</t>
  </si>
  <si>
    <t>PASSAGE DE ROUE AR G A9</t>
  </si>
  <si>
    <t>SFPSA9672225380</t>
  </si>
  <si>
    <t>FLAN PASSAGE DE ROUE AR Ax9x_P1MO [R]</t>
  </si>
  <si>
    <t>PFPSA9672225380</t>
  </si>
  <si>
    <t>PASSAGE DE ROUE AR D A9</t>
  </si>
  <si>
    <t>PFREN732303233R</t>
  </si>
  <si>
    <t>Traverse Ar Pavillon Edison</t>
  </si>
  <si>
    <t>SFREN732309426R</t>
  </si>
  <si>
    <t>FLAN Traverse Ar Pavillon Edison</t>
  </si>
  <si>
    <t>PFPSA9806875180</t>
  </si>
  <si>
    <t>DOUBLURE AILE AV D ASS A94</t>
  </si>
  <si>
    <t>SFPSA9800113880</t>
  </si>
  <si>
    <t>SF DOUBLURE AILE AV D A94</t>
  </si>
  <si>
    <t>DOUBLURE AILE AV D ASS Ai94</t>
  </si>
  <si>
    <t>SF DOUBLURE AILE AV D Ai94</t>
  </si>
  <si>
    <t>PFDAIA2136305101</t>
  </si>
  <si>
    <t>DAI-LÄN LI LSR1 5101_213 1,3-1,75 PR</t>
  </si>
  <si>
    <t>SFDAIA2136366700</t>
  </si>
  <si>
    <t>LÄN. VER. HI LI LSR1 6700_EP1,75 BR213</t>
  </si>
  <si>
    <t>SFDAIA2136366300</t>
  </si>
  <si>
    <t>LÄN. VER. VO LI LSR1 6300_EP1,3 BR213</t>
  </si>
  <si>
    <t>PFDAIA2136305201</t>
  </si>
  <si>
    <t>DAI-LÄN RE LSR1 5201_213 1,3-1,75 PR</t>
  </si>
  <si>
    <t>SFDAIA2136366800</t>
  </si>
  <si>
    <t>LÄN. VER. HI RE LSR1 6800_EP1,75 BR213</t>
  </si>
  <si>
    <t>SFDAIA2136366400</t>
  </si>
  <si>
    <t>DAI-BR213 LÄN VER VO RE LSR1 6400_EP1,3</t>
  </si>
  <si>
    <t>PFDAIA2136305301</t>
  </si>
  <si>
    <t>DAI-LÄN V LI LSR2 5301_213 2,03-2 PR</t>
  </si>
  <si>
    <t>SFDAIA2136366500</t>
  </si>
  <si>
    <t>DAI-LÄN VER VO LI LSR2 6500_BR213 EP2,03</t>
  </si>
  <si>
    <t>SFDAIA2136366900</t>
  </si>
  <si>
    <t>LÄN. VER. HI LI LSR2 6900_EP2 BR213</t>
  </si>
  <si>
    <t>PFDAIA2136305401</t>
  </si>
  <si>
    <t>DAI-LÄN V RE LSR2 5401_213 2,03-2 PR</t>
  </si>
  <si>
    <t>SFDAIA2136366600</t>
  </si>
  <si>
    <t>LÄN VER VO RE LSR2 6600_EP2,03 BR213</t>
  </si>
  <si>
    <t>SFDAIA2136367000</t>
  </si>
  <si>
    <t>LÄN. VER. HI RE LSR2 7000_EP2 BR213</t>
  </si>
  <si>
    <t>PFATH7376511</t>
  </si>
  <si>
    <t>LH D-PILLAR INR 511 F60</t>
  </si>
  <si>
    <t>PFATH7376512</t>
  </si>
  <si>
    <t>RH D-PILLAR INR 512 F60</t>
  </si>
  <si>
    <t>SFATH7376511/512</t>
  </si>
  <si>
    <t>FLAN LH/RH D-PILLAR INR 511/512 F60</t>
  </si>
  <si>
    <t>PFATH7376597</t>
  </si>
  <si>
    <t>ASSY LH REINF D-PILLAR 597 F60</t>
  </si>
  <si>
    <t>PFATH7376</t>
  </si>
  <si>
    <t>LH REINF D-PILLAR 597 F60</t>
  </si>
  <si>
    <t>PAATH7149698</t>
  </si>
  <si>
    <t>Ecrou à sertir M8x1.256H  RND813A29A</t>
  </si>
  <si>
    <t>PFATH7376598</t>
  </si>
  <si>
    <t>ASSY RH REINF D-PILLAR 598 F60</t>
  </si>
  <si>
    <t>RH REINF D-PILLAR 598 F60</t>
  </si>
  <si>
    <t>PFATH7376507</t>
  </si>
  <si>
    <t>LH ROOF FRAME INR 507 F60</t>
  </si>
  <si>
    <t>PFATH7376508</t>
  </si>
  <si>
    <t>RH ROOF FRAME INR 508 F60</t>
  </si>
  <si>
    <t>SFATH7376507_508</t>
  </si>
  <si>
    <t>FLAN LH ROOF FRAME INR 507/508 F60</t>
  </si>
  <si>
    <t>PFATH7376573</t>
  </si>
  <si>
    <t>LH BODYSIDE INR FRT 573 F60</t>
  </si>
  <si>
    <t>PFATH7376574</t>
  </si>
  <si>
    <t>RH BODYSIDE INR FRT 574 F60</t>
  </si>
  <si>
    <t>SFATH7376573_574</t>
  </si>
  <si>
    <t>FLAN REC BODYSID INR FRT 573/574 F60</t>
  </si>
  <si>
    <t>PFDAIA2136360140</t>
  </si>
  <si>
    <t>LANGSTRAGER IN LI 0140 BR213</t>
  </si>
  <si>
    <t>MPDAIA2136360140</t>
  </si>
  <si>
    <t>BOBINE LANGSTRAGER IN LI/RE (BR213)</t>
  </si>
  <si>
    <t>PFDAIA2136360240</t>
  </si>
  <si>
    <t>LANGSTRAGER IN RE 0240 BR213</t>
  </si>
  <si>
    <t>PFDAIA2136379100</t>
  </si>
  <si>
    <t>VERSTÄRKUNG LANGST.AU REF9100 BR213</t>
  </si>
  <si>
    <t>MPDAIA2136379100</t>
  </si>
  <si>
    <t>BOBINE VERST. LANGST. AU (BR213)</t>
  </si>
  <si>
    <t>LÄN. VE. LI LSR1 5101_EP1,3-1,75 BR213</t>
  </si>
  <si>
    <t>LÄN. VE. RE LSR1 5201_EP1,3-1,75 BR213</t>
  </si>
  <si>
    <t>LÄN. VE. LI LSR2 5301_EP2,03-2 BR213</t>
  </si>
  <si>
    <t>LÄN. VE. RE LSR2 5401_EP2,03-2 BR213</t>
  </si>
  <si>
    <t>PFPSA9817444680</t>
  </si>
  <si>
    <t>LONGERONNET SUP.AR.D long EMP2</t>
  </si>
  <si>
    <t>MPPSABOB9817444680</t>
  </si>
  <si>
    <t>BOBINE LONGERONNET-SUP-AR EMP2 (long)</t>
  </si>
  <si>
    <t>PFPSA9817444780</t>
  </si>
  <si>
    <t>LONGERONNET.SUP.AR.G long EMP2</t>
  </si>
  <si>
    <t>PFPSA981314380</t>
  </si>
  <si>
    <t>DOUBLURE AILE D R8</t>
  </si>
  <si>
    <t>PFPSA9813114680</t>
  </si>
  <si>
    <t>DOUBLURE AILE G R8</t>
  </si>
  <si>
    <t>SFPSA9813114380</t>
  </si>
  <si>
    <t>FLAN DOUBLURE AILE AV R8</t>
  </si>
  <si>
    <t>PFPSA9813374180</t>
  </si>
  <si>
    <t>TRAVERSE INF BAIE PARE BRISE R8</t>
  </si>
  <si>
    <t>MPPSABOB9813374180</t>
  </si>
  <si>
    <t>BOBINE TRAVERSE INF BAIE PARE BRISE (R8)</t>
  </si>
  <si>
    <t>LÄN. LI LSR1 5101_EP1,3-1,75 PR BR213</t>
  </si>
  <si>
    <t>LÄN. RE LSR1 5201_EP1,3-1,75 PR BR213</t>
  </si>
  <si>
    <t>LÄN. VER. VO RE LSR1 6400_EP1,3 BR213</t>
  </si>
  <si>
    <t>NPU LÄN.VER.VO LI LSR2 6500_EP2,03 BR213</t>
  </si>
  <si>
    <t>LÄN. VE. LI LSR2 5301_EP2,03-2 PR BR213</t>
  </si>
  <si>
    <t>ZB LÄNG.VER.IN RE LSR2 5401_PR BR213</t>
  </si>
  <si>
    <t>LÄN. VER. VO RE LSR2 6600_EP2,03 BR213</t>
  </si>
  <si>
    <t>PFREN764124558R</t>
  </si>
  <si>
    <t>Elément Fermeture côté caisse D Edison</t>
  </si>
  <si>
    <t>PFREN764133647R</t>
  </si>
  <si>
    <t>Elément Fermeture côté caisse G Edison</t>
  </si>
  <si>
    <t>SFREN764124558R</t>
  </si>
  <si>
    <t>FLAN Elémt fermeture côté caisse Edison</t>
  </si>
  <si>
    <t>DAI-LÄN VE LI LSR2 5301_BR213 EP2,03-2</t>
  </si>
  <si>
    <t>NPU DAI-LÄN VER HI LI LSR2 6900_213 EP2</t>
  </si>
  <si>
    <t>NPU DAI-VER VO LI LSR2 6500_213 EP2,03</t>
  </si>
  <si>
    <t>DAI-LÄN VE RE LSR2 5401_BR213 EP2,03-2</t>
  </si>
  <si>
    <t>NPU DAI-LÄN VER HI RE LSR2 7000_213 EP2</t>
  </si>
  <si>
    <t>NPU DAI-LÄN VERVO RE LSR2 6600_213 E2,03</t>
  </si>
  <si>
    <t>PFDAIA1776102100</t>
  </si>
  <si>
    <t>RADHAUS HI IN LI ASS MFA2</t>
  </si>
  <si>
    <t>SFDAIA1776180300</t>
  </si>
  <si>
    <t>RADHAUS HI IN LI (EMB) MFA2</t>
  </si>
  <si>
    <t>SFDAIA1776180500</t>
  </si>
  <si>
    <t>KONSOLE LI STOSSDAEMPFRE (EMB) MFA2</t>
  </si>
  <si>
    <t>PFDAIA1776102200</t>
  </si>
  <si>
    <t>RADHAUS HI IN RE ASS MFA2</t>
  </si>
  <si>
    <t>SFDAIA1776180400</t>
  </si>
  <si>
    <t>RADHAUS HI IN RE (EMB) MFA2</t>
  </si>
  <si>
    <t>SFDAIA1776180600</t>
  </si>
  <si>
    <t>KONSOLE RE STOSSDAEMPFRE (EMB) MFA2</t>
  </si>
  <si>
    <t>PFFORCEC7179_119</t>
  </si>
  <si>
    <t>FRONT ASSY_H1BB-109A26 B479</t>
  </si>
  <si>
    <t>SFFORPIA010</t>
  </si>
  <si>
    <t>F_GOR BRACKET LH PIA10 B479</t>
  </si>
  <si>
    <t>SFFORPIA09</t>
  </si>
  <si>
    <t>F GOR BRACKET RH PIA09 B479</t>
  </si>
  <si>
    <t>SFFOROP60 FX01_02</t>
  </si>
  <si>
    <t>F_ASS OP60 B479</t>
  </si>
  <si>
    <t>PFFORCEC7181_087</t>
  </si>
  <si>
    <t>REAR ASSY_H1BB-A41400 B479</t>
  </si>
  <si>
    <t>SFFORPIA03_04_05</t>
  </si>
  <si>
    <t>R_ASS LH_OP90 FX02 PIA3+4+5 B479</t>
  </si>
  <si>
    <t>SFFORPIA03_04_06</t>
  </si>
  <si>
    <t>R_ASS RH_OP90 FX02 PIA3+4+6 B479</t>
  </si>
  <si>
    <t>SFFORPIA01_02</t>
  </si>
  <si>
    <t>R_ASS BEAM_CP_OP90 FX01 PIA1+2 B479</t>
  </si>
  <si>
    <t>PFREN766362799R</t>
  </si>
  <si>
    <t>RENFORT AR INF CUSTODE D ASS Edison</t>
  </si>
  <si>
    <t>SFREN766364898R</t>
  </si>
  <si>
    <t>Renfort Ar inf custode D Edison (EMB)</t>
  </si>
  <si>
    <t>PFREN766F55723R</t>
  </si>
  <si>
    <t>Renfort Ar inf custode G Edison</t>
  </si>
  <si>
    <t>FLAN Renfort Ar inf custode Edison</t>
  </si>
  <si>
    <t>PFREN732002019R</t>
  </si>
  <si>
    <t>Elémt.Fermet. Traverse Ar Edison</t>
  </si>
  <si>
    <t>SFREN732003541R</t>
  </si>
  <si>
    <t>FLAN Elémt.fermeture trav. AR Edison</t>
  </si>
  <si>
    <t>PAVILLON CENTRAL TO L1 ASS X61</t>
  </si>
  <si>
    <t>PAVILLON CENTRAL TO L1 (EMB) X61</t>
  </si>
  <si>
    <t>PFREN8200380889</t>
  </si>
  <si>
    <t>PAVILLON AV TO L1 X61</t>
  </si>
  <si>
    <t>SFRENFRS8200380889</t>
  </si>
  <si>
    <t>FLAN PAVILLON AVANT TO L1 X61</t>
  </si>
  <si>
    <t>PFREN8200529349</t>
  </si>
  <si>
    <t>Pavillon Girafon L1 ASS X61</t>
  </si>
  <si>
    <t>PAVILLON L1 GIRAFON (EMB) X61</t>
  </si>
  <si>
    <t>NPU R_ASS BEAM_CP_OP90 FX01 PIA1+2 B479</t>
  </si>
  <si>
    <t>PFREN764256004R</t>
  </si>
  <si>
    <t>RENFORT ELEMT.FERMETURE BAVOL. G ASS X61</t>
  </si>
  <si>
    <t>SFREN764453531R</t>
  </si>
  <si>
    <t>RENFORT ELMT. FERM. BAVOL. G (EMB) X61</t>
  </si>
  <si>
    <t>FRONT ASSY_H1BB-109A26 B479 (PR)</t>
  </si>
  <si>
    <t>REAR ASSY_H1BB-A41400 B479 (PR)</t>
  </si>
  <si>
    <t>SFATH7376597/598</t>
  </si>
  <si>
    <t>FLAN LH/RH REINF D-PILLAR 597/598 F60</t>
  </si>
  <si>
    <t>PFPSA9827474880</t>
  </si>
  <si>
    <t>GOUSSET GOUTTIERE AILE AR D ASS R8</t>
  </si>
  <si>
    <t>SFPSA9827475080</t>
  </si>
  <si>
    <t>GOUSSET GOUTTIERE AILE AR D R8</t>
  </si>
  <si>
    <t>PFPSA9827474980</t>
  </si>
  <si>
    <t>GOUSSET GOUTTIERE AILE AR G ASS R8</t>
  </si>
  <si>
    <t>SFPSA9827475180</t>
  </si>
  <si>
    <t>GOUSSET GOUTTIERE AILE AR G R8</t>
  </si>
  <si>
    <t>PFREN743001366R</t>
  </si>
  <si>
    <t>Plancher Central Edison</t>
  </si>
  <si>
    <t>SFREN743001366R</t>
  </si>
  <si>
    <t>Flan Plancher Central Edison</t>
  </si>
  <si>
    <t>PFREN668570496R</t>
  </si>
  <si>
    <t>Allonge Gouttière Auvent Ass peinte X62</t>
  </si>
  <si>
    <t>PAREN380287</t>
  </si>
  <si>
    <t>Cp joint d'étanchéité pr Allonge Gout.</t>
  </si>
  <si>
    <t>SFREN668570496R</t>
  </si>
  <si>
    <t>Allonge Gouttière Auvent Ass X62</t>
  </si>
  <si>
    <t>PFREN631007236R</t>
  </si>
  <si>
    <t>Aile Avant D X62</t>
  </si>
  <si>
    <t>SFREN631007236R</t>
  </si>
  <si>
    <t>Flan Aile Avant X62 Droit</t>
  </si>
  <si>
    <t>PFREN631011482R</t>
  </si>
  <si>
    <t>Aile Avant G X62</t>
  </si>
  <si>
    <t>Flan Aile Avant X62 Gauche</t>
  </si>
  <si>
    <t>PFREN651226088R</t>
  </si>
  <si>
    <t>Doublure Capot AV X62</t>
  </si>
  <si>
    <t>SFREN651226088R</t>
  </si>
  <si>
    <t>Flan Doublure Capot Av X62</t>
  </si>
  <si>
    <t>PFREN651125403R</t>
  </si>
  <si>
    <t>Panneau ext capot Av X62</t>
  </si>
  <si>
    <t>SFREN651125403R</t>
  </si>
  <si>
    <t>Flan Panneau Ext capot Av X62</t>
  </si>
  <si>
    <t>PFREN762309776R</t>
  </si>
  <si>
    <t>Doublure Pied Av D X62</t>
  </si>
  <si>
    <t>SFREN762309776R</t>
  </si>
  <si>
    <t>Flan Doublure Pied Av X62</t>
  </si>
  <si>
    <t>PFREN762319274R</t>
  </si>
  <si>
    <t>Doublure Pied Av G X62</t>
  </si>
  <si>
    <t>PAREN7703043156</t>
  </si>
  <si>
    <t>Ecrou à sertir M8 (RND 0811A10A)</t>
  </si>
  <si>
    <t>PAREN7703043155</t>
  </si>
  <si>
    <t>Ecrou à sertir M6 Light (RND 0609A02A)</t>
  </si>
  <si>
    <t>RADHAUS HI IN LI ASS 371 MFA2</t>
  </si>
  <si>
    <t>RADHAUS HI IN RE ASS 371 MFA2</t>
  </si>
  <si>
    <t>Pavillon Girafon L1 ASS (PR)</t>
  </si>
  <si>
    <t>Pavillon L1 Girafon SF (PR)</t>
  </si>
  <si>
    <t>PFREN260429002R</t>
  </si>
  <si>
    <t>Equerre indexage projecteur D X62</t>
  </si>
  <si>
    <t>MPRENBOB260429002R</t>
  </si>
  <si>
    <t>Bobine Equerre indexage projecteur X62</t>
  </si>
  <si>
    <t>PFREN260928054R</t>
  </si>
  <si>
    <t>Equerre indexage projecteur G X62</t>
  </si>
  <si>
    <t>PFREN901348862R</t>
  </si>
  <si>
    <t>Renfort articulation D X62</t>
  </si>
  <si>
    <t>PFREN651433014R</t>
  </si>
  <si>
    <t>Renfort articulation G X62</t>
  </si>
  <si>
    <t>MPRENBOB901348862R</t>
  </si>
  <si>
    <t>Bobine Renfort articulation X62</t>
  </si>
  <si>
    <t>PFPSA9826151680</t>
  </si>
  <si>
    <t>TRAVERSE PLANCHER CHARGE (E-CMP)</t>
  </si>
  <si>
    <t>MPPSA9826151680</t>
  </si>
  <si>
    <t>BOBINE TRAVERSE PLANCHER CHARGE (E-CMP)</t>
  </si>
  <si>
    <t>PFATH7376533</t>
  </si>
  <si>
    <t>ASSY REAR FAIRING 533 F60</t>
  </si>
  <si>
    <t>SFATH7376533</t>
  </si>
  <si>
    <t>FLAN REAR FAIRING 533 F60</t>
  </si>
  <si>
    <t>PAATH6958761</t>
  </si>
  <si>
    <t>Vis sertir M6 autoperforante SBF0616A12A</t>
  </si>
  <si>
    <t>RADHAUS HI IN LI ASS VALMET MFA2</t>
  </si>
  <si>
    <t>RADHAUS HI IN RE ASS VALMET MFA2</t>
  </si>
  <si>
    <t>FRONT ASSY_H1BB-109A26-AH B479</t>
  </si>
  <si>
    <t>P3894Z1430</t>
  </si>
  <si>
    <t>TRAV AV PAV R8 (Gestamp)</t>
  </si>
  <si>
    <t>MPPSABOB9813389480</t>
  </si>
  <si>
    <t>BOBINE TRAVERSE AV PAVILLON (R8)</t>
  </si>
  <si>
    <t>PFATH5TA802485</t>
  </si>
  <si>
    <t>VERSTÄRKUNG DREIECKSFENSTER LI VW</t>
  </si>
  <si>
    <t>SFATH5TA802485/486</t>
  </si>
  <si>
    <t>FLAN VERSTÄRKUNG DREIECKSFENS LI/RE VW</t>
  </si>
  <si>
    <t>PFATH5TA802486</t>
  </si>
  <si>
    <t>VERSTÄRKUNG DREIECKSFENSTER RE VW</t>
  </si>
  <si>
    <t>PFMCT5QA803106</t>
  </si>
  <si>
    <t>Front Side Member RH 106 (MCT)</t>
  </si>
  <si>
    <t>SFMCT5QA803106</t>
  </si>
  <si>
    <t>FLAN Front Side Member RH 106 (MCT)</t>
  </si>
  <si>
    <t>PFATHA2136370316</t>
  </si>
  <si>
    <t>VST IN B - SAÜLE AU LI BR213 316</t>
  </si>
  <si>
    <t>SFATHA2136370316</t>
  </si>
  <si>
    <t>FLAN VST IN B-SAÜL AU LI BR213</t>
  </si>
  <si>
    <t>PFATHA2136370416</t>
  </si>
  <si>
    <t>VST IN B - SAÜLE AU RE BR213 416</t>
  </si>
  <si>
    <t>SFATHA2136370416</t>
  </si>
  <si>
    <t>FLAN VST IN B-SAÜL AU RE BR213</t>
  </si>
  <si>
    <t>PFDAIA2436106300</t>
  </si>
  <si>
    <t>ZB LÄNGSTRÄGER IN MI HPT BODEN LI (243)</t>
  </si>
  <si>
    <t>PADAIA2436115100</t>
  </si>
  <si>
    <t>VERSTEIFUNG HI LI LÄNGST. (MFA2 SP12736)</t>
  </si>
  <si>
    <t>PADAIA2436162500</t>
  </si>
  <si>
    <t>GEWINDEPLATTE (MFA2 SP12736)</t>
  </si>
  <si>
    <t>SFDAIA2436113500</t>
  </si>
  <si>
    <t>LÄNGSTRÄGER IN LI (243)</t>
  </si>
  <si>
    <t>PADAIA2436114900</t>
  </si>
  <si>
    <t>VERSTEIFUNG MI LÄNGST. (MFA2 SP12736)</t>
  </si>
  <si>
    <t>PADAIA2436121600</t>
  </si>
  <si>
    <t>KONSOLE AU AUFNAHME (MFA2 SP12736)</t>
  </si>
  <si>
    <t>SFDAIA2436114500</t>
  </si>
  <si>
    <t>VERSTÄRKUNGSSCHIENE LÄNGST. LI (243)</t>
  </si>
  <si>
    <t>PFDAIA1776106400</t>
  </si>
  <si>
    <t>ZB LÄNGSTRÄGER IN MI HPT BODEN RE (243)</t>
  </si>
  <si>
    <t>PADAIA2436115200</t>
  </si>
  <si>
    <t>VERSTEIFUNG HI RE LÄNGST (MFA2 SP12736)</t>
  </si>
  <si>
    <t>SFDAIA2436114600</t>
  </si>
  <si>
    <t>VERSTÄRKUNGSSCHIENE LÄNGST. RE (243)</t>
  </si>
  <si>
    <t>SFDAIA2436113600</t>
  </si>
  <si>
    <t>LÄNGSTRÄGER IN RE (243)</t>
  </si>
  <si>
    <t>PFDAIA2436122500</t>
  </si>
  <si>
    <t>QUERTR UNTER F-SITZ VO OB LI 2500 (243)</t>
  </si>
  <si>
    <t>PFDAIA2436122600</t>
  </si>
  <si>
    <t>QUERTR UNTER F-SITZ VO OB RE 2600 (243)</t>
  </si>
  <si>
    <t>MPDAIA2436122500</t>
  </si>
  <si>
    <t>BOB QUERTR UNTER F-SITZ VO OB LI_RE 243</t>
  </si>
  <si>
    <t>PFDAIA2436161700</t>
  </si>
  <si>
    <t>HAUPTBODEN HI LI 1700 (243)</t>
  </si>
  <si>
    <t>SFDAIA2436161700</t>
  </si>
  <si>
    <t>FLAN HAUPTBODEN HI LI_RE 1700 1800 (243)</t>
  </si>
  <si>
    <t>PFDAIA2436161800</t>
  </si>
  <si>
    <t>HAUPTBODEN HI RE 1800 (243)</t>
  </si>
  <si>
    <t>PFDAIA2476107701</t>
  </si>
  <si>
    <t>RADHAUS HI IN LI ASS MFA2 H247</t>
  </si>
  <si>
    <t>SFDAIA2476186300</t>
  </si>
  <si>
    <t>RADHAUS HI IN LI EMB MFA2 H247</t>
  </si>
  <si>
    <t>PFDAIA1776161900</t>
  </si>
  <si>
    <t>VORDERE STREBE - VAR 1 peint MFA2</t>
  </si>
  <si>
    <t>SFDAIA1776161900</t>
  </si>
  <si>
    <t>VORDERE STREBE VAR1 peint MFA2</t>
  </si>
  <si>
    <t>PFDAIA1776162600</t>
  </si>
  <si>
    <t>VORDERE STREBE - VAR 2 peint MFA2</t>
  </si>
  <si>
    <t>SFDAIA1776162600</t>
  </si>
  <si>
    <t>VORDERE STREBE VAR2 peint MFA2</t>
  </si>
  <si>
    <t>PFREN762490236R</t>
  </si>
  <si>
    <t>Renfort Pied Av G Edison</t>
  </si>
  <si>
    <t>PFREN762187188R</t>
  </si>
  <si>
    <t>Renfort Pied Av D Edison</t>
  </si>
  <si>
    <t>SFREN762188779R</t>
  </si>
  <si>
    <t>FLAN Renfort pied Av Edison</t>
  </si>
  <si>
    <t>PFDAIA2436180300</t>
  </si>
  <si>
    <t>LADERAUMMULDE HI 0300 X243</t>
  </si>
  <si>
    <t>MPDAIA2436180300</t>
  </si>
  <si>
    <t>BOBINE LADERAUMMULDE HI A243</t>
  </si>
  <si>
    <t>PFDAIA2477328500</t>
  </si>
  <si>
    <t>VERSTÄRKUNG TUERINNENRHM LI 8500 X243</t>
  </si>
  <si>
    <t>SFDAIA2477328500</t>
  </si>
  <si>
    <t>FLAN VERST. TUERINNENRHM 8500 8600 X243</t>
  </si>
  <si>
    <t>PFDAIA2477328600</t>
  </si>
  <si>
    <t>VERSTÄRKUNG TUERINNENRHM RE 8600 X243</t>
  </si>
  <si>
    <t>PFDAIA2476104201</t>
  </si>
  <si>
    <t>RADHAUS HI IN RE ASS X243</t>
  </si>
  <si>
    <t>SFDAIA2476184000</t>
  </si>
  <si>
    <t>RADHAUS HI IN RE (EMB) X243</t>
  </si>
  <si>
    <t>PFPSA9831372580</t>
  </si>
  <si>
    <t>RENFORT AR PLANCHER AV D EMP2V3</t>
  </si>
  <si>
    <t>MPPSABOB9826941580</t>
  </si>
  <si>
    <t>BOBINE RENFORT AR PLANCHER AV EMP2V3</t>
  </si>
  <si>
    <t>PFPSA9831426280</t>
  </si>
  <si>
    <t>RENFORT AR PLANCHER AV G EMP2V3</t>
  </si>
  <si>
    <t>PFPSA9832006880</t>
  </si>
  <si>
    <t>DOUBLURE LONGERONNET AR G EMP2V3</t>
  </si>
  <si>
    <t>MPPSABOB9830931080</t>
  </si>
  <si>
    <t>BOBINE DOUBLURE LONGERONNET AR EMP2V3</t>
  </si>
  <si>
    <t>PFPSA9832006680</t>
  </si>
  <si>
    <t>DOUBLURE LONGERONNET AR D EMP2V3</t>
  </si>
  <si>
    <t>PFPSA9831507180</t>
  </si>
  <si>
    <t>PLANCHER AR TH ASS EMP2V3</t>
  </si>
  <si>
    <t>COLLE CALAGE TEROSON RB 3205_fût 65KG</t>
  </si>
  <si>
    <t>PAPSA9833889280</t>
  </si>
  <si>
    <t>VIS CL SOUDE ANM12X175 L32 EMP2V3</t>
  </si>
  <si>
    <t>PAPSA7903011466</t>
  </si>
  <si>
    <t>VIS CL SOUDE ANM10X150 L30 EMP2V3</t>
  </si>
  <si>
    <t>PAPSA9813145280</t>
  </si>
  <si>
    <t>PLAQUE MATAGE EMP2V3</t>
  </si>
  <si>
    <t>PAPSA9810968780</t>
  </si>
  <si>
    <t>ECROU SOUDE M12X175ACC12N (EMP2V3)</t>
  </si>
  <si>
    <t>SFPSA9832952280</t>
  </si>
  <si>
    <t>SUPPORT ART. DOSSIER AR EMB EMP2V3</t>
  </si>
  <si>
    <t>SFPSA9831505280</t>
  </si>
  <si>
    <t>PLANCHER AR TH EMB EMP2V3</t>
  </si>
  <si>
    <t>PFPSA9832005480</t>
  </si>
  <si>
    <t>PLANCHER AR PHEV ASS EMP2V3</t>
  </si>
  <si>
    <t>SFPSA9832204480</t>
  </si>
  <si>
    <t>PLANCHER AR PHEV EMB EMP2V3</t>
  </si>
  <si>
    <t>PFPSA9832902980</t>
  </si>
  <si>
    <t>PLANCHER CHARGE PHEV ASS PAF 506</t>
  </si>
  <si>
    <t>SFPSA9832014680</t>
  </si>
  <si>
    <t>PLANCHER CHARGE PARTIE AV EMB EMP2V3</t>
  </si>
  <si>
    <t>SFPSA9832205580</t>
  </si>
  <si>
    <t>PLANCHER CHARGE PART AR 506 ASS EMP2V3</t>
  </si>
  <si>
    <t>SFPSA9831996280</t>
  </si>
  <si>
    <t>FERMETURE TRAVERSE TRAIN AR EMB EMP2V3</t>
  </si>
  <si>
    <t>SFPSA982839988A</t>
  </si>
  <si>
    <t>SUPPORT AV BATTERIE TRACTION ASS EMP2V3</t>
  </si>
  <si>
    <t>PFPSA9832903080</t>
  </si>
  <si>
    <t>PLANCHER CHARGE PHEV ASS PAF 736</t>
  </si>
  <si>
    <t>SFPSA9832205880</t>
  </si>
  <si>
    <t>PLANCHER CHARGE PART AR 736 ASS EMP2V3</t>
  </si>
  <si>
    <t>PFPSA9834908680</t>
  </si>
  <si>
    <t>PLANCHE TALON 2675-55 ASS EMP2V3</t>
  </si>
  <si>
    <t>PAPSA9677496080</t>
  </si>
  <si>
    <t>RAIDISSEUR PLANCHE TALON EMP2V3</t>
  </si>
  <si>
    <t>SFPSA9832147480</t>
  </si>
  <si>
    <t>DOUBLURE PLANCHE TALON 55 D EMB EMP2V3</t>
  </si>
  <si>
    <t>SFPSA9832147580</t>
  </si>
  <si>
    <t>DOUBLURE PLANCHE TALON 55 G EMB EMP2V3</t>
  </si>
  <si>
    <t>COLLE CHOC TEROSON EP 5090_fût 50KG</t>
  </si>
  <si>
    <t>SFPSA9851305780</t>
  </si>
  <si>
    <t>LIAISON TUN PLANCHE TALON ASS 55 EMP2V3</t>
  </si>
  <si>
    <t>PAPSA9674601080</t>
  </si>
  <si>
    <t>RENFORT PLANCHE TALON 55 TD EMP2V3</t>
  </si>
  <si>
    <t>SFPSA9835543380</t>
  </si>
  <si>
    <t>PLANCHE TALON 55 EMP2V3</t>
  </si>
  <si>
    <t>PAPSA9674811680</t>
  </si>
  <si>
    <t>DOUBLURE PLANCHE TALON EMP2V3</t>
  </si>
  <si>
    <t>PFPSA9834323080</t>
  </si>
  <si>
    <t>PLANCHE TALON 2785-165 ASS EMP2V3</t>
  </si>
  <si>
    <t>SFPSA982705648A</t>
  </si>
  <si>
    <t>LIAISON TUN PLANCHE TALON ASS 165 EMP2V3</t>
  </si>
  <si>
    <t>SFPSA9834321780</t>
  </si>
  <si>
    <t>RENFORT PLANCHE TALON 165TD D EMB EMP2V3</t>
  </si>
  <si>
    <t>SFPSA9827304380</t>
  </si>
  <si>
    <t>PLANCHE TALON 165 EMB EMP2V3</t>
  </si>
  <si>
    <t>SFPSA9834839880</t>
  </si>
  <si>
    <t>DOUBL PLANCHE TALON 110-165 G EMB EMP2V3</t>
  </si>
  <si>
    <t>SFPSA9834819280</t>
  </si>
  <si>
    <t>DOUBL PLANCHE TALON 110-165 D EMB EMP2V3</t>
  </si>
  <si>
    <t>PFPSA9834304680</t>
  </si>
  <si>
    <t>PLANCHE TALON 2730-110 ASS EMP2V3</t>
  </si>
  <si>
    <t>SFPSA9674584680</t>
  </si>
  <si>
    <t>LIAISON TUN PLANCHE TALON ASS 110 EMP2V3</t>
  </si>
  <si>
    <t>PAPSA9674601280</t>
  </si>
  <si>
    <t>RENFORT PLANCHE TALON 110 TD EMP2V3</t>
  </si>
  <si>
    <t>SFPSA9814136380</t>
  </si>
  <si>
    <t>PLANCHE TALON 110 EMP2V3</t>
  </si>
  <si>
    <t>PFDAIA1773523100</t>
  </si>
  <si>
    <t>Bracket G Stage 1 (MFA2 MCT)</t>
  </si>
  <si>
    <t>SFDAIA2473503300</t>
  </si>
  <si>
    <t>FLAN REC Bracket G/D Stage 1 (MFA2 MCT)</t>
  </si>
  <si>
    <t>PFDAIA1773523200</t>
  </si>
  <si>
    <t>Bracket D Stage 1 (MFA2 MCT)</t>
  </si>
  <si>
    <t>PFPSA9834648380</t>
  </si>
  <si>
    <t>LONGERONNET.SUP.AR.D court EMP2V3</t>
  </si>
  <si>
    <t>PFPSA9834647880</t>
  </si>
  <si>
    <t>LONGERONNET.SUP.AR.G court EMP2V3</t>
  </si>
  <si>
    <t>PFPSA9834708280</t>
  </si>
  <si>
    <t>LONGERON.SUP.AR.D extra long PHEV</t>
  </si>
  <si>
    <t>MPPSABOB9817444280</t>
  </si>
  <si>
    <t>BOB LONG-SUP-AR EMP2 (extra long)</t>
  </si>
  <si>
    <t>PFPSA9834708380</t>
  </si>
  <si>
    <t>LONGERON.SUP.AR.G extra long PHEV</t>
  </si>
  <si>
    <t>PFPSA9831772380</t>
  </si>
  <si>
    <t>RENFORT LONGERON D L1 ASS TH EU (DPE)</t>
  </si>
  <si>
    <t>SFPSA9830977580</t>
  </si>
  <si>
    <t>APPUI CRIC AV D (DPE)</t>
  </si>
  <si>
    <t>SFPSA9830941280</t>
  </si>
  <si>
    <t>CLOISON AR LONGERON (DPE)</t>
  </si>
  <si>
    <t>SFPSA9831764380</t>
  </si>
  <si>
    <t>SUPPORT FIXATION ENROULEUR AVD ASS (DPE)</t>
  </si>
  <si>
    <t>SFPSA9830549880</t>
  </si>
  <si>
    <t>RENFORT AR LONGERON D (DPE)</t>
  </si>
  <si>
    <t>SFPSA9830937980</t>
  </si>
  <si>
    <t>RENFORT LONGERON TH L1 D EU (DPE)</t>
  </si>
  <si>
    <t>SFPSA9831405080</t>
  </si>
  <si>
    <t>AME LONGERON TH D L1 (DPE)</t>
  </si>
  <si>
    <t>SFPSA9831890480</t>
  </si>
  <si>
    <t>CLOISON LONGERON TH D (DPE)</t>
  </si>
  <si>
    <t>PFPSA9831678680</t>
  </si>
  <si>
    <t>RENFORT LONGERON G L1 ASS TH EU (DPE)</t>
  </si>
  <si>
    <t>SFPSA9831890580</t>
  </si>
  <si>
    <t>CLOISON LONGERON TH G (DPE)</t>
  </si>
  <si>
    <t>SFPSA9831405180</t>
  </si>
  <si>
    <t>AME LONGERON TH G L1 (DPE)</t>
  </si>
  <si>
    <t>SFPSA9830938280</t>
  </si>
  <si>
    <t>RENFORT LONGERON TH L1 G EU (DPE)</t>
  </si>
  <si>
    <t>SFPSA9832210280</t>
  </si>
  <si>
    <t>APPUI CRIC AV G (DPE)</t>
  </si>
  <si>
    <t>SFPSA9831764480</t>
  </si>
  <si>
    <t>SUPPORT FIXATION ENROULEUR AVG ASS (DPE)</t>
  </si>
  <si>
    <t>SFPSA9830549980</t>
  </si>
  <si>
    <t>RENFORT AR LONGERON G (DPE)</t>
  </si>
  <si>
    <t>PFPSA9836788880</t>
  </si>
  <si>
    <t>RENFORT LONGERON TH L2 D ASS EU (DPE)</t>
  </si>
  <si>
    <t>SFPSAP9836732480</t>
  </si>
  <si>
    <t>RENFORT LONGERON TH L2 D EU (DPE)</t>
  </si>
  <si>
    <t>SFPSA9836730980</t>
  </si>
  <si>
    <t>RENFORT AR LONGERON D P52 (DPE)</t>
  </si>
  <si>
    <t>SFPSA9836728880</t>
  </si>
  <si>
    <t>AME LONGERON TH D L2 (DPE)</t>
  </si>
  <si>
    <t>PFPSA9836788980</t>
  </si>
  <si>
    <t>RENFORT LONGERON TH L2 G ASS EU (DPE)</t>
  </si>
  <si>
    <t>SFPSA9836752380</t>
  </si>
  <si>
    <t>RENFORT LONGERON TH L2 G EU (DPE)</t>
  </si>
  <si>
    <t>SFPSA9836766680</t>
  </si>
  <si>
    <t>RENFORT AR LONGERON G P52 (DPE)</t>
  </si>
  <si>
    <t>SFPSA9836749580</t>
  </si>
  <si>
    <t>AME LONGERON TH G L2 (DPE)</t>
  </si>
  <si>
    <t>PFPSA9840738880</t>
  </si>
  <si>
    <t>RENFORT LONGERON TH L3 D ASS EU (DPE)</t>
  </si>
  <si>
    <t>SFPSA9843537380</t>
  </si>
  <si>
    <t>AME LONGERON TH D L3 (DPE)</t>
  </si>
  <si>
    <t>SFPSA9843346380</t>
  </si>
  <si>
    <t>RENFORT LONGERON TH L3 D EU (DPE)</t>
  </si>
  <si>
    <t>PFPSA9840738980</t>
  </si>
  <si>
    <t>RENFORT LONGERON TH L3 G ASS EU (DPE)</t>
  </si>
  <si>
    <t>SFPSA9843346480</t>
  </si>
  <si>
    <t>RENFORT LONGERON TH L3 G L3 (DPE)</t>
  </si>
  <si>
    <t>SFPSA9843528580</t>
  </si>
  <si>
    <t>AME LONGERON TH G L3 (DPE)</t>
  </si>
  <si>
    <t>PFPSA9831772680</t>
  </si>
  <si>
    <t>RENFORT LONGERON D L1 ASS RENF (DPE)</t>
  </si>
  <si>
    <t>SFPSA9830569580</t>
  </si>
  <si>
    <t>RENFORT LONGERON D L1 RENF (DPE)</t>
  </si>
  <si>
    <t>SFPSA9836121380</t>
  </si>
  <si>
    <t>CLOISON LONGERON D RENFORCEE (DPE)</t>
  </si>
  <si>
    <t>SFPSA9832399680</t>
  </si>
  <si>
    <t>AME LONGERON PHEV D L1 (DPE)</t>
  </si>
  <si>
    <t>PFPSA9831772780</t>
  </si>
  <si>
    <t>RENFORT LONGERON G L1 ASS RENF (DPE)</t>
  </si>
  <si>
    <t>SFPSA9836121280</t>
  </si>
  <si>
    <t>CLOISON LONGERON G RENFORCEE (DPE)</t>
  </si>
  <si>
    <t>SFPSA9832399780</t>
  </si>
  <si>
    <t>AME LONGERON PHEV G L1 (DPE)</t>
  </si>
  <si>
    <t>SFPSA9830569480</t>
  </si>
  <si>
    <t>RENFORT LONGERON G L1 RENF (DPE)</t>
  </si>
  <si>
    <t>PFPSA9836732680</t>
  </si>
  <si>
    <t>RENFORT LONGERON PHEV L2 D ASS (DPE)</t>
  </si>
  <si>
    <t>SFPSA9836728980</t>
  </si>
  <si>
    <t>AME LONGERON PHEV D L2 (DPE)</t>
  </si>
  <si>
    <t>SFPSA9836732580</t>
  </si>
  <si>
    <t>RENFORT LONGERON D L2 RENF (DPE)</t>
  </si>
  <si>
    <t>PFPSA9836789480</t>
  </si>
  <si>
    <t>RENFORT LONGERON PHEV L2 G ASS (DPE)</t>
  </si>
  <si>
    <t>SFPSA9836766380</t>
  </si>
  <si>
    <t>RENFORT LONGERON G L2 RENF (DPE)</t>
  </si>
  <si>
    <t>SFPSA9836766080</t>
  </si>
  <si>
    <t>AME LONGERON PHEV G L2 (DPE)</t>
  </si>
  <si>
    <t>PFPSA9840819880</t>
  </si>
  <si>
    <t>RENFORT LONGERON PHEV L3 D ASS (DPE)</t>
  </si>
  <si>
    <t>SFPSA9843333580</t>
  </si>
  <si>
    <t>RENFORT LONGERON D L3 PHEV ext (DPE)</t>
  </si>
  <si>
    <t>SFPSA9843483680</t>
  </si>
  <si>
    <t>AME LONGERON PHEV D L3 (DPE)</t>
  </si>
  <si>
    <t>PFPSA9840819980</t>
  </si>
  <si>
    <t>RENFORT LONGERON PHEV L3 G ASS (DPE)</t>
  </si>
  <si>
    <t>SFPSA9843483780</t>
  </si>
  <si>
    <t>AME LONGERON PHEV G L3 (DPE)</t>
  </si>
  <si>
    <t>SFPSA9843333780</t>
  </si>
  <si>
    <t>RENFORT LONGERON G L3 PHEV ext (DPE)</t>
  </si>
  <si>
    <t>PFPSA9830806680</t>
  </si>
  <si>
    <t>RENFORT CHOC FRONTAL D ASS (DPE)</t>
  </si>
  <si>
    <t>SFPSA9830799580</t>
  </si>
  <si>
    <t>SF RENFORT CHOC FRONTAL D (DPE)</t>
  </si>
  <si>
    <t>PAPSA9828056380</t>
  </si>
  <si>
    <t>ECROU Q SOUD M8X125 LVE</t>
  </si>
  <si>
    <t>PFPSA9830806780</t>
  </si>
  <si>
    <t>RENFORT CHOC FRONTAL G ASS (DPE)</t>
  </si>
  <si>
    <t>SFPSA9830799680</t>
  </si>
  <si>
    <t>SF RENFORT CHOC FRONTAL G (DPE)</t>
  </si>
  <si>
    <t>PFDAIA2436101301</t>
  </si>
  <si>
    <t>ZB QUERTRÄGER F-SITZ EL FZG (243)</t>
  </si>
  <si>
    <t>PADAIA0009881300</t>
  </si>
  <si>
    <t>GEWINDEPLATTE (243)</t>
  </si>
  <si>
    <t>SFDAIA2436120000</t>
  </si>
  <si>
    <t>QUERTRAEGER UNTER FONDSITZ 120000 X243</t>
  </si>
  <si>
    <t>PFREN756102769R</t>
  </si>
  <si>
    <t>Traverse Extreme Ar ASS XFK 769R</t>
  </si>
  <si>
    <t>SFREN791198242R</t>
  </si>
  <si>
    <t>Renfort Lat Gache porte coffre Ass XFK</t>
  </si>
  <si>
    <t>SFREN754461053R</t>
  </si>
  <si>
    <t>Traverse Extrème Ar EMB XFK</t>
  </si>
  <si>
    <t>PFREN756527806R</t>
  </si>
  <si>
    <t>TRAVERSE PLANCHER AR XFK 806R</t>
  </si>
  <si>
    <t>MPRENBOB756527806R</t>
  </si>
  <si>
    <t>BOBINE Traverse Plancher Ar (XFK)</t>
  </si>
  <si>
    <t>PFREN801B10864R</t>
  </si>
  <si>
    <t>RENFORT CEINTURE PORTE AV G (XFK)</t>
  </si>
  <si>
    <t>PFREN801B02675R</t>
  </si>
  <si>
    <t>RENFORT CEINTURE PORTE AV D (XFK)</t>
  </si>
  <si>
    <t>SFREN801B10864R</t>
  </si>
  <si>
    <t>FLAN RENFORT CEINTURE PORTE AV G/D (RFK)</t>
  </si>
  <si>
    <t>PFREN763918652R</t>
  </si>
  <si>
    <t>DOUBLURE BRANCARD AR G ASS PLC L1 VP XFK</t>
  </si>
  <si>
    <t>SFREN763318852R</t>
  </si>
  <si>
    <t>DOUBLURE BRANCARD AR G 852R ASS XFK</t>
  </si>
  <si>
    <t>SFREN739454910R</t>
  </si>
  <si>
    <t>PONTET FIX POIGNEE MAINTIEN AVG ASS(XFK)</t>
  </si>
  <si>
    <t>SFREN799373291R</t>
  </si>
  <si>
    <t>RENF AV RETENUE BAGAGE G(799373291R)</t>
  </si>
  <si>
    <t>SFREN7739471918R</t>
  </si>
  <si>
    <t>PONTET FIX POIG MAINT ARG ASS (XFK)</t>
  </si>
  <si>
    <t>PFREN763906340R</t>
  </si>
  <si>
    <t>DOUBLURE BRANCARD AR D ASS PLC L1 VP XFK</t>
  </si>
  <si>
    <t>SFREN739468005R</t>
  </si>
  <si>
    <t>PONTET FIX POIG MAINT ARD ASS (XFK)</t>
  </si>
  <si>
    <t>SFREN763307772R</t>
  </si>
  <si>
    <t>DOUBLURE BRANCARD AR D 772R ASS (XFK)</t>
  </si>
  <si>
    <t>SFREN739441834R</t>
  </si>
  <si>
    <t>PONTET FIX POIGNEE MAINTIEN AVD ASS(XFK)</t>
  </si>
  <si>
    <t>SFREN799364315R</t>
  </si>
  <si>
    <t>RENF AV RETENUE BAGAGE D(799364315R)</t>
  </si>
  <si>
    <t>PFREN763911209R</t>
  </si>
  <si>
    <t>DOUBLURE BRANCARD AR G ASS PLC L1 VU XFK</t>
  </si>
  <si>
    <t>SFREN763317785R</t>
  </si>
  <si>
    <t>DOUBLURE BRANCARD AR G 785R ASS (XFK)</t>
  </si>
  <si>
    <t>PFREN763900819R</t>
  </si>
  <si>
    <t>DOUBLURE BRANCARD AR D ASS PLC L1 VU XFK</t>
  </si>
  <si>
    <t>SFREN763302595R</t>
  </si>
  <si>
    <t>DOUBLURE BRANCARD AR D 595R ASS (XFK)</t>
  </si>
  <si>
    <t>PFREN763917784R</t>
  </si>
  <si>
    <t>DOUBLURE BRANCARD AR G ASS SPLC L1 XFK</t>
  </si>
  <si>
    <t>PFREN763310493R</t>
  </si>
  <si>
    <t>DOUBLURE BRANCARD AR G ASS 493R (XFK)</t>
  </si>
  <si>
    <t>PFREN763908565R</t>
  </si>
  <si>
    <t>DOUBLURE BRANCARD AR D ASS SPLC L1 XFK</t>
  </si>
  <si>
    <t>SFREN763301508R</t>
  </si>
  <si>
    <t>DOUBLURE BRANCARD AR D ASS 508R (XFK)</t>
  </si>
  <si>
    <t>PFREN763901492R</t>
  </si>
  <si>
    <t>DOUBLURE BRANCARD ARD ASS PLC L1 SPB XFK</t>
  </si>
  <si>
    <t>SFREN763307579R</t>
  </si>
  <si>
    <t>DOUBLURE BRANCARD AR D 579R ASS (XFK)</t>
  </si>
  <si>
    <t>PFPSA9678437480</t>
  </si>
  <si>
    <t>RENFORT PIED AV D A94</t>
  </si>
  <si>
    <t>SFPSA9678437480</t>
  </si>
  <si>
    <t>FLAN RENFORT PIED AV Ax94 (REC)</t>
  </si>
  <si>
    <t>PFPSA9678437680</t>
  </si>
  <si>
    <t>RENFORT PIED AV G A94</t>
  </si>
  <si>
    <t>PFPSA9800113980</t>
  </si>
  <si>
    <t>DOUBLURE AILE AV G A94</t>
  </si>
  <si>
    <t>FLAN DOUBLURE AILE AV Ax94 (REC) [R]</t>
  </si>
  <si>
    <t>DOUBLURE AILE AV G Ai94</t>
  </si>
  <si>
    <t>PFPSA9826187280</t>
  </si>
  <si>
    <t>PSA A9 PLANCHE TALON A BOSSE 872</t>
  </si>
  <si>
    <t>SFPSA9672225880</t>
  </si>
  <si>
    <t>FLAN PLANCHE TALON A BOSSE Ax9x [R]</t>
  </si>
  <si>
    <t>PFPSA9807742380</t>
  </si>
  <si>
    <t>DOUBLURE CUSTODE D Ai94</t>
  </si>
  <si>
    <t>SFPSA9807742380</t>
  </si>
  <si>
    <t>FLAN DOUBLURE CUSTODE Ax94 [R]</t>
  </si>
  <si>
    <t>PFPSA9807742480</t>
  </si>
  <si>
    <t>DOUBLURE CUSTODE G Ai94</t>
  </si>
  <si>
    <t>Allonge Gouttière Auvt Ass peinte X62 PR</t>
  </si>
  <si>
    <t>PFPSA9813389480</t>
  </si>
  <si>
    <t>TRAVERSE AV PAVILLON R8</t>
  </si>
  <si>
    <t>PFDAIA2136301703</t>
  </si>
  <si>
    <t>ZB LANGSTRAGER AU HI LI 1703 BR213</t>
  </si>
  <si>
    <t>PADAIA0009906459</t>
  </si>
  <si>
    <t>ECROU A SERTIR M10X1,5 (BR213)</t>
  </si>
  <si>
    <t>PFDAIA2136301803</t>
  </si>
  <si>
    <t>ZB LANGSTRAGER AU HI RE 1803 BR213</t>
  </si>
  <si>
    <t>SFDAIA2136370335</t>
  </si>
  <si>
    <t>FLAN LÄNGSTRÄGER AU HI LI_RE BR213</t>
  </si>
  <si>
    <t>PFPSA9826149980</t>
  </si>
  <si>
    <t>PLANCHER CHARGE PETIT (E-CMP)</t>
  </si>
  <si>
    <t>SFPSA9826149980</t>
  </si>
  <si>
    <t>FLAN PLANCHER CHARGE PETIT (E-CMP)</t>
  </si>
  <si>
    <t>SFDAIA2476184101</t>
  </si>
  <si>
    <t>RADHAUS HI IN LI ASS X243</t>
  </si>
  <si>
    <t>SFDAIA2476183900</t>
  </si>
  <si>
    <t>RADHAUS HI IN LI (EMB) X243</t>
  </si>
  <si>
    <t>PFDAIA2476107801</t>
  </si>
  <si>
    <t>RADHAUS HI IN RE ASS MFA2 H247</t>
  </si>
  <si>
    <t>SFDAIA2476186400</t>
  </si>
  <si>
    <t>RADHAUS HI IN RE EMB MFA2 H247</t>
  </si>
  <si>
    <t>RADHAUS HI IN LI ASS SC MFA2</t>
  </si>
  <si>
    <t>RADHAUS HI IN RE ASS SC MFA2</t>
  </si>
  <si>
    <t>PFVW5Q0501545</t>
  </si>
  <si>
    <t>ZB LAGERBOCK VL LI PEINT</t>
  </si>
  <si>
    <t>SFVW5Q0501545</t>
  </si>
  <si>
    <t>ZB LAGERBOCK VL LI</t>
  </si>
  <si>
    <t>PFVW5Q0501546</t>
  </si>
  <si>
    <t>ZB LAGERBOCK VL RE PEINT</t>
  </si>
  <si>
    <t>SFVW5Q0501546</t>
  </si>
  <si>
    <t>ZB LAGERBOCK VL RE</t>
  </si>
  <si>
    <t>PFPSA9826077680</t>
  </si>
  <si>
    <t>TRAVERSE AV ASSISE AV (E-CMP)</t>
  </si>
  <si>
    <t>SFPSA9826077680</t>
  </si>
  <si>
    <t>FLAN TRAVERSE AV ASSISE AV (E-CMP)</t>
  </si>
  <si>
    <t>PFDAIA2477221901</t>
  </si>
  <si>
    <t>VERSTAERKUNG BORDKANTE AU LI 1901 X243</t>
  </si>
  <si>
    <t>SFDAIA2477221901</t>
  </si>
  <si>
    <t>FLAN VERST. BORDKANTE AU 1901 2001 X243</t>
  </si>
  <si>
    <t>PFDAIA2477222001</t>
  </si>
  <si>
    <t>VERSTAERKUNG BORDKANTE AU RE 2001 X243</t>
  </si>
  <si>
    <t>PFDAIA2477328300</t>
  </si>
  <si>
    <t>VERSTAERKUNG BORDKANTE AU LI 8300 X243</t>
  </si>
  <si>
    <t>SFDAIA2477328300</t>
  </si>
  <si>
    <t>FLAN VERST. BORDKANTE 8300 8400 (243)</t>
  </si>
  <si>
    <t>PFDAIA2477328400</t>
  </si>
  <si>
    <t>VERSTAERKUNG BORDKANTE AU RE 8400 X243</t>
  </si>
  <si>
    <t>FRONT ASSY_H1BB-109A26-BA B479</t>
  </si>
  <si>
    <t>ZB QUERTRÄGER FO-SITZ EL PR PEINT (243)</t>
  </si>
  <si>
    <t>SFDAIA2436101301</t>
  </si>
  <si>
    <t>QUERTR UNTER FONDSITZ 1301 non peintX243</t>
  </si>
  <si>
    <t>VST VO LÄNGST. LI 4500 (243)</t>
  </si>
  <si>
    <t>LÄNGSTRÄGER IN LI 3500 (243)</t>
  </si>
  <si>
    <t>VST VO LÄNGST. RE 4600 (243)</t>
  </si>
  <si>
    <t>LÄNGSTRÄGER IN RE 3600 (243)</t>
  </si>
  <si>
    <t>NPU COUVERCLE BOITE A EAU DAG (EMB)</t>
  </si>
  <si>
    <t>PFATHA2136370124</t>
  </si>
  <si>
    <t>DAI-B SAÜLE AU LI (ATH 124)</t>
  </si>
  <si>
    <t>SFATHA2136370124</t>
  </si>
  <si>
    <t>FLAN DAI-FLAN B SAÜLE AU LI (124)</t>
  </si>
  <si>
    <t>PFATHA2136370224</t>
  </si>
  <si>
    <t>DAI-B SAÜLE AU RE (ATH 224)</t>
  </si>
  <si>
    <t>SFATHA2136370224</t>
  </si>
  <si>
    <t>FLAN DAI-FLAN B SAÜLE A RE (224)</t>
  </si>
  <si>
    <t>PFREN766321368R</t>
  </si>
  <si>
    <t>Doublure custode D Edison</t>
  </si>
  <si>
    <t>PFREN766334863R</t>
  </si>
  <si>
    <t>Doublure custode G Edison</t>
  </si>
  <si>
    <t>SFREN766325333R</t>
  </si>
  <si>
    <t>FLAN Doublure custode Edison</t>
  </si>
  <si>
    <t>PFPSA9833331080</t>
  </si>
  <si>
    <t>TRAVERSE AV ASSIS AV G EMP2V3</t>
  </si>
  <si>
    <t>MPPSABOB9833329880</t>
  </si>
  <si>
    <t>BOBINE TRAVERSE-AV-ASSIS-AV EMP2 V3</t>
  </si>
  <si>
    <t>PFPSA9833329880</t>
  </si>
  <si>
    <t>TRAVERSE AV ASSIS AV D EMP2V3</t>
  </si>
  <si>
    <t>RENFORT LONGERON TH L1 D ASS (DPE)</t>
  </si>
  <si>
    <t>RENFORT LONGERON D L1 TH EU (DPE)</t>
  </si>
  <si>
    <t>RENFORT LONGERON TH L1 G ASS EU (DPE)</t>
  </si>
  <si>
    <t>RENFORT LONGERON G L1 TH EU (DPE)</t>
  </si>
  <si>
    <t>RENFORT LONGERON PHEV L1 D ASS (DPE)</t>
  </si>
  <si>
    <t>RENFORT LONGERON PHEV L1 G ASS (DPE)</t>
  </si>
  <si>
    <t>PFREN743314402R</t>
  </si>
  <si>
    <t>TRAVERSE AV SOUS SIEGE AV G ASS XFK 402R</t>
  </si>
  <si>
    <t>SFREN743423911R</t>
  </si>
  <si>
    <t>RFT AV FIX SIEGE AV XFK (743423911R)</t>
  </si>
  <si>
    <t>SFREN7143B13714R</t>
  </si>
  <si>
    <t>SUP EXT FIX SIEGE 1RNG XFK (743B13714R)</t>
  </si>
  <si>
    <t>PAREN743991955R</t>
  </si>
  <si>
    <t>ECROU CAGE FIX SIEGE XFK</t>
  </si>
  <si>
    <t>SFREN743311847R</t>
  </si>
  <si>
    <t>Traverse Av Sous Siège Av G XFK</t>
  </si>
  <si>
    <t>PFREN743303553R</t>
  </si>
  <si>
    <t>TRAVERSE AV SOUS SIEGE AV D ASS XFK 553R</t>
  </si>
  <si>
    <t>SFREN743309548R</t>
  </si>
  <si>
    <t>TRAVERSE AV SOUS SIEGE AV D XFK</t>
  </si>
  <si>
    <t>PFREN754330013R</t>
  </si>
  <si>
    <t>TRAVERSE AR SOUS SIEGE AV G ASS XFK 013R</t>
  </si>
  <si>
    <t>SFREN743458288R</t>
  </si>
  <si>
    <t>Traverse AR Sous Siège Av G XFK</t>
  </si>
  <si>
    <t>SFREN743B99428R</t>
  </si>
  <si>
    <t>SUP EXT FIX SIEGE 1 RNG XFK (743B99428R)</t>
  </si>
  <si>
    <t>SFREN743426126R</t>
  </si>
  <si>
    <t>RFT AR FIX SIEGE AV XFK (743426126R)</t>
  </si>
  <si>
    <t>PFREN754325150R</t>
  </si>
  <si>
    <t>TRAVERSE AR SOUS SIEGE AV D ASS XFK 150R</t>
  </si>
  <si>
    <t>SFREN743444917R</t>
  </si>
  <si>
    <t>TRAVERSE AR SOUS SIEGE AV D XFK</t>
  </si>
  <si>
    <t>PFREN754339500R</t>
  </si>
  <si>
    <t>TRAVERSE AR SOUS SIEGE AV G ASS XFK 500R</t>
  </si>
  <si>
    <t>SFREN743K33016R</t>
  </si>
  <si>
    <t>SUPPORT ANCRAGE CEINTURE SECU XFK ASS</t>
  </si>
  <si>
    <t>SFREN743429868R</t>
  </si>
  <si>
    <t>RFT AR FIX SIEGE AV G ASS XFK (868R)</t>
  </si>
  <si>
    <t>PFREN754328124R</t>
  </si>
  <si>
    <t>TRAVERSE AR SOUS SIEGE AV D ASS XFK 124R</t>
  </si>
  <si>
    <t>SFREN743425831R</t>
  </si>
  <si>
    <t>RFT AR FIX SIEGE AV D ASS XFK (831R)</t>
  </si>
  <si>
    <t>PFREN754314898R</t>
  </si>
  <si>
    <t>TRAVERSE AR SOUS SIEGE AV G ASS XFK 898R</t>
  </si>
  <si>
    <t>PAREN868699485R</t>
  </si>
  <si>
    <t>SUPPORT CTRE SCR G 1ERE RNG ASS XFK 2RFQ</t>
  </si>
  <si>
    <t>PFREN754308100R</t>
  </si>
  <si>
    <t>TRAVERSE AR SOUS SIEGE AV D ASS XFK 100R</t>
  </si>
  <si>
    <t>PAREN868682462R</t>
  </si>
  <si>
    <t>SUPPORT CTRE SCR D 1ERE RNG ASS XFK 2RFQ</t>
  </si>
  <si>
    <t>PFDAIA2436160100</t>
  </si>
  <si>
    <t>HAUPTBODEN VO 0100 (243)</t>
  </si>
  <si>
    <t>SFDAIA2436160100</t>
  </si>
  <si>
    <t>FLAN HAUPTBODEN VO 0100 (243)</t>
  </si>
  <si>
    <t>PFDAIA2436105900</t>
  </si>
  <si>
    <t>ZB QUERTRÄGER F-SITZ VO UT LI (H243)</t>
  </si>
  <si>
    <t>SFDAIA2436123600</t>
  </si>
  <si>
    <t>QUER UT F SITZ VO UT 3600 LI (243)</t>
  </si>
  <si>
    <t>PFDAIA2436106000</t>
  </si>
  <si>
    <t>ZB QUERTRÄGER F-SITZ VO UT RE (H243)</t>
  </si>
  <si>
    <t>SFDAIA2436123700</t>
  </si>
  <si>
    <t>QUER UT F SITZ VO UT 3700 RE (243)</t>
  </si>
  <si>
    <t>PFPSA9830799580</t>
  </si>
  <si>
    <t>RENFORT CHOC FRONTAL D (DPE)</t>
  </si>
  <si>
    <t>MPPSABOB9830799580</t>
  </si>
  <si>
    <t>BOBINE RENFORT CHOC FRONTAL D/G (DPE)</t>
  </si>
  <si>
    <t>PFPSA9830799680</t>
  </si>
  <si>
    <t>RENFORT CHOC FRONTAL G (DPE)</t>
  </si>
  <si>
    <t>PFPSA9826149480</t>
  </si>
  <si>
    <t>PLANCHER AR VAR1 (E-CMP)</t>
  </si>
  <si>
    <t>SFPSA9826149480</t>
  </si>
  <si>
    <t>FLAN PLANCHER AR VAR1 (E-CMP)</t>
  </si>
  <si>
    <t>PFPSA9826149780</t>
  </si>
  <si>
    <t>PLANCHER AR VAR2 (E-CMP)</t>
  </si>
  <si>
    <t>SFPSA9826149780</t>
  </si>
  <si>
    <t>FLAN PLANCHER AR VAR2 (E-CMP)</t>
  </si>
  <si>
    <t>PFPS9826077580</t>
  </si>
  <si>
    <t>TRAVERSE AR ASSISE AV (E-CMP)</t>
  </si>
  <si>
    <t>SFP9826077580</t>
  </si>
  <si>
    <t>FLAN TRAVERSE AR ASSISE AV (E-CMP)</t>
  </si>
  <si>
    <t>PFPSA9826200480</t>
  </si>
  <si>
    <t>PLANCHER CHARGE GRAND (E-CMP)</t>
  </si>
  <si>
    <t>SFPSA9826200480</t>
  </si>
  <si>
    <t>FLAN PLANCHER CHARGE GRAND (E-CMP)</t>
  </si>
  <si>
    <t>PFDAIA2476117500</t>
  </si>
  <si>
    <t>LAENGSTRAEGER IN LI 7500 X243</t>
  </si>
  <si>
    <t>PFDAIA2476117600</t>
  </si>
  <si>
    <t>LAENGSTRAEGER IN RE 7600 X243</t>
  </si>
  <si>
    <t>SFDAIA2476117500</t>
  </si>
  <si>
    <t>FLAN LAENGSTRAEGER IN 7500 7600 X243</t>
  </si>
  <si>
    <t>RADHAUS HI IN LI ASS KECSKEMET MFA2</t>
  </si>
  <si>
    <t>RADHAUS HI IN RE ASS KECSKEMET MFA2</t>
  </si>
  <si>
    <t>PFPSA9826051980</t>
  </si>
  <si>
    <t>PLANCHER AV PARTIE CENTRALE (E-CMP)</t>
  </si>
  <si>
    <t>SFPSA9826051980</t>
  </si>
  <si>
    <t>FLAN PLANCHER AV PARTIE CENTRALE (E-CMP)</t>
  </si>
  <si>
    <t>PFREN743702698R</t>
  </si>
  <si>
    <t>RENFORT TUNNEL DG ASS XFK 698R</t>
  </si>
  <si>
    <t>PAREN743563714R</t>
  </si>
  <si>
    <t>RENFORT FREIN STATIONNEMENT(743563714R)</t>
  </si>
  <si>
    <t>SFREN985Q25407R</t>
  </si>
  <si>
    <t>SUPPORT CALCULAT SAC GONFLABLE ASS XFK</t>
  </si>
  <si>
    <t>PAREN7703011324</t>
  </si>
  <si>
    <t>Vis souder M8x125-25 8-8 (7703011324)</t>
  </si>
  <si>
    <t>SFREN969917352R</t>
  </si>
  <si>
    <t>SUPPORT AR CONSOLE CTL (969917352R)</t>
  </si>
  <si>
    <t>PAREN365304550R</t>
  </si>
  <si>
    <t>ARRET GAINE FREIN MAIN (365304550R)</t>
  </si>
  <si>
    <t>SFREN743706737R</t>
  </si>
  <si>
    <t>Renfort Tunnel Ass XFK</t>
  </si>
  <si>
    <t>PAREN745L14886R</t>
  </si>
  <si>
    <t>Renfort Arrêt gaine Frein XFK</t>
  </si>
  <si>
    <t>PFREN743705386R</t>
  </si>
  <si>
    <t>RENFORT TUNNEL DD ASS XFK 386R</t>
  </si>
  <si>
    <t>PFPSA9826655880</t>
  </si>
  <si>
    <t>RENFORT LONGERON W R823E PHEV D</t>
  </si>
  <si>
    <t>MPPSA9826655980</t>
  </si>
  <si>
    <t>FLAN RENFORT LONGERON W R823E G PHEV</t>
  </si>
  <si>
    <t>MPPSA9826655880</t>
  </si>
  <si>
    <t>FLAN RENFORT LONGERON W R823E D PHEV</t>
  </si>
  <si>
    <t>PFPSA9826655980</t>
  </si>
  <si>
    <t>RENFORT LONGERON W R823E PHEV G</t>
  </si>
  <si>
    <t>PFPSA9829818380</t>
  </si>
  <si>
    <t>RENFORT LONGERON W X83C PHEV D</t>
  </si>
  <si>
    <t>MPPSA9829818380</t>
  </si>
  <si>
    <t>FLAN RENFORT LONGERON W X83C PHEV D</t>
  </si>
  <si>
    <t>PFPSA9829818480</t>
  </si>
  <si>
    <t>RENFORT LONGERON W X83C PHEV G</t>
  </si>
  <si>
    <t>MPPSA9829818480</t>
  </si>
  <si>
    <t>FLAN RENFORT LONGERON W X83C PHEV G</t>
  </si>
  <si>
    <t>PFPSA9845411780</t>
  </si>
  <si>
    <t>PFPSA9845411880</t>
  </si>
  <si>
    <t>PFPSA9845459680</t>
  </si>
  <si>
    <t>LONGERON.SUP.AR.D extra long EMP2V3</t>
  </si>
  <si>
    <t>PFPSA9845459880</t>
  </si>
  <si>
    <t>LONGERON.SUP.AR.G extra long EMP2V3</t>
  </si>
  <si>
    <t>PFLLP200001548.03</t>
  </si>
  <si>
    <t>SEMELLE BRANCARD L&amp;L (E-CMP)</t>
  </si>
  <si>
    <t>MPPSA9826148280</t>
  </si>
  <si>
    <t>BOBINE SEMELLE BRANCARD (E-CMP)</t>
  </si>
  <si>
    <t>PFPSA9826534680</t>
  </si>
  <si>
    <t>RENFORT LONGERON OMEGA X74E PHEV D</t>
  </si>
  <si>
    <t>MPPSA9826534680</t>
  </si>
  <si>
    <t>FLAN RENFORT LONG. OMEGA X74E/C D PHEV</t>
  </si>
  <si>
    <t>MPPSA9826536780</t>
  </si>
  <si>
    <t>FLAN RENFORT LONG. OMEGA X74E/C G PHEV</t>
  </si>
  <si>
    <t>PFPSA9826536780</t>
  </si>
  <si>
    <t>RENFORT LONGERON OMEGA X74E PHEV G</t>
  </si>
  <si>
    <t>PFPSA9826601980</t>
  </si>
  <si>
    <t>RENFORT LONGERON OMEGA P84E PHEV D</t>
  </si>
  <si>
    <t>MPPSA9826602280</t>
  </si>
  <si>
    <t>FLAN RENFORT LONGERON OMEGA P84E G PHEV</t>
  </si>
  <si>
    <t>PFPSA9826602280</t>
  </si>
  <si>
    <t>RENFORT LONGERON OMEGA P84E PHEV G</t>
  </si>
  <si>
    <t>MPPSA9826601980</t>
  </si>
  <si>
    <t>FLAN RENFORT LONGERON OMEGA P84E D PHEV</t>
  </si>
  <si>
    <t>PFPSA9826600780</t>
  </si>
  <si>
    <t>RENFORT LONGERON OMEGA C84E PHEV D</t>
  </si>
  <si>
    <t>MPPSA9826614380</t>
  </si>
  <si>
    <t>FLAN RENF.LONG P84C_C84E/C_P1UO G PHEV O</t>
  </si>
  <si>
    <t>PFPSA9826614380</t>
  </si>
  <si>
    <t>RENFORT LONGERON OMEGA C84E PHEV G</t>
  </si>
  <si>
    <t>MPPSA9826600780</t>
  </si>
  <si>
    <t>FLAN RENF.LONG P84C_C84E/C_P1UO D PHEV O</t>
  </si>
  <si>
    <t>PFPSA9830937380</t>
  </si>
  <si>
    <t>RENFORT LONGERON OMEGA P1UOE PHEV D</t>
  </si>
  <si>
    <t>PFPSA9830937480</t>
  </si>
  <si>
    <t>RENFORT LONGERON OMEGA P1UOE PHEV G</t>
  </si>
  <si>
    <t>PFPSA9834370580</t>
  </si>
  <si>
    <t>LONGERON.SUP.AR.D court PHEV KAI TR2452</t>
  </si>
  <si>
    <t>PFPSA9834371480</t>
  </si>
  <si>
    <t>LONGERON.SUP.AR.G court PHEV KAI TR2452</t>
  </si>
  <si>
    <t>PFPSA9845459580</t>
  </si>
  <si>
    <t>LONGERON.SUP.AR.D XL EMP2 PHEV BOXTR2452</t>
  </si>
  <si>
    <t>PFPSA9845459780</t>
  </si>
  <si>
    <t>LONGERON.SUP.AR.G XL EMP2 PHEV BOXTR2452</t>
  </si>
  <si>
    <t>Aile Avant D oversea oversea X62</t>
  </si>
  <si>
    <t>Aile Avant G oversea X62</t>
  </si>
  <si>
    <t>Doublure Capot AV oversea X62</t>
  </si>
  <si>
    <t>Panneau ext capot Av oversea X62</t>
  </si>
  <si>
    <t>Equerre indexag projecteur D oversea X62</t>
  </si>
  <si>
    <t>Equerre indexag projecteur G oversea X62</t>
  </si>
  <si>
    <t>Renfort articulation D oversea X62</t>
  </si>
  <si>
    <t>Renfort articulation G oversea X62</t>
  </si>
  <si>
    <t>PAREN7703011306</t>
  </si>
  <si>
    <t>Vis souder M6x100-25 8-8 BP (7703011306)</t>
  </si>
  <si>
    <t>SFREN743563714R</t>
  </si>
  <si>
    <t>RENFORT FREIN STATIONNEMENT 714R XFK</t>
  </si>
  <si>
    <t>SUPPORT CALCUL SAC GONF(985Q25407R)</t>
  </si>
  <si>
    <t>SFREN365304550R</t>
  </si>
  <si>
    <t>ARRET GAINE FREIN MAIN 550R XFK</t>
  </si>
  <si>
    <t>SFREN745L14886R</t>
  </si>
  <si>
    <t>Renf Arr gain Frein XFK (745L14886R)</t>
  </si>
  <si>
    <t>Renfort Tunnel Emb XFK</t>
  </si>
  <si>
    <t>PLANCHER AV PARTIE CENTRALE (E-P2JO)</t>
  </si>
  <si>
    <t>TRAVERSE AV ASSISE AV (E-P2JO)</t>
  </si>
  <si>
    <t>TRAVERSE AR ASSISE AV (E-P2JO)</t>
  </si>
  <si>
    <t>PLANCHER AR VAR1 (E-P2JO)</t>
  </si>
  <si>
    <t>PLANCHER CHARGE PETIT (E2PJO)</t>
  </si>
  <si>
    <t>TRAVERSE PLANCHER CHARGE (EP2JO)</t>
  </si>
  <si>
    <t>LIAISON LONGER.LONGERON INT D A9. box GM</t>
  </si>
  <si>
    <t>LIAISON LONGER.LONGERON INT G A9 .box GM</t>
  </si>
  <si>
    <t>PASSAGE DE ROUE AR D A9 .Box GM</t>
  </si>
  <si>
    <t>PASSAGE DE ROUE AR G A9 .Box GM</t>
  </si>
  <si>
    <t>PFDAIA1776106300</t>
  </si>
  <si>
    <t>COLLE D'ETANCHEITE RB3235_fût 25KG</t>
  </si>
  <si>
    <t>PFPSA9836334180</t>
  </si>
  <si>
    <t>PLANCHE CHARGE Part Ar 506 PR ASS EMP2V3</t>
  </si>
  <si>
    <t>SFPSA9836334180</t>
  </si>
  <si>
    <t>PLANCH CHARGE PART AR 506 PR ASS EMP2V3</t>
  </si>
  <si>
    <t>PFPSA9836873380</t>
  </si>
  <si>
    <t>PLANCHE CHARGE Part Ar 736 PR ASS EMP2V3</t>
  </si>
  <si>
    <t>SFPSA9836873380</t>
  </si>
  <si>
    <t>PLANCH CHARGE PART AR 736 PR ASS EMP2V3</t>
  </si>
  <si>
    <t>PFBMW9466240</t>
  </si>
  <si>
    <t>ZB Heckverkleidung 240 (U11)</t>
  </si>
  <si>
    <t>SFBMW9466240</t>
  </si>
  <si>
    <t>FLAN Heckverkleidung 240 (U11)</t>
  </si>
  <si>
    <t>PFBMW9479391</t>
  </si>
  <si>
    <t>Verstärkung Dachrahmen LI 391 (U11)</t>
  </si>
  <si>
    <t>SFBMW9479391-92</t>
  </si>
  <si>
    <t>FLAN Verstärk Dachrahmen 391/392 (U11)</t>
  </si>
  <si>
    <t>PFBMW9479392</t>
  </si>
  <si>
    <t>Verstärkung Dachrahmen RE 392 (U11)</t>
  </si>
  <si>
    <t>PFBMW9479397</t>
  </si>
  <si>
    <t>Verstärkung D-Säule LI 397 (U11)</t>
  </si>
  <si>
    <t>SFBMW9479397-98</t>
  </si>
  <si>
    <t>FLAN Verstärkung D-Säule 397/398 (U11)</t>
  </si>
  <si>
    <t>PFBMW9479398</t>
  </si>
  <si>
    <t>Verstärkung D-Säule RE 398 (U11)</t>
  </si>
  <si>
    <t>PFBMW9479357</t>
  </si>
  <si>
    <t>Abdeckung Windlauf 357 (U11)</t>
  </si>
  <si>
    <t>MPBMW9479357</t>
  </si>
  <si>
    <t>BOBINE Abdeckung Windlauf (U11)</t>
  </si>
  <si>
    <t>RENFORT LONGERON D L1 PHEV ext (DPE)</t>
  </si>
  <si>
    <t>RENFORT LONGERON G L1 PHEV ext (DPE)</t>
  </si>
  <si>
    <t>RENFORT LONGERON D L2 PHEV ext (DPE)</t>
  </si>
  <si>
    <t>SFPSA9830766380</t>
  </si>
  <si>
    <t>RENFORT LONGERON G L2 PHEV ext (DPE)</t>
  </si>
  <si>
    <t>PFLLP200005203.00</t>
  </si>
  <si>
    <t>PFREN763914253R</t>
  </si>
  <si>
    <t>DOUBL BRANCARD ARG ASS PLC L2VP 253R XFK</t>
  </si>
  <si>
    <t>SFREN763938391R</t>
  </si>
  <si>
    <t>DOUBL BRANCARD AR G L2VP 391R ASS XFK</t>
  </si>
  <si>
    <t>PFREN765317901R</t>
  </si>
  <si>
    <t>DOUBL PIED MILIEU PART SUP G ASS PLC XDD</t>
  </si>
  <si>
    <t>SFREN765338112R</t>
  </si>
  <si>
    <t>DOUBLURE PIED MILIEU PART SUP G PLC XDD</t>
  </si>
  <si>
    <t>PAREN7703042118</t>
  </si>
  <si>
    <t>ECROU SOUDER M8X125 (7703042118)</t>
  </si>
  <si>
    <t>PFREN765302177R</t>
  </si>
  <si>
    <t>DOUBL PIED MILIEU PART SUP D ASS PLC XDD</t>
  </si>
  <si>
    <t>SFREN765329953R</t>
  </si>
  <si>
    <t>DOUBLURE PIED MILIEU PART SUP D PLC XDD</t>
  </si>
  <si>
    <t>PFREN765312818R</t>
  </si>
  <si>
    <t>DOUBL PIED MILIEU PART SUPG ASS SPLC XDD</t>
  </si>
  <si>
    <t>SFREN765338348R</t>
  </si>
  <si>
    <t>DOUBLURE PIED MILIEU PART SUP G SPLC XDD</t>
  </si>
  <si>
    <t>PFREN765300304R</t>
  </si>
  <si>
    <t>DOUBL PIED MILIEU PART SUPD ASS SPLC XDD</t>
  </si>
  <si>
    <t>SFREN765328275R</t>
  </si>
  <si>
    <t>DOUBLURE PIED MILIEU PART SUP D SPLC XDD</t>
  </si>
  <si>
    <t>PFREN762158907R</t>
  </si>
  <si>
    <t>RENFORT PIED AV G ASS XDD</t>
  </si>
  <si>
    <t>SFREN762196415R</t>
  </si>
  <si>
    <t>RENFORT PIED AV G XDD</t>
  </si>
  <si>
    <t>SFREN762B34689R</t>
  </si>
  <si>
    <t>RENFORT ARTICULATION SUP PIED AV G XDD</t>
  </si>
  <si>
    <t>SFREN762B76461R</t>
  </si>
  <si>
    <t>RENFORT ARTICULATION INF PIED AV G XDD</t>
  </si>
  <si>
    <t>SFREN762255460R</t>
  </si>
  <si>
    <t>RENFORT ARRET PORTE AV G XDD</t>
  </si>
  <si>
    <t>PAREN7703042121</t>
  </si>
  <si>
    <t>Ecrou à souder M8x125 AC8 (7703042121)</t>
  </si>
  <si>
    <t>PFREN762143847R</t>
  </si>
  <si>
    <t>RENFORT PIED AV D ASS XDD</t>
  </si>
  <si>
    <t>SFREN762B20693R</t>
  </si>
  <si>
    <t>RENFORT ARTICULATION SUP PIED AV D XDD</t>
  </si>
  <si>
    <t>SFREN762B66028R</t>
  </si>
  <si>
    <t>RENFORT ARTICULATION INF PIED AV D XDD</t>
  </si>
  <si>
    <t>SFREN762248831R</t>
  </si>
  <si>
    <t>RENFORT ARRET PORTE AV D XDD</t>
  </si>
  <si>
    <t>SFREN762184946R</t>
  </si>
  <si>
    <t>RENFORT PIED AV D XDD</t>
  </si>
  <si>
    <t>PFREN776319370R</t>
  </si>
  <si>
    <t>ELEMT LZ DOUBLURE PIED EXTR AR G ASS XDD</t>
  </si>
  <si>
    <t>SFREN776338732R</t>
  </si>
  <si>
    <t>ELEMENT LZ DOUBLURE PIED EXTR AR G XDD</t>
  </si>
  <si>
    <t>PAREN7703042065</t>
  </si>
  <si>
    <t>ECROU A SOUDER M8X125 CDQ 8 (7703042065)</t>
  </si>
  <si>
    <t>PFREN776303656R</t>
  </si>
  <si>
    <t>ELEMT LZ DOUBLURE PIED EXTR AR D ASS XDD</t>
  </si>
  <si>
    <t>SFREN776320627R</t>
  </si>
  <si>
    <t>ELEMENT LZ DOUBLURE PIED EXTR AR D XDD</t>
  </si>
  <si>
    <t>PFREN792605346R</t>
  </si>
  <si>
    <t>CLOISON SEPARATION TOLEE ASS XDD peint</t>
  </si>
  <si>
    <t>SFREN792605346R</t>
  </si>
  <si>
    <t>CLOISON SEPARATION TOLEE ASS XDD Nu</t>
  </si>
  <si>
    <t>PFREN792604823R</t>
  </si>
  <si>
    <t>CLOISON SEPARATION VITREE ASS PEINT XDD</t>
  </si>
  <si>
    <t>SFREN792604823R</t>
  </si>
  <si>
    <t>CLOISON SEPARATION VITREE ASS XDD nu</t>
  </si>
  <si>
    <t>PFREN766314125R</t>
  </si>
  <si>
    <t>PIED AR G ASS IND HDE XDD</t>
  </si>
  <si>
    <t>SFREN766162830R</t>
  </si>
  <si>
    <t>RAIDISSEUR AR XDD</t>
  </si>
  <si>
    <t>SFREN766313691R</t>
  </si>
  <si>
    <t>PIED AR G XDD</t>
  </si>
  <si>
    <t>PAREN765955222R</t>
  </si>
  <si>
    <t>PLAQUETTE REGLABLE (765955222R) XDD</t>
  </si>
  <si>
    <t>SFREN766259595R</t>
  </si>
  <si>
    <t>RENFORT INF PIED AR G XDD</t>
  </si>
  <si>
    <t>SFREN760333491R</t>
  </si>
  <si>
    <t>PANNEAU LAT G XDD</t>
  </si>
  <si>
    <t>SFREN765972230R</t>
  </si>
  <si>
    <t>RENFORT GACHE PORTE AR G XDD</t>
  </si>
  <si>
    <t>PFREN766306268R</t>
  </si>
  <si>
    <t>PIED AR D ASS IND HDE XDD</t>
  </si>
  <si>
    <t>SFREN760328988R</t>
  </si>
  <si>
    <t>PANNEAU LAT D XDD</t>
  </si>
  <si>
    <t>SFREN765968235R</t>
  </si>
  <si>
    <t>RENFORT GACHE PORTE AR D XDD</t>
  </si>
  <si>
    <t>SFREN766303502R</t>
  </si>
  <si>
    <t>PIED AR D XDD</t>
  </si>
  <si>
    <t>SFREN766241955R</t>
  </si>
  <si>
    <t>RENFORT INF PIED AR D XDD</t>
  </si>
  <si>
    <t>PFREN776010427R</t>
  </si>
  <si>
    <t>PIED EXTREME AR G ASS XDD</t>
  </si>
  <si>
    <t>SFREN766116409R</t>
  </si>
  <si>
    <t>PIED EXTREME AR G XDD</t>
  </si>
  <si>
    <t>SFREN781472104R</t>
  </si>
  <si>
    <t>ELEMENT SUPPORT FEU AR G PARTIE SUP XDD</t>
  </si>
  <si>
    <t>PAREN776473103R</t>
  </si>
  <si>
    <t>RENFT PIED EXTREM AR SUP G (776473103R)</t>
  </si>
  <si>
    <t>PAREN791D85477R</t>
  </si>
  <si>
    <t>PLAQUET ARTC PORTE COFFRE CS(791D85477R)</t>
  </si>
  <si>
    <t>SFREN776G70640R</t>
  </si>
  <si>
    <t>CAGE PLAQUETTE FIX ARTC SUP G P/CFR XDD</t>
  </si>
  <si>
    <t>SFREN776E58761R</t>
  </si>
  <si>
    <t>RENFORT ARTC SUP PORTE CFR G CAISSE XDD</t>
  </si>
  <si>
    <t>SFREN776D54948R</t>
  </si>
  <si>
    <t>ELEMENT FRMT SUP PIED EXTR AR G XDD</t>
  </si>
  <si>
    <t>PFREN776008096R</t>
  </si>
  <si>
    <t>PIED EXTREME AR D ASS XDD</t>
  </si>
  <si>
    <t>SFREN781462527R</t>
  </si>
  <si>
    <t>ELEMENT SUPPORT FEU AR D PARTIE SUP</t>
  </si>
  <si>
    <t>PAREN776466895R</t>
  </si>
  <si>
    <t>RENFT PIED EXTREME AR SUP D (776466895R)</t>
  </si>
  <si>
    <t>SFREN766101862R</t>
  </si>
  <si>
    <t>PIED EXTREME AR D XDD</t>
  </si>
  <si>
    <t>SFREN776G60801R</t>
  </si>
  <si>
    <t>CAGE PLAQUETTE FIX ARTC SUP D P/CFR XDD</t>
  </si>
  <si>
    <t>SFREN776E48847R</t>
  </si>
  <si>
    <t>RENFORT ARTC SUP PORTE CFR D CAISSE XDD</t>
  </si>
  <si>
    <t>SFREN776D47667R</t>
  </si>
  <si>
    <t>ELEMENT FRMT SUP PIED EXTR AR D XDD</t>
  </si>
  <si>
    <t>PFREN731144372R</t>
  </si>
  <si>
    <t>PAVILLON EXTREME AR ASS AVEC CAMERA XDD</t>
  </si>
  <si>
    <t>SFREN731413771R</t>
  </si>
  <si>
    <t>RENFT BOITIER CAMERA SUR PVL EXTR AR XDD</t>
  </si>
  <si>
    <t>SFREN731149549R</t>
  </si>
  <si>
    <t>PAVILLON EXTREME AR XDD</t>
  </si>
  <si>
    <t>PFREN731143755R</t>
  </si>
  <si>
    <t>PAVILLON EXTREME AR SANS CAMERA XDD</t>
  </si>
  <si>
    <t>FLAN PAVILLON EXTREME AR XDD</t>
  </si>
  <si>
    <t>PFREN791127650R</t>
  </si>
  <si>
    <t>CLOISON SEPARATION SUP PEINT (XDD)</t>
  </si>
  <si>
    <t>SFREN791127650R</t>
  </si>
  <si>
    <t>CLOISON SEPARATION SUP XDD NU</t>
  </si>
  <si>
    <t>PFREN760390584R</t>
  </si>
  <si>
    <t>COTE CAISSE G PARTIE AR UDE ASS XDD</t>
  </si>
  <si>
    <t>PAREN760379302R</t>
  </si>
  <si>
    <t>COTE CAISSE G PARTIE AR INF (760379302R)</t>
  </si>
  <si>
    <t>SFREN781190954R</t>
  </si>
  <si>
    <t>ALLONGE COTE CAISSE G PARTIE AR XDD</t>
  </si>
  <si>
    <t>SFREN760373267R</t>
  </si>
  <si>
    <t>COTE CAISSE G PARTIE AR UDE XDD</t>
  </si>
  <si>
    <t>PFREN760385963R</t>
  </si>
  <si>
    <t>COTE CAISSE D PARTIE AR UDE ASS XDD</t>
  </si>
  <si>
    <t>PAREN760362444R</t>
  </si>
  <si>
    <t>COTE CAISSE D PARTIE AR INF (760362444R)</t>
  </si>
  <si>
    <t>SFREN781185159R</t>
  </si>
  <si>
    <t>ALLONGE COTE CAISSE D PARTIE AR XDD</t>
  </si>
  <si>
    <t>SFREN760362315R</t>
  </si>
  <si>
    <t>COTE CAISSE D PARTIE AR UDE XDD</t>
  </si>
  <si>
    <t>PFREN760395259R</t>
  </si>
  <si>
    <t>COTE CAISSE G PARTIE AR EDE ASS XDD</t>
  </si>
  <si>
    <t>SFREN760378735R</t>
  </si>
  <si>
    <t>COTE CAISSE G PARTIE AR EDE XDD</t>
  </si>
  <si>
    <t>PFREN760383125R</t>
  </si>
  <si>
    <t>COTE CAISSE D PARTIE AR EDE ASS XDD</t>
  </si>
  <si>
    <t>SFREN760367474R</t>
  </si>
  <si>
    <t>COTE CAISSE D PARTIE AR EDE XDD</t>
  </si>
  <si>
    <t>PFREN762317152R</t>
  </si>
  <si>
    <t>DOUBLURE PIED AV G ASS XDD 152R</t>
  </si>
  <si>
    <t>PAREN7703611016</t>
  </si>
  <si>
    <t>Cp Goujon à souder M6-8-8 (7703611016)</t>
  </si>
  <si>
    <t>SFREN762330862R</t>
  </si>
  <si>
    <t>DOUBLURE PIED AV G XDD 862R</t>
  </si>
  <si>
    <t>SFREN674192343R</t>
  </si>
  <si>
    <t>RENFORT G TRAVERSE INF BAIE XDD</t>
  </si>
  <si>
    <t>PAREN7703042100</t>
  </si>
  <si>
    <t>écrou soudé M8x125 (7703042100)</t>
  </si>
  <si>
    <t>SFREN762R31258R</t>
  </si>
  <si>
    <t>RENFORT SUP DOUBLURE PIED AV G XDD</t>
  </si>
  <si>
    <t>PFREN762303983R</t>
  </si>
  <si>
    <t>DOUBLURE PIED AV D ASS XDD 983R</t>
  </si>
  <si>
    <t>SFREN762R29315R</t>
  </si>
  <si>
    <t>RENFORT SUP DOUBLURE PIED AV D XDD</t>
  </si>
  <si>
    <t>SFREN674181345R</t>
  </si>
  <si>
    <t>RENFORT D TRAVERSE INF BAIE XDD</t>
  </si>
  <si>
    <t>SFREN762325269R</t>
  </si>
  <si>
    <t>DOUBLURE PIED AV D XDD 269R</t>
  </si>
  <si>
    <t>PFREN762304003R</t>
  </si>
  <si>
    <t>DOUBLURE PIED AV D ASS XDD 003R</t>
  </si>
  <si>
    <t>SFREN762326175R</t>
  </si>
  <si>
    <t>DOUBLURE PIED AV D XDD 175R</t>
  </si>
  <si>
    <t>PFREN751703781R</t>
  </si>
  <si>
    <t>REHAUSSE LONGERON AV D PARTIE AR ASS XDD</t>
  </si>
  <si>
    <t>PAREN7703642003</t>
  </si>
  <si>
    <t>ECROU SOUDER M6X100 8 IA2GS (7703642003)</t>
  </si>
  <si>
    <t>SFREN751751365R</t>
  </si>
  <si>
    <t>REHAUSSE EXT LONGERON AV D PARTIE AR XDD</t>
  </si>
  <si>
    <t>SFREN751741386R</t>
  </si>
  <si>
    <t>REHAUSSE INT LONG AV D PROPULSION XDD</t>
  </si>
  <si>
    <t>PFREN751712064R</t>
  </si>
  <si>
    <t>REHAUSSE LONGERON AV G PARTIE AR ASS XDD</t>
  </si>
  <si>
    <t>SFREN751741522R</t>
  </si>
  <si>
    <t>REHAUSSE INT LONG AV G PROPULSION XDD</t>
  </si>
  <si>
    <t>SFREN751756423R</t>
  </si>
  <si>
    <t>REHAUSSE EXT LONGERON AV G PARTIE AR XDD</t>
  </si>
  <si>
    <t>PFREN754205758R</t>
  </si>
  <si>
    <t>TRAVERSE AV PLANCHER CTL ASS XDD 758R</t>
  </si>
  <si>
    <t>SFREN754224937R</t>
  </si>
  <si>
    <t>TRAVERSE SOUS PLANCHER CABINE XDD</t>
  </si>
  <si>
    <t>PFBMW9622283</t>
  </si>
  <si>
    <t>ZB HECKVERKLEIDUNG ERSATZ GRUNDIERT (PR)</t>
  </si>
  <si>
    <t>SFBMW9622283</t>
  </si>
  <si>
    <t>SFPSA9831372580</t>
  </si>
  <si>
    <t>SFPSA9831426280</t>
  </si>
  <si>
    <t>RENFORT LONGERON D L1 PHEV (DPE)</t>
  </si>
  <si>
    <t>RENFORT LONGERON G L1 PHEV (DPE)</t>
  </si>
  <si>
    <t>RENFORT LONGERON D L2 PHEV (DPE)</t>
  </si>
  <si>
    <t>RENFORT LONGERON G L2 PHEV (DPE)</t>
  </si>
  <si>
    <t>Allonge Gouttière Ass oversea peinte X62</t>
  </si>
  <si>
    <t>PFPSA9851746580</t>
  </si>
  <si>
    <t>SFPSA9851746580</t>
  </si>
  <si>
    <t>LIAISON TUN PLANCHE TALON ASS 55 EVMP</t>
  </si>
  <si>
    <t>SFPSA9835530780</t>
  </si>
  <si>
    <t>LIAISON TUN PLANCHE TALON EMB 55 EMP2V3</t>
  </si>
  <si>
    <t>PAPSA9617771280</t>
  </si>
  <si>
    <t>ECROUC SOUD M8X125 AC10</t>
  </si>
  <si>
    <t>SFPSA9851305980</t>
  </si>
  <si>
    <t>LIAISON TUN PLANCHE TALON ASS 110 EVMP</t>
  </si>
  <si>
    <t>SFPSA9836264580</t>
  </si>
  <si>
    <t>LIAISON TUN PLANCHE TALON EMB 110 EMP2V3</t>
  </si>
  <si>
    <t>PFREN765318032R</t>
  </si>
  <si>
    <t>DOUBL PIED MILIEU SUP G IND EDE ASS XDD</t>
  </si>
  <si>
    <t>PFREN765333008R</t>
  </si>
  <si>
    <t>DOUBLURE PIED MILIEU SUP G IND EDE XDD</t>
  </si>
  <si>
    <t>PFREN765305046R</t>
  </si>
  <si>
    <t>DOUBL PIED MILIEU SUP D IND EDE ASS XDD</t>
  </si>
  <si>
    <t>PFREN765326283R</t>
  </si>
  <si>
    <t>DOUBLURE PIED MILIEU SUP D IND EDE XDD</t>
  </si>
  <si>
    <t>PFPSA9856427280</t>
  </si>
  <si>
    <t>RENFORT LONGERON D L3 PHEV (DPE)</t>
  </si>
  <si>
    <t>RENFORT LONGERON G L3 PHEV (DPE)</t>
  </si>
  <si>
    <t>PFPSA9855336080</t>
  </si>
  <si>
    <t>SFPSA9855336280</t>
  </si>
  <si>
    <t>PFBMW9479323</t>
  </si>
  <si>
    <t>ZB C-D-Säule Innen Li 323 (U11)</t>
  </si>
  <si>
    <t>SFBMW9479323-24</t>
  </si>
  <si>
    <t>FLAN ZB C-D-Säule Innen 323/324 (U11)</t>
  </si>
  <si>
    <t>PFBMW9479324</t>
  </si>
  <si>
    <t>ZB C-D-Säule Innen Re 324 (U11)</t>
  </si>
  <si>
    <t>PABMW9909522</t>
  </si>
  <si>
    <t>Ecrou serti M5x8 (BMW U11)</t>
  </si>
  <si>
    <t>PABMW7149697</t>
  </si>
  <si>
    <t>Ecrou serti M6x8 (BMW U11)</t>
  </si>
  <si>
    <t>PFREN763917657R</t>
  </si>
  <si>
    <t>DOUBLURE BRANCARD AR G ASS PLC L2 XFK</t>
  </si>
  <si>
    <t>SFREN763331847R</t>
  </si>
  <si>
    <t>DOUBLURE BRANCARD AR G 247R ASS (XFK)</t>
  </si>
  <si>
    <t>PFREN763901213R</t>
  </si>
  <si>
    <t>DOUBLURE BRANCARD AR D ASS PLC L2 XFK</t>
  </si>
  <si>
    <t>SFREN763322157R</t>
  </si>
  <si>
    <t>DOUBLURE BRANCARD AR D 954R ASS (XFK)</t>
  </si>
  <si>
    <t>PAVILLON EXTREME AR ASS CAMERA XDD PR</t>
  </si>
  <si>
    <t>PFREN763907337R</t>
  </si>
  <si>
    <t>DOUBL BRANCARD ARD ASS PLC L2VP 337R XFK</t>
  </si>
  <si>
    <t>SFREN763920674R</t>
  </si>
  <si>
    <t>DOUBL BRANC AR D PLC L2 674R ASS (XFK)</t>
  </si>
  <si>
    <t>PFPSA9839920180</t>
  </si>
  <si>
    <t>RENFORT FIX ENROULEUR AV D (DPE)</t>
  </si>
  <si>
    <t>PFPSA9839920280</t>
  </si>
  <si>
    <t>RENFORT FIX ENROULEUR AV G (DPE)</t>
  </si>
  <si>
    <t>MPPSABOB9839920180</t>
  </si>
  <si>
    <t>BOBINE RENFORT FIX ENROULEUR (DPE)</t>
  </si>
  <si>
    <t>PFPSA9852544180</t>
  </si>
  <si>
    <t>SUPPORT ARTICUL DOSSIER AR SD ASS EVMP</t>
  </si>
  <si>
    <t>PFPSA9857621180</t>
  </si>
  <si>
    <t>PFPSA9857621580</t>
  </si>
  <si>
    <t>SFREN8200532632</t>
  </si>
  <si>
    <t>NPU FERMETURE BOITE A EAU DAG (SF ASS)</t>
  </si>
  <si>
    <t>MPRENBOB765333008R</t>
  </si>
  <si>
    <t>BOB DBL PIED MILIEU SUP G/D IND EDE XDD</t>
  </si>
  <si>
    <t>SFREN8200532637</t>
  </si>
  <si>
    <t>NPU COUVERCLE BOITE A EAU DAG (SF ASS)</t>
  </si>
  <si>
    <t>MPPSA9686544080</t>
  </si>
  <si>
    <t>BOBINE RENFORT LONGERON (B81)</t>
  </si>
  <si>
    <t>SFREN763310493R</t>
  </si>
  <si>
    <t>DOUBL BRANCARD AR G SPLC L1 493R (XFK)</t>
  </si>
  <si>
    <t>MPATH5TA802485/486</t>
  </si>
  <si>
    <t>BOBINE Verstärkung Dreiecksfenster LI/RE</t>
  </si>
  <si>
    <t>MPATH7376507/508</t>
  </si>
  <si>
    <t>BOB LH/RH ROOF FRAME INR 507_508 (F60)</t>
  </si>
  <si>
    <t>MPATH7376511/512</t>
  </si>
  <si>
    <t>BOBINE LH/RH D-PILLAR INR 511_512 (F60)</t>
  </si>
  <si>
    <t>MPATH7376533</t>
  </si>
  <si>
    <t>BOBINE REAR FAIRING 533 (F60)</t>
  </si>
  <si>
    <t>MPATH7376573/574</t>
  </si>
  <si>
    <t>BOB LH/RH BODYSIDE INR FRT 573_574 (F60)</t>
  </si>
  <si>
    <t>MPATH7376597/598</t>
  </si>
  <si>
    <t>BOB LH/RH REINF D-PILLAR 597_598 (F60)</t>
  </si>
  <si>
    <t>MPATH8W9810391/392</t>
  </si>
  <si>
    <t>BOBINE Verlängerung Säule A LI/RE</t>
  </si>
  <si>
    <t>MPATHA2136370124</t>
  </si>
  <si>
    <t>BOBINE B Saüle AU LI/RE</t>
  </si>
  <si>
    <t>MPATHA2136370316</t>
  </si>
  <si>
    <t>BOBINE VST IN B - Saüle AU LI/RE</t>
  </si>
  <si>
    <t>MPBMW9466240</t>
  </si>
  <si>
    <t>BOBINE Heckverkleidung 240 (U11)</t>
  </si>
  <si>
    <t>MPBMW9479323-24</t>
  </si>
  <si>
    <t>BOBINE ZB C-D-Säule Innen Li-Re (U11)</t>
  </si>
  <si>
    <t>MPBMW9479391-92</t>
  </si>
  <si>
    <t>BOBINE Verstärkung Dachrahmen LI/RE(U11)</t>
  </si>
  <si>
    <t>MPBMW9479397-98</t>
  </si>
  <si>
    <t>BOBINE Verstärkung D-Saüle LI/RE (U11)</t>
  </si>
  <si>
    <t>MPBROBOB913878_102</t>
  </si>
  <si>
    <t>BOBINE BAUGR_HALTEWINKEL</t>
  </si>
  <si>
    <t>VORDERE STREBE - VAR 1 non peint MFA2</t>
  </si>
  <si>
    <t>VORDERE STREBE - VAR 2 non peint MFA2</t>
  </si>
  <si>
    <t>MPDAIA177618030400</t>
  </si>
  <si>
    <t>FLAN RADHAUS HI LI RE (MFA2)</t>
  </si>
  <si>
    <t>MPDAIA177618050600</t>
  </si>
  <si>
    <t>FLAN KONSOLE STOSSDAEMPFRE LI RE (MFA2)</t>
  </si>
  <si>
    <t>MPDAIA2136366300</t>
  </si>
  <si>
    <t>BOB LANGST VERST IN VO LI_RE LSR1(BR213)</t>
  </si>
  <si>
    <t>NPU BOB LANG VER IN VO LI_RE LSR1(BR213)</t>
  </si>
  <si>
    <t>MPDAIA2136366500</t>
  </si>
  <si>
    <t>NPU BOB LAN VER IN VO LI_RE LSR2(BR213)</t>
  </si>
  <si>
    <t>BOB LANGST VERST IN VO LI_RE LSR2(BR213)</t>
  </si>
  <si>
    <t>MPDAIA2136366700</t>
  </si>
  <si>
    <t>BOB LANGST.VERST.IN HI LI_RE LSR1(BR213)</t>
  </si>
  <si>
    <t>MPDAIA2136366900</t>
  </si>
  <si>
    <t>BOB LANGST.VERST.IN HI LI_RE LSR2(BR213)</t>
  </si>
  <si>
    <t>MPDAIA2136370335</t>
  </si>
  <si>
    <t>BOBINE LANGSTRAGER AU HI LI/RE (BR213)</t>
  </si>
  <si>
    <t>FLAN LÄNGSTRÄGER IN LI_RE 3500 3600(243)</t>
  </si>
  <si>
    <t>FLAN VST VO LÄNGST LI_RE 4500 4600 (243)</t>
  </si>
  <si>
    <t>FLAN VST VO LÄNGST 4500 4600 (REC)</t>
  </si>
  <si>
    <t>FLAN QUERTR UNTER FONDSITZ 120000 X243</t>
  </si>
  <si>
    <t>FLAN QUER UN F-SITZ VO UT 3600 3700(243)</t>
  </si>
  <si>
    <t>MPDAIA2436160100</t>
  </si>
  <si>
    <t>BOBINE HAUPTBODEN VO (243)</t>
  </si>
  <si>
    <t>MPDAIA2436161700</t>
  </si>
  <si>
    <t>BOBINE HAUPTBODEN HI LI_RE (243)</t>
  </si>
  <si>
    <t>SFDAIA2473503400</t>
  </si>
  <si>
    <t>FLAN Bracket D Stage 1 (MFA2 MCT)</t>
  </si>
  <si>
    <t>FLAN Bracket G Stage 1 (MFA2 MCT)</t>
  </si>
  <si>
    <t>MPDAIA2476117500</t>
  </si>
  <si>
    <t>BOBINE LAENGSTRAEGER IN LI_RE X243</t>
  </si>
  <si>
    <t>MPDAIA2476186300</t>
  </si>
  <si>
    <t>FLAN RADHAUS HI LI RE MFA2 247</t>
  </si>
  <si>
    <t>MPDAIA2477222001</t>
  </si>
  <si>
    <t>BOBINE VERST. BORDKANTE AU A247</t>
  </si>
  <si>
    <t>MPDAIA2477328300</t>
  </si>
  <si>
    <t>MPDAIA2477328500</t>
  </si>
  <si>
    <t>BOBINE VERST. TUERINNENRHM A247</t>
  </si>
  <si>
    <t>SFFORPIA07_03_05</t>
  </si>
  <si>
    <t>F_ASS OP 40 PIA7+16+3+5 B479</t>
  </si>
  <si>
    <t>SFFORP8_16_17_4_6</t>
  </si>
  <si>
    <t>F_ASS OP40 PIA8+16+17+4+6 B479</t>
  </si>
  <si>
    <t>SFFOROP30 FX01_02</t>
  </si>
  <si>
    <t>F_ASS OP30 PIA1+2+12+11+14 B479</t>
  </si>
  <si>
    <t>NPU F_ASS OP 40 PIA7+16+3+5 B479</t>
  </si>
  <si>
    <t>NPU F_ASS OP40 PIA8+16+17+4+6 B479</t>
  </si>
  <si>
    <t>MPFORPIA09_010</t>
  </si>
  <si>
    <t>BOBINE GOR BRACKET (B479)</t>
  </si>
  <si>
    <t>SFFORPIA02</t>
  </si>
  <si>
    <t>NPU R_BEAM COVER PLATE PIA2 B479</t>
  </si>
  <si>
    <t>SFFORPIA01</t>
  </si>
  <si>
    <t>R_BEAM cintré PIA1 B479</t>
  </si>
  <si>
    <t>R_BEAM COVER PLATE PIA2 B479</t>
  </si>
  <si>
    <t>SFFORPIA05</t>
  </si>
  <si>
    <t>R_MOUNTING PLATE LH PIA05 B479</t>
  </si>
  <si>
    <t>SFFORPIA03_PIA04</t>
  </si>
  <si>
    <t>R_CRUSH CAN INNER+OUTER PIA3+4 B479</t>
  </si>
  <si>
    <t>NPU R_CRUSH CAN INNER+OUTER PIA3+4 B479</t>
  </si>
  <si>
    <t>SFFORPIA06</t>
  </si>
  <si>
    <t>R_MOUNTING PLATE RH PIA6 B479</t>
  </si>
  <si>
    <t>MPGM12783225</t>
  </si>
  <si>
    <t>FLAN EXTENSION ASM R/FLR (ZAF)</t>
  </si>
  <si>
    <t>MPGMBOB13252771</t>
  </si>
  <si>
    <t>Bobine Panel Tunnel Boden Vo</t>
  </si>
  <si>
    <t>SFGM13274684</t>
  </si>
  <si>
    <t>SF PANEL-RKR INR RH 13274684 ZAF</t>
  </si>
  <si>
    <t>REINF-C / PLR INR PNL LWR RH ZAF</t>
  </si>
  <si>
    <t>PFGM13351348</t>
  </si>
  <si>
    <t>PANEL-RKR RR INR, RH</t>
  </si>
  <si>
    <t>PFGM13334506</t>
  </si>
  <si>
    <t>REINFORCEMENT-RKR INR PNL FRT, RH</t>
  </si>
  <si>
    <t>SFGM13274678</t>
  </si>
  <si>
    <t>SF PANEL-RKR INR LH 13274678 ZAF</t>
  </si>
  <si>
    <t>REINF-C / PLR INR PNL LWR LH ZAF</t>
  </si>
  <si>
    <t>PFGM13351347</t>
  </si>
  <si>
    <t>PANEL-RKR RR INR, LH</t>
  </si>
  <si>
    <t>PFGM13334507</t>
  </si>
  <si>
    <t>REINFORCEMENT-RKR INR PNL FRT, LH</t>
  </si>
  <si>
    <t>MPBOBMCT5QA803105</t>
  </si>
  <si>
    <t>BOBINE Front Side Member LH/RH (MCT)</t>
  </si>
  <si>
    <t>MPPSA9826077580</t>
  </si>
  <si>
    <t>BOBINE TRAVERSE AR ASSISE AV (E-CMP)</t>
  </si>
  <si>
    <t>MPPSABOB9671896080</t>
  </si>
  <si>
    <t>BOBINE ENCADREMENT DE PORTE (TATASTEEL)</t>
  </si>
  <si>
    <t>MPPSABOB9672225380</t>
  </si>
  <si>
    <t>BOBINE PASSAGE ROUE AR (A9)</t>
  </si>
  <si>
    <t>BOBINE PLANCHE TALON (A9)</t>
  </si>
  <si>
    <t>PFPSA9672775880</t>
  </si>
  <si>
    <t>DOUBLURE AILE AV G A9</t>
  </si>
  <si>
    <t>FLAN REC.DOUBLURE AILE AV Ax9x (Paire)</t>
  </si>
  <si>
    <t>DOUBLURE AILE AV G Ai91</t>
  </si>
  <si>
    <t>FLAN REC.DOUBL AILE AV Ax9x (Paire) [R]</t>
  </si>
  <si>
    <t>PAPSA9803513180</t>
  </si>
  <si>
    <t>ECROU C SOUD M6X100 AC8</t>
  </si>
  <si>
    <t>SFPSAFFD9677064880</t>
  </si>
  <si>
    <t>FLAN SEMELLE BERCEAU AV BVH2</t>
  </si>
  <si>
    <t>MPPSABOB9678437480</t>
  </si>
  <si>
    <t>BOBINE RENFORT PIED AV (A94)</t>
  </si>
  <si>
    <t>SFPSAFRS9680374180</t>
  </si>
  <si>
    <t>FLAN DOUBLURE TRAVERSE AR PAV</t>
  </si>
  <si>
    <t>SFPSAFRS9680378080</t>
  </si>
  <si>
    <t>FLAN TRAVERSE AR PAV</t>
  </si>
  <si>
    <t>MPPSABOB9680377980</t>
  </si>
  <si>
    <t>Bobine Traverse AR vitre pav cielo (OAS)</t>
  </si>
  <si>
    <t>PAPSA9638863880</t>
  </si>
  <si>
    <t>Ecrou C soudé  M10x150 AC8</t>
  </si>
  <si>
    <t>PAPSA9681197280</t>
  </si>
  <si>
    <t>Cp Renfort fixation renvoi c-s ar g</t>
  </si>
  <si>
    <t>SFPSA9680324680</t>
  </si>
  <si>
    <t>EXTENSION PLANCHER DE CHARGE (EMB)</t>
  </si>
  <si>
    <t>SFPSA9680324880-01</t>
  </si>
  <si>
    <t>GOUSSET CLOISON G ASS (fantôme)</t>
  </si>
  <si>
    <t>SFPSA9680324780-01</t>
  </si>
  <si>
    <t>GOUSSET CLOISON D ASS (fantôme)</t>
  </si>
  <si>
    <t>MPPSABOB9683448880</t>
  </si>
  <si>
    <t>BOBINE RENFORT CHOC LAT (A55)</t>
  </si>
  <si>
    <t>FLAN DOUBLURE AILE AV Ax94 (REC)</t>
  </si>
  <si>
    <t>MPPSABOB9800113880</t>
  </si>
  <si>
    <t>BOBINE DOUBLURE AILE  AV (A94)</t>
  </si>
  <si>
    <t>MPPSABOB9803107980</t>
  </si>
  <si>
    <t>BOBINE RENFORT PASSGE ROUE AR (T9)</t>
  </si>
  <si>
    <t>PAPSA9631109380</t>
  </si>
  <si>
    <t>ECROU KCC SERTI M8x125 AC8 E0</t>
  </si>
  <si>
    <t>MPPSABOB9807742380</t>
  </si>
  <si>
    <t>BOBINE DOUBLURE CUSTODE (A94)</t>
  </si>
  <si>
    <t>MPPSABOB9813113780</t>
  </si>
  <si>
    <t>BOBINE DOUBLURE AILE AV (PSA R8)</t>
  </si>
  <si>
    <t>MPPSA9814136380</t>
  </si>
  <si>
    <t>FLAN PLANCHE TALON 110 (EMP2V3)</t>
  </si>
  <si>
    <t>MPPSA9826051980</t>
  </si>
  <si>
    <t>BOB PLANCHER AV PARTIE CENTRALE (E-CMP)</t>
  </si>
  <si>
    <t>MPPSA9826077680</t>
  </si>
  <si>
    <t>BOBINE TRAVERSE AV ASSISE AV (E-CMP)</t>
  </si>
  <si>
    <t>MPPSA9826149480</t>
  </si>
  <si>
    <t>BOBINE PLANCHER AR VAR1 (E-CMP)</t>
  </si>
  <si>
    <t>MPPSABOB9826149780</t>
  </si>
  <si>
    <t>BOBINE PLANCHER AR VAR2 (E-CMP)</t>
  </si>
  <si>
    <t>MPPSA9826149980</t>
  </si>
  <si>
    <t>BOBINE PLANCHER CHARGE PETIT (E-CMP)</t>
  </si>
  <si>
    <t>MPPSA9826200480</t>
  </si>
  <si>
    <t>BOBINE PLANCHER CHARGE GRAND (E-CMP)</t>
  </si>
  <si>
    <t>SFPSA9832688580</t>
  </si>
  <si>
    <t>LIAISON TUN PLANCHE TALON EMB 165 EMP2V3</t>
  </si>
  <si>
    <t>MPPSA9627304380</t>
  </si>
  <si>
    <t>FLAN PLANCHE TALON 165 (EMP2V3)</t>
  </si>
  <si>
    <t>SFPSA9813115080</t>
  </si>
  <si>
    <t>FLAN GOUSSET GOUTTIERE AILE AR R8</t>
  </si>
  <si>
    <t>SFPSA9831921180</t>
  </si>
  <si>
    <t>SUPPORT AV BATTERIE TRACTION EMB EMP2V3</t>
  </si>
  <si>
    <t>MPPSABOB9830549880</t>
  </si>
  <si>
    <t>BOBINE RENFORT AR LONGERON DG (DPE)</t>
  </si>
  <si>
    <t>MPPSABOB9830569580</t>
  </si>
  <si>
    <t>BOBINE RENFORT LONGERON L1 RENF (DPE)</t>
  </si>
  <si>
    <t>FLAN RENFORT LONGERON G L1 PHEV DPE</t>
  </si>
  <si>
    <t>FLAN RENFORT LONGERON D L1 PHEV DPE</t>
  </si>
  <si>
    <t>MPPSABOB9830937980</t>
  </si>
  <si>
    <t>BOBINE RENFORT LONGERON L1 TH EU (DPE)</t>
  </si>
  <si>
    <t>MPPSABOB002804010</t>
  </si>
  <si>
    <t>BOBINE CLOISON AR LONGERON (DPE)</t>
  </si>
  <si>
    <t>MPPSABOB9830977580</t>
  </si>
  <si>
    <t>BOBINE APPUI CRIC AV DG (DPE)</t>
  </si>
  <si>
    <t>MPPSABOB9831405080</t>
  </si>
  <si>
    <t>BOBINE AME LONGERON DG L1 (DPE)</t>
  </si>
  <si>
    <t>FLAN PLANCHER AR TH EMP2V3</t>
  </si>
  <si>
    <t>SUPPORT FIX ENROULEUR AV D (DPE)</t>
  </si>
  <si>
    <t>PAPSA7903011385</t>
  </si>
  <si>
    <t>Cp Vis CL soud ANN M6x25 AC8</t>
  </si>
  <si>
    <t>SFPSA9839920180</t>
  </si>
  <si>
    <t>SUPPORT FIX ENROULEUR AV G (DPE)</t>
  </si>
  <si>
    <t>SFPSA9839920280</t>
  </si>
  <si>
    <t>MPPSABOB9831890480</t>
  </si>
  <si>
    <t>BOBINE CLOISON LONGERON DG (DPE)</t>
  </si>
  <si>
    <t>MPPSABOB9831996280</t>
  </si>
  <si>
    <t>BOB FERMETURE TRAVERSE TRAIN AR EMP2V3</t>
  </si>
  <si>
    <t>FLAN PLANCHER CHARGE PARTIE AV EMP2V3</t>
  </si>
  <si>
    <t>MPPSABOB9832147480</t>
  </si>
  <si>
    <t>BOBINE DOUBLURE PLANCHE TALON EMP2V3</t>
  </si>
  <si>
    <t>FLAN PLANCHER AR PHEV EMP2V3</t>
  </si>
  <si>
    <t>PLANCHER CHARGE PART AR EMB 506 EMP2V3</t>
  </si>
  <si>
    <t>SFPSA9832205680</t>
  </si>
  <si>
    <t>PLANCHER CHARGE PART AR 736 EMB EMP2V3</t>
  </si>
  <si>
    <t>MPPSABOB9832399680</t>
  </si>
  <si>
    <t>BOBINE AME LONGERON DG L1 RENF (DPE)</t>
  </si>
  <si>
    <t>MPPSABOB9832952280</t>
  </si>
  <si>
    <t>BOBINE SUPPORT ART. DOSSIER AR EMP2V3</t>
  </si>
  <si>
    <t>MPPSABOB9834321780</t>
  </si>
  <si>
    <t>BOB RENFORT PLANCHE TALON 165 TD EMP2V3</t>
  </si>
  <si>
    <t>MPPSABOB9834819280</t>
  </si>
  <si>
    <t>BOB DOUBL PLANC.TALON D/G 110_165 EMP2V3</t>
  </si>
  <si>
    <t>MPPSABOB9835530780</t>
  </si>
  <si>
    <t>BOB LIAIS TUN PLANCHE TALON 55 (EMP2V3)</t>
  </si>
  <si>
    <t>MPPSA9835543380</t>
  </si>
  <si>
    <t>FLAN PLANCHE TALON 55 (EMP2V3)</t>
  </si>
  <si>
    <t>MPPSABOB9836264580</t>
  </si>
  <si>
    <t>BOB LIAIS TUN PLANCHE TALON 110 EMP2V3</t>
  </si>
  <si>
    <t>BOBINE RENFORT AR LONGERON DG L2(DPE)</t>
  </si>
  <si>
    <t>MPPSABOB9677064980</t>
  </si>
  <si>
    <t>BOBINE TRAVERSE BERCEAU AV</t>
  </si>
  <si>
    <t>MPRENBOB365304550R</t>
  </si>
  <si>
    <t>BOBINE ARRET GAINE FREIN A MAIN (XFK)</t>
  </si>
  <si>
    <t>MPRENBOB631007236R</t>
  </si>
  <si>
    <t>Bobine Aile Avant X62</t>
  </si>
  <si>
    <t>MPRENBOB651125403R</t>
  </si>
  <si>
    <t>Bobine Panneau Ext capot Av X62</t>
  </si>
  <si>
    <t>MPRENBOB651226088R</t>
  </si>
  <si>
    <t>Bobine Doublure Capot X62</t>
  </si>
  <si>
    <t>SFRENFRS8200378782</t>
  </si>
  <si>
    <t>FLAN FERMETURE BOITE A EAU DAG</t>
  </si>
  <si>
    <t>PAREN7703043091</t>
  </si>
  <si>
    <t>09C02p Ecrou à sertir M6 (7703043091)</t>
  </si>
  <si>
    <t>SFREN668579879R</t>
  </si>
  <si>
    <t>Allonge Gouttière Auvent Emb X62</t>
  </si>
  <si>
    <t>SFRENFRS8200399492</t>
  </si>
  <si>
    <t>FLAN COUVERCLE BOITE A EAU DAG</t>
  </si>
  <si>
    <t>NPU FLAN COUVERCLE BOITE A EAU DAG</t>
  </si>
  <si>
    <t>MPRENBOB674192343R</t>
  </si>
  <si>
    <t>BOBINE RENFORT TRAVERSE INF BAIE XDD</t>
  </si>
  <si>
    <t>MPREN743B13714R</t>
  </si>
  <si>
    <t>BOBINE SUPPORT EXT FIX SIEGE 1 RNG (XFK)</t>
  </si>
  <si>
    <t>MPREN743B99428R</t>
  </si>
  <si>
    <t>MPRENBOB731149549R</t>
  </si>
  <si>
    <t>BOBINE PAVILLON EXTREME AR XDD</t>
  </si>
  <si>
    <t>MPRENBOB731413771R</t>
  </si>
  <si>
    <t>BOB RENFT BOITIER CAMERA SUR PVL EX XDD</t>
  </si>
  <si>
    <t>MPRENBOB732003541R</t>
  </si>
  <si>
    <t>BOBINE Elément fermeture trav AR(EDISON)</t>
  </si>
  <si>
    <t>MPRENBOB732303233R</t>
  </si>
  <si>
    <t>BOBINE Traverse Ar Pavillon (EDISON)</t>
  </si>
  <si>
    <t>SFREN763C69693R</t>
  </si>
  <si>
    <t>RENFORT FIX POIGNEE MAINTIEN AV D (693R)</t>
  </si>
  <si>
    <t>SFREN763862035R</t>
  </si>
  <si>
    <t>RENFORT FIX POIG MAINT AR D 035R ASS XFK</t>
  </si>
  <si>
    <t>PONTET FIX POIGNEE MAINTIEN AV D (XFK)</t>
  </si>
  <si>
    <t>SFREN763C75899R</t>
  </si>
  <si>
    <t>RENFORT FIX POIGNEE MAINTIEN AV G (899R)</t>
  </si>
  <si>
    <t>SFREN763875634R</t>
  </si>
  <si>
    <t>RENFORT FIX POIG MAINT AR G 634R ASS XFK</t>
  </si>
  <si>
    <t>PONTET FIX POIGNEE MAINTIEN AV G (XFK)</t>
  </si>
  <si>
    <t>PONTET FIX POIG MAIN. ARD 005R (XFK)</t>
  </si>
  <si>
    <t>MPRENBOB743001366R</t>
  </si>
  <si>
    <t>BOBINE Plancher central (EDISON)</t>
  </si>
  <si>
    <t>FLAN Traverse Av sous siège Av XFK</t>
  </si>
  <si>
    <t>PAREN7703042122</t>
  </si>
  <si>
    <t>ECROU A SOUDER M10X150 10 ROND</t>
  </si>
  <si>
    <t>RFT AR FIX SIEGE AV D XFK (743425831R)</t>
  </si>
  <si>
    <t>RFT AR FIX SIEGE AV G XFK (743429868R)</t>
  </si>
  <si>
    <t>FLAN Traverse AR Sous Siège Av GD XFK</t>
  </si>
  <si>
    <t>MPRENBOB743563714R</t>
  </si>
  <si>
    <t>BOBINE RENF FREIN STATIONNEMENT (XFK)</t>
  </si>
  <si>
    <t>FLAN Renfort Tunnel XFK</t>
  </si>
  <si>
    <t>PAREN743K33016R</t>
  </si>
  <si>
    <t>SUPPORT ANCRAGE CEINTURE SECURITE XFK</t>
  </si>
  <si>
    <t>MPRENBOB745L14886R</t>
  </si>
  <si>
    <t>BOB Renfort Arrêt gaine Frein (XFK)</t>
  </si>
  <si>
    <t>FLAN REHAUSSE INT LONG AV PROPULSION XDD</t>
  </si>
  <si>
    <t>FLAN REHAUSSE EXT LONG AV PARTIE AR XDD</t>
  </si>
  <si>
    <t>FLAN TRAVERSE SOUS PLANCHER CABINE XDD</t>
  </si>
  <si>
    <t>FLAN Traverse Extrème Ar XFK</t>
  </si>
  <si>
    <t>FLAN PANNEAU LAT XDD</t>
  </si>
  <si>
    <t>FLAN COTE CAISSE PART AR UDE EDE REC XDD</t>
  </si>
  <si>
    <t>FLAN RENFORT PIED AV XDD REC</t>
  </si>
  <si>
    <t>MPRENBOB762188779R</t>
  </si>
  <si>
    <t>BOBINE Renfort Pied Av (EDISON)</t>
  </si>
  <si>
    <t>MPRENBOB762255460R</t>
  </si>
  <si>
    <t>BOBINE RENFORT ARRET PORTE AV XDD</t>
  </si>
  <si>
    <t>MPRENBOB762309776R</t>
  </si>
  <si>
    <t>Bobine Doublure Pied Av X62</t>
  </si>
  <si>
    <t>FLAN DOUBLURE PIED AV XDD</t>
  </si>
  <si>
    <t>PAREN7703043134</t>
  </si>
  <si>
    <t>ECROU SERTIR M6X100 8 IA1GS (7703043134)</t>
  </si>
  <si>
    <t>FLAN Doublur.Pied Part.Sup Av Edison</t>
  </si>
  <si>
    <t>MPRENBOB762B34689R</t>
  </si>
  <si>
    <t>BOBINE RENFORT CHARNIERE SUP PIED AV XDD</t>
  </si>
  <si>
    <t>MPRENBOB762B76461R</t>
  </si>
  <si>
    <t>BOBINE RENFORT CHARNIERE INF PIED AV XDD</t>
  </si>
  <si>
    <t>MPRENBOB762330862R</t>
  </si>
  <si>
    <t>BOBINE RENFORT SUP DOUBLURE PIED AV XDD</t>
  </si>
  <si>
    <t>SFREN763310508R</t>
  </si>
  <si>
    <t>DOUBL BRANCARD AR D SPLC L1 508R (XFK)</t>
  </si>
  <si>
    <t>DOUBL BRANCARD AR D 595R ASS (XFK)</t>
  </si>
  <si>
    <t>DOUBL BRANCARD AR D 579R MAS1 ASS (XFK)</t>
  </si>
  <si>
    <t>DOUBL BRANCARD AR D 772R ASS (XFK)</t>
  </si>
  <si>
    <t>DOUBL BRANCARD AR G 785R ASS (XFK)</t>
  </si>
  <si>
    <t>DOUBL BRANCARD AR G 852R ASS1 XFK</t>
  </si>
  <si>
    <t>DOUBL BRANCARD AR D 954R ASS (XFK)</t>
  </si>
  <si>
    <t>DOUBL BRANCARD AR G 247R ASS (XFK)</t>
  </si>
  <si>
    <t>DOUBL BRANCARD AR G 391R L2 VP ASS XFK</t>
  </si>
  <si>
    <t>MPRENBOB764124558R</t>
  </si>
  <si>
    <t>BOBINE Elémt ferm côté caisse (EDISON)</t>
  </si>
  <si>
    <t>SFRENFRS8200593177</t>
  </si>
  <si>
    <t>FLAN RENF ELMT FERM.BAVOLET D BU X61</t>
  </si>
  <si>
    <t>SFRENFFS8200403367</t>
  </si>
  <si>
    <t>FLAN RENFOR ELMT FERM. BAVOLET G X61</t>
  </si>
  <si>
    <t>SFRENFRS8200593180</t>
  </si>
  <si>
    <t>FLAN RENF ELMT FERM.BAVOLET G BU X61</t>
  </si>
  <si>
    <t>FLAN DBL PIED MIL PART SUP SPLC REC XDD</t>
  </si>
  <si>
    <t>FLAN DOUBL PIED MIL PART SUP PLC REC XDD</t>
  </si>
  <si>
    <t>MPRENBOB765972230R</t>
  </si>
  <si>
    <t>BOBINE RENFORT GACHE PORTE AR XDD</t>
  </si>
  <si>
    <t>FLAN PIED EXTREME AR REC XDD</t>
  </si>
  <si>
    <t>MPRENBOB766162830R</t>
  </si>
  <si>
    <t>BOBINE RAIDISSEUR AR XDD</t>
  </si>
  <si>
    <t>FLAN RENFORT INF PIED AR G XDD</t>
  </si>
  <si>
    <t>FLAN PIED AR XDD</t>
  </si>
  <si>
    <t>MPRENBOB766325333R</t>
  </si>
  <si>
    <t>BOBINE Doublure custode(EDISON)</t>
  </si>
  <si>
    <t>MPRENBOB766346430R</t>
  </si>
  <si>
    <t>BOBINE Doublure custode Ar DX57 (EDISON)</t>
  </si>
  <si>
    <t>MPRENBOB766364898R</t>
  </si>
  <si>
    <t>BOBINE Renfort Ar inf custode(EDISON)</t>
  </si>
  <si>
    <t>SFREN739471918R</t>
  </si>
  <si>
    <t>PONTET FIX POIG MAIN. ARG 918R (XFK)</t>
  </si>
  <si>
    <t>FLAN ELEMT LZ DOUBLURE PIED EXTR AR XDD</t>
  </si>
  <si>
    <t>FLAN ELEMT FRMT SUP PIED EXTR AR XDD REC</t>
  </si>
  <si>
    <t>MPRENBOB776E58761R</t>
  </si>
  <si>
    <t>BOB RENFT ARTC SUP PORTE CFR CAISSE XDD</t>
  </si>
  <si>
    <t>MPRENBOB776G70640R</t>
  </si>
  <si>
    <t>BOB CAGE PLAQUET FIX ARTC SUP P/CFR XDD</t>
  </si>
  <si>
    <t>FLAN ALLONGE COTE CAISSE PARTIE AR XDD</t>
  </si>
  <si>
    <t>MPREN781472104R</t>
  </si>
  <si>
    <t>BOB ELEMT SUPPORT FEU AR PART SUP XDD</t>
  </si>
  <si>
    <t>FLAN CLOISON SEPARATION SUP XDD</t>
  </si>
  <si>
    <t>SFREN79119824</t>
  </si>
  <si>
    <t>RENF LAT GACHE PORTE COFFRE Ar XFK</t>
  </si>
  <si>
    <t>SFREN739479178R</t>
  </si>
  <si>
    <t>SUPPORT CROCHET PORTE-MANTEAU XDD</t>
  </si>
  <si>
    <t>SFREN792624422R</t>
  </si>
  <si>
    <t>CLOISON SEPARATION VITREE XDD</t>
  </si>
  <si>
    <t>SFREN792667026R</t>
  </si>
  <si>
    <t>RENFORT CLOISON SEPARATION XDD</t>
  </si>
  <si>
    <t>SFREN791432629R</t>
  </si>
  <si>
    <t>RENFORT INF BAIE CLOISON SEPARATION XDD</t>
  </si>
  <si>
    <t>SFREN792620494R</t>
  </si>
  <si>
    <t>CLOISON SEPARATION TOLEE XDD</t>
  </si>
  <si>
    <t>MPRENBOB799373291R</t>
  </si>
  <si>
    <t>BOB RENFORT AV RETENUE BAGAGE (XFK)</t>
  </si>
  <si>
    <t>MPRENBOB801B10864R</t>
  </si>
  <si>
    <t>BOBINE Renfort ceinture porte Av GD(XFK)</t>
  </si>
  <si>
    <t>SFRENFRS8200380885</t>
  </si>
  <si>
    <t>FLAN PAVILLON L0 GIRAFON X61</t>
  </si>
  <si>
    <t>SFRENFRS8200380887</t>
  </si>
  <si>
    <t>FLAN PAVILLON L1 GIRAFON X61</t>
  </si>
  <si>
    <t>SFRENFRS8200593692</t>
  </si>
  <si>
    <t>NPU FLAN Pavillon AR Vitre Fixe (BU)</t>
  </si>
  <si>
    <t>SFRENFRS8200598468</t>
  </si>
  <si>
    <t>NPU FLAN PAVILLON CENTRAL TO L1 X61</t>
  </si>
  <si>
    <t>SFRENS8200598468</t>
  </si>
  <si>
    <t>FLAN PAVILLON CENTRAL TO L1 X61</t>
  </si>
  <si>
    <t>MPRENBOB969917352R</t>
  </si>
  <si>
    <t>BOBINE SUPPORT AR CONSOLE CTL (XFK)</t>
  </si>
  <si>
    <t>MPRENBOB985Q25407R</t>
  </si>
  <si>
    <t>BOB SUPPORT CALCUL SAC GONFL (XFK)</t>
  </si>
  <si>
    <t>MPRENBOB8200380889</t>
  </si>
  <si>
    <t>BOBINE Pavillon AV/AR T0 L1</t>
  </si>
  <si>
    <t>SFSMA1202</t>
  </si>
  <si>
    <t>QUERTRAEGER HINTEN</t>
  </si>
  <si>
    <t>SFSMA1204-03</t>
  </si>
  <si>
    <t>ZB Crashbox Flanschplatte hi Re(fantome)</t>
  </si>
  <si>
    <t>SFSMA1204-02</t>
  </si>
  <si>
    <t>ZB Crashbox Flanschplatte hi L(fantome)</t>
  </si>
  <si>
    <t>PASMA1108</t>
  </si>
  <si>
    <t>Cp Aufnahme Abschleppoese</t>
  </si>
  <si>
    <t>SFSMAFFA4516100117</t>
  </si>
  <si>
    <t>FLAN QUERTRÄGER WSS UT</t>
  </si>
  <si>
    <t>SFSMA1102</t>
  </si>
  <si>
    <t>ECE QUERTRAEGER VO</t>
  </si>
  <si>
    <t>SFSMA1111-02</t>
  </si>
  <si>
    <t>ECE Crashbox Flanschpl. vo Re (fantome)</t>
  </si>
  <si>
    <t>SFSMA1105-02</t>
  </si>
  <si>
    <t>ECE Crashbox Flanschpl. vo Li(fantome)</t>
  </si>
  <si>
    <t>SFSMA2102</t>
  </si>
  <si>
    <t>USA QUERTRAEGER VO</t>
  </si>
  <si>
    <t>SFSMA2105-02</t>
  </si>
  <si>
    <t>USA Crashbox Flanschplatte L(fantome)</t>
  </si>
  <si>
    <t>SFSMA2111-02</t>
  </si>
  <si>
    <t>USA Crashbox Flanschplatte Re (fantome)</t>
  </si>
  <si>
    <t>SFSOTFRS14225-01</t>
  </si>
  <si>
    <t>FLAN PLATEAU EMBOUTI SOT</t>
  </si>
  <si>
    <t>SFSOTFRS14225-02</t>
  </si>
  <si>
    <t>FLAN TRAVERSE EMBOUTIE SOT</t>
  </si>
  <si>
    <t>FLAN TRAVERSE EMBOUTIE (SOT)</t>
  </si>
  <si>
    <t>PAVWN10465203</t>
  </si>
  <si>
    <t>WELD NUT M12X1.5 (LAGERBOCK)</t>
  </si>
  <si>
    <t>PAVW5Q05015451</t>
  </si>
  <si>
    <t>LWR LACHE LI NIVEAUSENSOR (LAGERBOCK)</t>
  </si>
  <si>
    <t>LAGERBOCK LI</t>
  </si>
  <si>
    <t>LAGERBOCK RE</t>
  </si>
  <si>
    <t>PAVW5Q05015462</t>
  </si>
  <si>
    <t>LWR LACHE RE BREMSLEITUNG (LAGERBOCK)</t>
  </si>
  <si>
    <t>ref trouvé</t>
  </si>
  <si>
    <t>Étiquettes de lignes</t>
  </si>
  <si>
    <t>Total général</t>
  </si>
  <si>
    <t>SFPSAFTS9680324680</t>
  </si>
  <si>
    <t>NPU FLAN EXTENSION PLANCHER CHARGE</t>
  </si>
  <si>
    <t>PAPSA7903011377</t>
  </si>
  <si>
    <t>NPU Cp Vis CL soud ANN M6x100L20</t>
  </si>
  <si>
    <t>SFPSA9680324880</t>
  </si>
  <si>
    <t>GOUSSET CLOISON G</t>
  </si>
  <si>
    <t>SFPSA9680324780</t>
  </si>
  <si>
    <t>GOUSSET CLOISON D</t>
  </si>
  <si>
    <t>PASMA1107</t>
  </si>
  <si>
    <t>Flanschplatte vo RE</t>
  </si>
  <si>
    <t>SFSMA1111-01</t>
  </si>
  <si>
    <t>ECE ZB Crashbox vo Re (Fantome)</t>
  </si>
  <si>
    <t>PASMA1106</t>
  </si>
  <si>
    <t>Flanschplatte vo Li</t>
  </si>
  <si>
    <t>SFSMA1105-01</t>
  </si>
  <si>
    <t>ECE ZB Crashbox vo Li (fantome)</t>
  </si>
  <si>
    <t>SFSMA2111-01</t>
  </si>
  <si>
    <t>USA ZB Crashbox vo Re (Fantome)</t>
  </si>
  <si>
    <t>PASMA1209</t>
  </si>
  <si>
    <t>Flanschplatte hi re</t>
  </si>
  <si>
    <t>SFSMA1204-01</t>
  </si>
  <si>
    <t>ZB Crashbox  hi (fantome)</t>
  </si>
  <si>
    <t>SFSMA2105-01</t>
  </si>
  <si>
    <t>USA ZB Crashbox  Li (fantome)</t>
  </si>
  <si>
    <t>PASMA1206</t>
  </si>
  <si>
    <t>Flanschplatte hi li</t>
  </si>
  <si>
    <t>SFSMAFFS1102</t>
  </si>
  <si>
    <t>FLAN QUERTRAEGER ECE FRONT</t>
  </si>
  <si>
    <t>SFSMAFFS2102</t>
  </si>
  <si>
    <t>FLAN QUERTRAEGER USA FRONT</t>
  </si>
  <si>
    <t>SFREN8200399492</t>
  </si>
  <si>
    <t>MPPSAFRS9680374180</t>
  </si>
  <si>
    <t>Bobine Doublure traverse ar pavillon</t>
  </si>
  <si>
    <t>MPPSAFRS9680378080</t>
  </si>
  <si>
    <t>Bobine Traverse ar pavillon</t>
  </si>
  <si>
    <t>MPRENBOB8200380887</t>
  </si>
  <si>
    <t>BOBINE Pavillon L0/L1 girafon</t>
  </si>
  <si>
    <t>MPRENFRS8200598468</t>
  </si>
  <si>
    <t>NPU BOB PAVILLON VITRE FIX AR BU / CENT</t>
  </si>
  <si>
    <t>MPRENBOB8200593177</t>
  </si>
  <si>
    <t>BOBINE Renfort élément fermeture bav BU</t>
  </si>
  <si>
    <t>MPSOTBOB14225-01</t>
  </si>
  <si>
    <t>BOBINE PLATEAU EMBOUTI (SOT)</t>
  </si>
  <si>
    <t>MPSOTBOB14225-02</t>
  </si>
  <si>
    <t>BOBINE TRAVERSE EMBOUTIE (SOT)</t>
  </si>
  <si>
    <t>MPSMABOA4516100117</t>
  </si>
  <si>
    <t>BOBINE QUERTRÄGER WSS UT</t>
  </si>
  <si>
    <t>MPPSABOB9672774280</t>
  </si>
  <si>
    <t>BOBINE DOUBLURE AILE AV (PSA A9)</t>
  </si>
  <si>
    <t>MPGMBOB13274678</t>
  </si>
  <si>
    <t>BOBINE PANEL-RKR INR</t>
  </si>
  <si>
    <t>SFSMAFFS1202</t>
  </si>
  <si>
    <t>FLAN QUERTRAEGER HECK</t>
  </si>
  <si>
    <t>MPPSABOB9677064880</t>
  </si>
  <si>
    <t>BOBINE SEMELLE BERCEAU AV</t>
  </si>
  <si>
    <t>SFREN663128073R</t>
  </si>
  <si>
    <t>NPU FERMETURE BOITE A EAU DAG (EMB)</t>
  </si>
  <si>
    <t>SFGM20782427</t>
  </si>
  <si>
    <t>FLAN REINF-C / PLR INR PNL LWR (ZAF)</t>
  </si>
  <si>
    <t>MPRENBOB762329442R</t>
  </si>
  <si>
    <t>BOBINE Doublure pied part.sup Av(EDISON)</t>
  </si>
  <si>
    <t>BOBINE EXTENSION ASM R/FLR (ZAF)</t>
  </si>
  <si>
    <t>MPRENBOB8200378782</t>
  </si>
  <si>
    <t>BOBINE Fermeture boîte à eau DAG (AM)</t>
  </si>
  <si>
    <t>MPRENBOB8200399492</t>
  </si>
  <si>
    <t>BOBINE Couvercle boîte à eau DAG/DAD</t>
  </si>
  <si>
    <t>SFFORPIA03_05</t>
  </si>
  <si>
    <t>F_CRUSH CAN RH PIA3+5 B479</t>
  </si>
  <si>
    <t>SFFORPIA07_16</t>
  </si>
  <si>
    <t>NPU F_MOUNTING PLATE RH PIA7+16 B479</t>
  </si>
  <si>
    <t>SFFORPIA04_06</t>
  </si>
  <si>
    <t>F_CRUSH CAN LH PIA4+6 B479</t>
  </si>
  <si>
    <t>SFFORPIA08_16_17</t>
  </si>
  <si>
    <t>NPU F_MOUNTING PLATE LH PIA8+16+17 B479</t>
  </si>
  <si>
    <t>SFFORPIA04</t>
  </si>
  <si>
    <t>NPU R_CRUSH CAN INNER PIA04 B479</t>
  </si>
  <si>
    <t>SFFORPIA03</t>
  </si>
  <si>
    <t>NPU R_CRUSH CAN OUTER PIA03 B479</t>
  </si>
  <si>
    <t>MPFORPIA02</t>
  </si>
  <si>
    <t>BOBINE COVER PLATE (B479 Rear)</t>
  </si>
  <si>
    <t>MPPSABOB9813115080</t>
  </si>
  <si>
    <t>BOB GOUSSET GOUTTIERE AILE AR (PSA R8)</t>
  </si>
  <si>
    <t>R_BEAM non cintré PIA1 B479</t>
  </si>
  <si>
    <t>MPDAIA1776161900</t>
  </si>
  <si>
    <t>BOBINE VORDERE STREBE - VAR 1 (MFA2)</t>
  </si>
  <si>
    <t>MPDAIA1776162600</t>
  </si>
  <si>
    <t>BOBINE VORDERE STREBE - VAR 2 (MFA2)</t>
  </si>
  <si>
    <t>F_MOUNTING PLATE LH PIA8+17+16 B479</t>
  </si>
  <si>
    <t>F_BEAM CINTRE PIA01 B479</t>
  </si>
  <si>
    <t>SFFORPIA014</t>
  </si>
  <si>
    <t>F_BEAM REINF UPPER PIA14 B479</t>
  </si>
  <si>
    <t>PAFORPIA011</t>
  </si>
  <si>
    <t>TOW HOOK SLEEVE B479</t>
  </si>
  <si>
    <t>SFFORPIA012</t>
  </si>
  <si>
    <t>F_TOW SLEEVE REINF FRT PIA12 B479</t>
  </si>
  <si>
    <t>F_BEAM COVER PLATE PIA02 B479</t>
  </si>
  <si>
    <t>MPFORPIA05_PIA06</t>
  </si>
  <si>
    <t>BOBINE MOUNTING PLATE (B479 Rear)</t>
  </si>
  <si>
    <t>R_CRUSH CAN INNER PIA04 B479</t>
  </si>
  <si>
    <t>R_CRUSH CAN OUTER PIA03 B479</t>
  </si>
  <si>
    <t>MPRENBOB8200598468</t>
  </si>
  <si>
    <t>BOBINE PAVILLON CENT TO L1 X61</t>
  </si>
  <si>
    <t>MPRENBOB8200403367</t>
  </si>
  <si>
    <t>BOB Renfort élémt fermeture bavolet</t>
  </si>
  <si>
    <t>Flan Allonge Gouttière Auvent X62</t>
  </si>
  <si>
    <t>F_MOUNTING PLATE LH PIA8+16+17 B479</t>
  </si>
  <si>
    <t>F_MOUNTING PLATE RH PIA7+16 B479</t>
  </si>
  <si>
    <t>MPDAIA2473503300</t>
  </si>
  <si>
    <t>Bobine Bracket G/D Stage 1 (MFA2 MCT)</t>
  </si>
  <si>
    <t>MPDAIA2436123600</t>
  </si>
  <si>
    <t>BOB QUERTR UN F-SITZ VO UT LI_RE (243)</t>
  </si>
  <si>
    <t>MPDAIA2436114500</t>
  </si>
  <si>
    <t>BOBINE VST VO LÄNGST LI_RE (243)</t>
  </si>
  <si>
    <t>MPDAIA2436120000</t>
  </si>
  <si>
    <t>BOBINE QUERTRAEGER UNTER FONDSITZ A243</t>
  </si>
  <si>
    <t>MPPSABOB9831505280</t>
  </si>
  <si>
    <t>BOBINE PLANCHER AR TH EMP2V3</t>
  </si>
  <si>
    <t>MPPSABOB9832204480</t>
  </si>
  <si>
    <t>BOBINE PLANCHER AR PHEV EMP2V3</t>
  </si>
  <si>
    <t>MPPSABOB9832014680</t>
  </si>
  <si>
    <t>BOBINE PLANCHER CHARGE PARTIE AV EMP2V3</t>
  </si>
  <si>
    <t>FLAN PLANCHER CHARGE PART AR 736 EMP2V3</t>
  </si>
  <si>
    <t>FLANS PLANCHER CHARGE AR 506 736 REC</t>
  </si>
  <si>
    <t>MPPSABOB9831921180</t>
  </si>
  <si>
    <t>BOB SUPPORT AV BATTERIE TRACTION EMP2V3</t>
  </si>
  <si>
    <t>FLAN SUPPORT FIX ENROULEUR AV DG (DPE)</t>
  </si>
  <si>
    <t>MPRENBOB754461053R</t>
  </si>
  <si>
    <t>BOBINE Traverse Extreme Ar (XFK)</t>
  </si>
  <si>
    <t>MPRENBOB743706737R</t>
  </si>
  <si>
    <t>BOBINE Renfort Tunnel (XFK)</t>
  </si>
  <si>
    <t>MPRENBOB743311847R</t>
  </si>
  <si>
    <t>BOBINE traverse Av (XFK)</t>
  </si>
  <si>
    <t>MPRENBOB743458288R</t>
  </si>
  <si>
    <t>BOBINE TRAVERSE AR (XFK)</t>
  </si>
  <si>
    <t>MPRENBOB739454910R</t>
  </si>
  <si>
    <t>BOB PONTET FIX POIGNEE MAINT AV G (XFK)</t>
  </si>
  <si>
    <t>FLANS DBL BRANC ARG 493R REC</t>
  </si>
  <si>
    <t>MPRENBOB763301508R</t>
  </si>
  <si>
    <t>BOBINE DOUBLURE BRANCARD AR G 508R (XFK)</t>
  </si>
  <si>
    <t>RENFORT FIX POIG MAINT AR G 634R XFK</t>
  </si>
  <si>
    <t>RENFORT FIX POIG MAINT AR D 035R XFK</t>
  </si>
  <si>
    <t>MPDAIA2436113500</t>
  </si>
  <si>
    <t>BOBINE LÄNGSTRÄGER IN LI_RE (243)</t>
  </si>
  <si>
    <t>DOUBL BRANCARD AR G PLC L1 VP 852R (XFK)</t>
  </si>
  <si>
    <t>DOUBL BRANCARD AR D PLC L1 VP 772R (XFK)</t>
  </si>
  <si>
    <t>DOUBL BRANCARD AR G PLC L1 VU 785R (XFK)</t>
  </si>
  <si>
    <t>DOUBL BRANCARD AR D PLC L1 VU 595R (XFK)</t>
  </si>
  <si>
    <t>SFVW5Q0501545_546</t>
  </si>
  <si>
    <t>FLAN LAGERBOCK LI_RE</t>
  </si>
  <si>
    <t>MPRENBOB791198242R</t>
  </si>
  <si>
    <t>BOBINE RENF LAT GACHE PORTE COFFRE (XFK)</t>
  </si>
  <si>
    <t>MPRENBOB763C75899R</t>
  </si>
  <si>
    <t>BOB RENFORT FIX POIGNEE MAINTIEN AV(XFK)</t>
  </si>
  <si>
    <t>MPRENBOB739471918R</t>
  </si>
  <si>
    <t>BOB PONTET FIX POIGNEE MAINT.  (XFK)</t>
  </si>
  <si>
    <t>DOUBL BRANCARD AR D PLC L1 SPB 579R(XFK)</t>
  </si>
  <si>
    <t>FLAN RFT AR FIX SIEGE AV G XFK (868R)</t>
  </si>
  <si>
    <t>MPREN743425831R</t>
  </si>
  <si>
    <t>BOBINE RFT AR FIX SIEGE AV D 831R (XFK)</t>
  </si>
  <si>
    <t>FLAN PLANCHER CHARGE PART AR 506 EMP2V3</t>
  </si>
  <si>
    <t>FLAN LIAIS TUN PLANCHE TALON 165 EMP2V3</t>
  </si>
  <si>
    <t>DOUBL BRANCARD ARG PLC L2 VP 391R (XFK)</t>
  </si>
  <si>
    <t>MPBOBREN765338112R</t>
  </si>
  <si>
    <t>BOB DBL PIED MIL PART SUP PLC G/D (XDD)</t>
  </si>
  <si>
    <t>MPRENBOB765338348R</t>
  </si>
  <si>
    <t>BOB DBL PIED MIL PART SUP SPLC G/D XDD</t>
  </si>
  <si>
    <t>MPRENBOB762196415R</t>
  </si>
  <si>
    <t>BOBINE RENFORT PIED AV XDD</t>
  </si>
  <si>
    <t>MPRENBO776338732RR</t>
  </si>
  <si>
    <t>BOB ELEMENT LZ DOUBLURE PIED EXTR AR XDD</t>
  </si>
  <si>
    <t>FLAN RENF INF BAIE CLOISON SEPARATIO XDD</t>
  </si>
  <si>
    <t>FLAN RENFORT CLOISON SEPARATION</t>
  </si>
  <si>
    <t>MPRENBOB739479178R</t>
  </si>
  <si>
    <t>BOB SUPPORT CROCHET PORTEMANTEAU XDD</t>
  </si>
  <si>
    <t>FLAN CLOISON SEPARATION TOLEE VITREE XDD</t>
  </si>
  <si>
    <t>MPRENBOB766259595R</t>
  </si>
  <si>
    <t>BOBINE RENFORT INF PIED AR G XDD</t>
  </si>
  <si>
    <t>MPRENBOB760333491R</t>
  </si>
  <si>
    <t>BOBINE PANNEAU LAT XDD</t>
  </si>
  <si>
    <t>MPRENBOB766313691R</t>
  </si>
  <si>
    <t>BOBINE PIED AR XDD</t>
  </si>
  <si>
    <t>MPRENBOB776D54948R</t>
  </si>
  <si>
    <t>BOBINE ELEMENT FRMT SUP PIED EXTR AR XDD</t>
  </si>
  <si>
    <t>MPRENBOB766116409R</t>
  </si>
  <si>
    <t>BOBINE PIED EXTREME AR XDD</t>
  </si>
  <si>
    <t>MPRENBOB791127650R</t>
  </si>
  <si>
    <t>BOBINE CLOISON SEPARATION SUP XDD</t>
  </si>
  <si>
    <t>MPRENBOB781190954R</t>
  </si>
  <si>
    <t>BOB ALLONGE COTE CAISSE PARTIE AR XDD</t>
  </si>
  <si>
    <t>FLAN COTE CAISSE PART AR UDE EDE XDD</t>
  </si>
  <si>
    <t>BOBINE DOUBLURE PIED AV XDD</t>
  </si>
  <si>
    <t>MPRENBOB751741386R</t>
  </si>
  <si>
    <t>BOB REHAUSSE INT LONG AV PRO XDD</t>
  </si>
  <si>
    <t>MPRENBOB751751365R</t>
  </si>
  <si>
    <t>BOB REHAUSSE EXT LONG AV PARTIE AR XDD</t>
  </si>
  <si>
    <t>MPRENBOB754224937R</t>
  </si>
  <si>
    <t>BOBINE TRAVERSE SOUS PLANCHER CABINE XDD</t>
  </si>
  <si>
    <t>FLAN RENFORT LONGERON D L2 PHEV DPE</t>
  </si>
  <si>
    <t>FLAN RENFORT LONGERON G L2 PHEV DPE</t>
  </si>
  <si>
    <t>RENFORT LONGERON D L3 RENF (DPE)</t>
  </si>
  <si>
    <t>RENFORT LONGERON G L3 RENF (DPE)</t>
  </si>
  <si>
    <t>DOUBL BRANCARD AR G PLC L2 247R (XFK)</t>
  </si>
  <si>
    <t>DOUBL BRANCARD AR D PLC L2 954R (XFK)</t>
  </si>
  <si>
    <t>DOUBL BRANCARD AR D PLC L2 VP 674R (XFK)</t>
  </si>
  <si>
    <t>SFPSAFTS9680324780</t>
  </si>
  <si>
    <t>NPU FLAN GOUSSET CLOISON</t>
  </si>
  <si>
    <t>PASMA1111</t>
  </si>
  <si>
    <t>ECE Crashbox vo oben re</t>
  </si>
  <si>
    <t>PASMA1112</t>
  </si>
  <si>
    <t>ECE Crashbox vo unten re</t>
  </si>
  <si>
    <t>PASMA1105</t>
  </si>
  <si>
    <t>ECE Crashbox vo ut li</t>
  </si>
  <si>
    <t>PASMA1104</t>
  </si>
  <si>
    <t>ECE Crashbox vo ob li</t>
  </si>
  <si>
    <t>PASMA2111</t>
  </si>
  <si>
    <t>USA Crashbox vo ob Re</t>
  </si>
  <si>
    <t>PASMA2112</t>
  </si>
  <si>
    <t>USA Crashbox vo ut Re</t>
  </si>
  <si>
    <t>PASMA2105</t>
  </si>
  <si>
    <t>USA Crashbox vo ut Li</t>
  </si>
  <si>
    <t>PASMA2104</t>
  </si>
  <si>
    <t>USA Crashbox vo ob Li</t>
  </si>
  <si>
    <t>Crashbox hi oben</t>
  </si>
  <si>
    <t>PASMA1205</t>
  </si>
  <si>
    <t>Crashbox hi unten</t>
  </si>
  <si>
    <t>NPU FLAN COUVERCLE BOITE A EAU DAG X61</t>
  </si>
  <si>
    <t>MPPSABOB9680324680</t>
  </si>
  <si>
    <t>BOBINE EXTENSION PLANCHER</t>
  </si>
  <si>
    <t>MPSMABOA4516200130</t>
  </si>
  <si>
    <t>Bobine ECE FRONT</t>
  </si>
  <si>
    <t>MPSMABOA4516200230</t>
  </si>
  <si>
    <t>Bobine USA FRONT</t>
  </si>
  <si>
    <t>MPSMABOA451640022</t>
  </si>
  <si>
    <t>Bobine ECE-USA HECK</t>
  </si>
  <si>
    <t>NPU FLAN FERMETURE BOITE A EAU DAG X61</t>
  </si>
  <si>
    <t>MPGMBOB20782427</t>
  </si>
  <si>
    <t>BOBINE REINF-C/PLR INR PNL LWR (ZAF)</t>
  </si>
  <si>
    <t>SFFORPIA07</t>
  </si>
  <si>
    <t>NPU F_MOUNTING PLATE RH PIA07 B479</t>
  </si>
  <si>
    <t>PAFORPIA016</t>
  </si>
  <si>
    <t>WELD NUT M8 (B479)</t>
  </si>
  <si>
    <t>F_CRUSH CAN INNER RH PIA5 B479</t>
  </si>
  <si>
    <t>F_CRUSH CAN OUTER RH PIA3 B479</t>
  </si>
  <si>
    <t>SFFORPIA08</t>
  </si>
  <si>
    <t>NPU F_MOUNTING PLATE LH PIA8 B479</t>
  </si>
  <si>
    <t>PAFORPIA017</t>
  </si>
  <si>
    <t>BOLT M06x25 (B479)</t>
  </si>
  <si>
    <t>F_CRUSH CAN INNER LH PIA6 B479</t>
  </si>
  <si>
    <t>F_CRUSH CAN OUTER LH PIA4 B479</t>
  </si>
  <si>
    <t>F_BEAM NON CINTRE PIA01 B479</t>
  </si>
  <si>
    <t>MPFORPIA012</t>
  </si>
  <si>
    <t>BOBINE TWO SLEEVE REINF FRT (B479 Front)</t>
  </si>
  <si>
    <t>MPFORPI014</t>
  </si>
  <si>
    <t>BOBINE BEAM REINFORCEMENT UPPER (B479)</t>
  </si>
  <si>
    <t>MPFORPIA03_PIA04</t>
  </si>
  <si>
    <t>BOBINE CRUSH CAN (B479 Rear)</t>
  </si>
  <si>
    <t>MPFORPIA01</t>
  </si>
  <si>
    <t>BOBINE BEAM (B479 Rear)</t>
  </si>
  <si>
    <t>NPU F_MOUNTING PLATE RH¨PIA07 B479</t>
  </si>
  <si>
    <t>F_MOUNTING PLATE LH PIA8 B479</t>
  </si>
  <si>
    <t>BOBINE BEAM COVER PLATE (B479 Front)</t>
  </si>
  <si>
    <t>MPRENBOB668579879R</t>
  </si>
  <si>
    <t>Bobine Allonge Gouttière Auvent X62</t>
  </si>
  <si>
    <t>R_FLAN BEAM PIA1 B479</t>
  </si>
  <si>
    <t>PAFORPIA03</t>
  </si>
  <si>
    <t>F_CRUSH CAN OUTER RH</t>
  </si>
  <si>
    <t>PAFORPIA05</t>
  </si>
  <si>
    <t>F_CRUSH CAN INNER RH</t>
  </si>
  <si>
    <t>PAFORPIA06</t>
  </si>
  <si>
    <t>F_CRUSH CAN INNER LH</t>
  </si>
  <si>
    <t>PAFORPIA04</t>
  </si>
  <si>
    <t>F_CRUSH CAN OUTER LH</t>
  </si>
  <si>
    <t>F_MOUNTING PLATE RH¨PIA07 B479</t>
  </si>
  <si>
    <t>MPPSABOB9832205580</t>
  </si>
  <si>
    <t>BOB PLANCH.CHARGE PART.AR 506_736 EMP2V3</t>
  </si>
  <si>
    <t>MPPSABOB9832688580</t>
  </si>
  <si>
    <t>BOB LIAIS TUN PLANCHE TALON 165 EMP2V3</t>
  </si>
  <si>
    <t>MPPSABOB9831764380</t>
  </si>
  <si>
    <t>BOBINE SUPPORT FIX ENROULEUR AV (DPE)</t>
  </si>
  <si>
    <t>FLANS DBL BRANC ARGD 852 772 REC VP</t>
  </si>
  <si>
    <t>FLAN DOUBL.BRANCARD AR 785_595R VU</t>
  </si>
  <si>
    <t>SFFORPIA08_17</t>
  </si>
  <si>
    <t>F_MOUNTING PLATE LH PIA8+17 B479</t>
  </si>
  <si>
    <t>MPVW5Q0501545_546</t>
  </si>
  <si>
    <t>BOBINE LAGERBOCK Li_Re</t>
  </si>
  <si>
    <t>MPRENBOB763875634R</t>
  </si>
  <si>
    <t>BOB RENFORT FIX POIGNEE MAINTIEN AR(XFK)</t>
  </si>
  <si>
    <t>MPRENBOB763310493R</t>
  </si>
  <si>
    <t>BOBINE DOUBLURE BRANCARD AR G 493R (XFK)</t>
  </si>
  <si>
    <t>MPRENBOB763307579R</t>
  </si>
  <si>
    <t>BOBINE DOUBLURE BRANCARD AR G 579R (XFK)</t>
  </si>
  <si>
    <t>MPREN743429868R</t>
  </si>
  <si>
    <t>BOB RFT AR FIX SIEGE AV G 868R (XFK)</t>
  </si>
  <si>
    <t>FLANS DBL BRANC ARGD 391 674 REC</t>
  </si>
  <si>
    <t>MPRENBOB791432629R</t>
  </si>
  <si>
    <t>BOB RENF INF BAIE CLOISON SEPARATION XDD</t>
  </si>
  <si>
    <t>MPRENBOB792667026R</t>
  </si>
  <si>
    <t>BOB RENFORT CLOISON SEPARATION XDD</t>
  </si>
  <si>
    <t>MPRENBOB792620494R</t>
  </si>
  <si>
    <t>BOB CLOISON SEPARATION TOLEE VITREE XDD</t>
  </si>
  <si>
    <t>MPRENBOB760373267R</t>
  </si>
  <si>
    <t>BOBINE COTE CAISSE PARTIE AR UDE EDE XDD</t>
  </si>
  <si>
    <t>SFREN763318247R</t>
  </si>
  <si>
    <t>FLAN DOUBL BRANCARD ARG 247R_954R (XFK)</t>
  </si>
  <si>
    <t>MPPSABOB9680324780</t>
  </si>
  <si>
    <t>BOBINE GOUSSET CLOISON</t>
  </si>
  <si>
    <t>NPU BOBINE Fermeture boîte à eau DAG</t>
  </si>
  <si>
    <t>MPFORPIA07</t>
  </si>
  <si>
    <t>BOBINE MOUNTING PLATE RH (B479 Front)</t>
  </si>
  <si>
    <t>MPFORPIA03_04</t>
  </si>
  <si>
    <t>BOBINE CRUSH CAN OUTER (B479 Front)</t>
  </si>
  <si>
    <t>MPFORPIA05_06</t>
  </si>
  <si>
    <t>BOBINE CRUSH CAN INNER (B479 Front)</t>
  </si>
  <si>
    <t>MPFORPIA08</t>
  </si>
  <si>
    <t>BOBINE MOUNTING PLATE LH (B479 Front)</t>
  </si>
  <si>
    <t>BOBINE BEAM (B479 Front)</t>
  </si>
  <si>
    <t>F_FLAN BEAM PIA01 B479</t>
  </si>
  <si>
    <t>MPRENBOB763318247R</t>
  </si>
  <si>
    <t>BOB DOUBL BRANCARD ARG 247R_954R (XFK)</t>
  </si>
  <si>
    <t>MPRENBOB763318852R</t>
  </si>
  <si>
    <t>BOB DOUBL BRANCAR ARG PLC L1 VP_VU(XFK)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</si>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</sst>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-Fagrouchi, Mourad" refreshedDate="45008.672687615741" createdVersion="8" refreshedVersion="8" minRefreshableVersion="3" recordCount="1665" xr:uid="{EF75DCB4-315A-4D4D-90B3-425391F434D7}">
  <cacheSource type="worksheet">
    <worksheetSource ref="A1:A1048576" sheet="nom1"/>
  </cacheSource>
  <cacheFields count="1">
    <cacheField name="Article" numFmtId="0">
      <sharedItems containsString="0" containsBlank="1" containsNumber="1" containsInteger="1" minValue="1592" maxValue="15883" count="519">
        <n v="1592"/>
        <n v="1593"/>
        <n v="2225"/>
        <n v="2422"/>
        <n v="2426"/>
        <n v="2519"/>
        <n v="2520"/>
        <n v="2521"/>
        <n v="2522"/>
        <n v="2523"/>
        <n v="2864"/>
        <n v="2865"/>
        <n v="3181"/>
        <n v="3694"/>
        <n v="4144"/>
        <n v="4238"/>
        <n v="4239"/>
        <n v="4346"/>
        <n v="4686"/>
        <n v="4847"/>
        <n v="5635"/>
        <n v="6946"/>
        <n v="7697"/>
        <n v="7774"/>
        <n v="7830"/>
        <n v="8033"/>
        <n v="8122"/>
        <n v="8130"/>
        <n v="8135"/>
        <n v="8195"/>
        <n v="8196"/>
        <n v="8300"/>
        <n v="8370"/>
        <n v="8371"/>
        <n v="8385"/>
        <n v="8644"/>
        <n v="8651"/>
        <n v="8652"/>
        <n v="8653"/>
        <n v="8951"/>
        <n v="8955"/>
        <n v="9039"/>
        <n v="9047"/>
        <n v="9105"/>
        <n v="9106"/>
        <n v="9120"/>
        <n v="9134"/>
        <n v="9176"/>
        <n v="9177"/>
        <n v="9194"/>
        <n v="9195"/>
        <n v="9314"/>
        <n v="9316"/>
        <n v="9321"/>
        <n v="9322"/>
        <n v="9523"/>
        <n v="9524"/>
        <n v="9525"/>
        <n v="9526"/>
        <n v="9559"/>
        <n v="9580"/>
        <n v="9581"/>
        <n v="9582"/>
        <n v="9590"/>
        <n v="9591"/>
        <n v="9592"/>
        <n v="9616"/>
        <n v="9617"/>
        <n v="9750"/>
        <n v="9753"/>
        <n v="9754"/>
        <n v="9762"/>
        <n v="9775"/>
        <n v="9811"/>
        <n v="9923"/>
        <n v="9925"/>
        <n v="9926"/>
        <n v="9927"/>
        <n v="9928"/>
        <n v="9929"/>
        <n v="9930"/>
        <n v="9948"/>
        <n v="9950"/>
        <n v="10044"/>
        <n v="10045"/>
        <n v="10062"/>
        <n v="10075"/>
        <n v="10109"/>
        <n v="10110"/>
        <n v="10113"/>
        <n v="10114"/>
        <n v="10119"/>
        <n v="10164"/>
        <n v="10170"/>
        <n v="10178"/>
        <n v="10200"/>
        <n v="10203"/>
        <n v="10206"/>
        <n v="10214"/>
        <n v="10215"/>
        <n v="10216"/>
        <n v="10217"/>
        <n v="10303"/>
        <n v="10304"/>
        <n v="10308"/>
        <n v="10309"/>
        <n v="10319"/>
        <n v="10321"/>
        <n v="10324"/>
        <n v="10326"/>
        <n v="10452"/>
        <n v="10453"/>
        <n v="10455"/>
        <n v="10462"/>
        <n v="10465"/>
        <n v="10473"/>
        <n v="10477"/>
        <n v="10482"/>
        <n v="10501"/>
        <n v="10502"/>
        <n v="10517"/>
        <n v="10518"/>
        <n v="10526"/>
        <n v="10535"/>
        <n v="10538"/>
        <n v="10540"/>
        <n v="10541"/>
        <n v="10544"/>
        <n v="10586"/>
        <n v="10587"/>
        <n v="10608"/>
        <n v="10609"/>
        <n v="10661"/>
        <n v="10662"/>
        <n v="10752"/>
        <n v="10767"/>
        <n v="10820"/>
        <n v="10821"/>
        <n v="10831"/>
        <n v="10838"/>
        <n v="10843"/>
        <n v="10847"/>
        <n v="10850"/>
        <n v="10852"/>
        <n v="10855"/>
        <n v="10860"/>
        <n v="10864"/>
        <n v="10865"/>
        <n v="10875"/>
        <n v="10877"/>
        <n v="10882"/>
        <n v="10883"/>
        <n v="10901"/>
        <n v="10906"/>
        <n v="10909"/>
        <n v="10910"/>
        <n v="10913"/>
        <n v="10916"/>
        <n v="10920"/>
        <n v="10921"/>
        <n v="10946"/>
        <n v="10947"/>
        <n v="10963"/>
        <n v="10965"/>
        <n v="10966"/>
        <n v="10967"/>
        <n v="10968"/>
        <n v="10988"/>
        <n v="10989"/>
        <n v="10996"/>
        <n v="10997"/>
        <n v="11001"/>
        <n v="11011"/>
        <n v="11012"/>
        <n v="11021"/>
        <n v="11089"/>
        <n v="11098"/>
        <n v="11107"/>
        <n v="11108"/>
        <n v="11113"/>
        <n v="11136"/>
        <n v="11152"/>
        <n v="11153"/>
        <n v="11212"/>
        <n v="11221"/>
        <n v="11222"/>
        <n v="11268"/>
        <n v="11271"/>
        <n v="11277"/>
        <n v="11278"/>
        <n v="11284"/>
        <n v="11285"/>
        <n v="11288"/>
        <n v="11292"/>
        <n v="11293"/>
        <n v="11372"/>
        <n v="11373"/>
        <n v="11391"/>
        <n v="11443"/>
        <n v="11454"/>
        <n v="11455"/>
        <n v="11464"/>
        <n v="11466"/>
        <n v="11467"/>
        <n v="11469"/>
        <n v="11470"/>
        <n v="11478"/>
        <n v="11482"/>
        <n v="11500"/>
        <n v="11504"/>
        <n v="11512"/>
        <n v="11524"/>
        <n v="11529"/>
        <n v="11575"/>
        <n v="11576"/>
        <n v="11577"/>
        <n v="11578"/>
        <n v="11579"/>
        <n v="11580"/>
        <n v="11586"/>
        <n v="11587"/>
        <n v="11604"/>
        <n v="11609"/>
        <n v="11610"/>
        <n v="11615"/>
        <n v="11616"/>
        <n v="11619"/>
        <n v="11674"/>
        <n v="11675"/>
        <n v="11680"/>
        <n v="11681"/>
        <n v="11687"/>
        <n v="11688"/>
        <n v="11694"/>
        <n v="11695"/>
        <n v="11701"/>
        <n v="11702"/>
        <n v="11707"/>
        <n v="11708"/>
        <n v="11713"/>
        <n v="11714"/>
        <n v="11752"/>
        <n v="11773"/>
        <n v="11815"/>
        <n v="11827"/>
        <n v="11828"/>
        <n v="11841"/>
        <n v="11849"/>
        <n v="11854"/>
        <n v="11857"/>
        <n v="11870"/>
        <n v="11874"/>
        <n v="11881"/>
        <n v="11882"/>
        <n v="11883"/>
        <n v="11910"/>
        <n v="11911"/>
        <n v="11915"/>
        <n v="11916"/>
        <n v="11918"/>
        <n v="11919"/>
        <n v="11925"/>
        <n v="11929"/>
        <n v="11932"/>
        <n v="11947"/>
        <n v="11948"/>
        <n v="11964"/>
        <n v="11966"/>
        <n v="11984"/>
        <n v="11986"/>
        <n v="11991"/>
        <n v="11993"/>
        <n v="12048"/>
        <n v="12049"/>
        <n v="12069"/>
        <n v="12075"/>
        <n v="12076"/>
        <n v="12077"/>
        <n v="12078"/>
        <n v="12079"/>
        <n v="12080"/>
        <n v="12081"/>
        <n v="12082"/>
        <n v="12085"/>
        <n v="12086"/>
        <n v="12087"/>
        <n v="12088"/>
        <n v="12089"/>
        <n v="12090"/>
        <n v="12091"/>
        <n v="12092"/>
        <n v="12106"/>
        <n v="12107"/>
        <n v="12109"/>
        <n v="12112"/>
        <n v="12113"/>
        <n v="12114"/>
        <n v="12115"/>
        <n v="12117"/>
        <n v="12118"/>
        <n v="12124"/>
        <n v="12125"/>
        <n v="12169"/>
        <n v="12198"/>
        <n v="12199"/>
        <n v="12210"/>
        <n v="12241"/>
        <n v="12242"/>
        <n v="12247"/>
        <n v="12248"/>
        <n v="12249"/>
        <n v="12250"/>
        <n v="12270"/>
        <n v="12278"/>
        <n v="12279"/>
        <n v="12282"/>
        <n v="12283"/>
        <n v="12587"/>
        <n v="12588"/>
        <n v="12591"/>
        <n v="12592"/>
        <n v="12593"/>
        <n v="12594"/>
        <n v="12595"/>
        <n v="12596"/>
        <n v="12692"/>
        <n v="12702"/>
        <n v="12703"/>
        <n v="12775"/>
        <n v="12776"/>
        <n v="12793"/>
        <n v="12795"/>
        <n v="12796"/>
        <n v="12800"/>
        <n v="12820"/>
        <n v="12821"/>
        <n v="12831"/>
        <n v="12832"/>
        <n v="12833"/>
        <n v="12834"/>
        <n v="12881"/>
        <n v="12882"/>
        <n v="12931"/>
        <n v="13044"/>
        <n v="13045"/>
        <n v="13576"/>
        <n v="13577"/>
        <n v="13584"/>
        <n v="13585"/>
        <n v="13591"/>
        <n v="13592"/>
        <n v="13699"/>
        <n v="13700"/>
        <n v="13717"/>
        <n v="13718"/>
        <n v="13721"/>
        <n v="13756"/>
        <n v="13758"/>
        <n v="13760"/>
        <n v="13761"/>
        <n v="13765"/>
        <n v="13766"/>
        <n v="13767"/>
        <n v="13768"/>
        <n v="13773"/>
        <n v="13774"/>
        <n v="13796"/>
        <n v="13797"/>
        <n v="13800"/>
        <n v="13801"/>
        <n v="13849"/>
        <n v="13850"/>
        <n v="13851"/>
        <n v="13852"/>
        <n v="13881"/>
        <n v="13883"/>
        <n v="13884"/>
        <n v="13885"/>
        <n v="13886"/>
        <n v="13889"/>
        <n v="13890"/>
        <n v="13891"/>
        <n v="13892"/>
        <n v="14254"/>
        <n v="14255"/>
        <n v="14258"/>
        <n v="14259"/>
        <n v="14260"/>
        <n v="14261"/>
        <n v="14264"/>
        <n v="14265"/>
        <n v="14266"/>
        <n v="14268"/>
        <n v="14269"/>
        <n v="14270"/>
        <n v="14271"/>
        <n v="14272"/>
        <n v="14273"/>
        <n v="14274"/>
        <n v="14275"/>
        <n v="14276"/>
        <n v="14277"/>
        <n v="14329"/>
        <n v="14330"/>
        <n v="14488"/>
        <n v="14489"/>
        <n v="14620"/>
        <n v="14621"/>
        <n v="14622"/>
        <n v="14623"/>
        <n v="14624"/>
        <n v="14627"/>
        <n v="14628"/>
        <n v="14629"/>
        <n v="14630"/>
        <n v="14631"/>
        <n v="14725"/>
        <n v="14726"/>
        <n v="14774"/>
        <n v="14775"/>
        <n v="14877"/>
        <n v="14954"/>
        <n v="14955"/>
        <n v="14956"/>
        <n v="14958"/>
        <n v="14959"/>
        <n v="14960"/>
        <n v="15122"/>
        <n v="15144"/>
        <n v="15145"/>
        <n v="15146"/>
        <n v="15147"/>
        <n v="15148"/>
        <n v="15149"/>
        <n v="15150"/>
        <n v="15151"/>
        <n v="15152"/>
        <n v="15153"/>
        <n v="15154"/>
        <n v="15155"/>
        <n v="15179"/>
        <n v="15201"/>
        <n v="15237"/>
        <n v="15238"/>
        <n v="15243"/>
        <n v="15244"/>
        <n v="15266"/>
        <n v="15267"/>
        <n v="15273"/>
        <n v="15274"/>
        <n v="15287"/>
        <n v="15290"/>
        <n v="15307"/>
        <n v="15308"/>
        <n v="15329"/>
        <n v="15330"/>
        <n v="15336"/>
        <n v="15337"/>
        <n v="15342"/>
        <n v="15357"/>
        <n v="15358"/>
        <n v="15361"/>
        <n v="15362"/>
        <n v="15375"/>
        <n v="15376"/>
        <n v="15377"/>
        <n v="15387"/>
        <n v="15388"/>
        <n v="15392"/>
        <n v="15439"/>
        <n v="15446"/>
        <n v="15447"/>
        <n v="15488"/>
        <n v="15489"/>
        <n v="15490"/>
        <n v="15491"/>
        <n v="15492"/>
        <n v="15496"/>
        <n v="15635"/>
        <n v="15638"/>
        <n v="15648"/>
        <n v="15649"/>
        <n v="15672"/>
        <n v="15675"/>
        <n v="15676"/>
        <n v="15679"/>
        <n v="15680"/>
        <n v="15683"/>
        <n v="15684"/>
        <n v="15707"/>
        <n v="15712"/>
        <n v="15713"/>
        <n v="15715"/>
        <n v="15716"/>
        <n v="15717"/>
        <n v="15718"/>
        <n v="15722"/>
        <n v="15723"/>
        <n v="15726"/>
        <n v="15756"/>
        <n v="15760"/>
        <n v="15769"/>
        <n v="15770"/>
        <n v="15771"/>
        <n v="15772"/>
        <n v="15796"/>
        <n v="15805"/>
        <n v="15806"/>
        <n v="15810"/>
        <n v="15811"/>
        <n v="15836"/>
        <n v="15837"/>
        <n v="15840"/>
        <n v="15875"/>
        <n v="15878"/>
        <n v="15881"/>
        <n v="15882"/>
        <n v="1588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5">
  <r>
    <x v="0"/>
  </r>
  <r>
    <x v="1"/>
  </r>
  <r>
    <x v="2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1"/>
  </r>
  <r>
    <x v="12"/>
  </r>
  <r>
    <x v="12"/>
  </r>
  <r>
    <x v="12"/>
  </r>
  <r>
    <x v="13"/>
  </r>
  <r>
    <x v="14"/>
  </r>
  <r>
    <x v="14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8"/>
  </r>
  <r>
    <x v="19"/>
  </r>
  <r>
    <x v="20"/>
  </r>
  <r>
    <x v="21"/>
  </r>
  <r>
    <x v="21"/>
  </r>
  <r>
    <x v="22"/>
  </r>
  <r>
    <x v="22"/>
  </r>
  <r>
    <x v="23"/>
  </r>
  <r>
    <x v="23"/>
  </r>
  <r>
    <x v="24"/>
  </r>
  <r>
    <x v="24"/>
  </r>
  <r>
    <x v="25"/>
  </r>
  <r>
    <x v="25"/>
  </r>
  <r>
    <x v="26"/>
  </r>
  <r>
    <x v="26"/>
  </r>
  <r>
    <x v="26"/>
  </r>
  <r>
    <x v="27"/>
  </r>
  <r>
    <x v="28"/>
  </r>
  <r>
    <x v="29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4"/>
  </r>
  <r>
    <x v="34"/>
  </r>
  <r>
    <x v="35"/>
  </r>
  <r>
    <x v="35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40"/>
  </r>
  <r>
    <x v="40"/>
  </r>
  <r>
    <x v="40"/>
  </r>
  <r>
    <x v="41"/>
  </r>
  <r>
    <x v="41"/>
  </r>
  <r>
    <x v="42"/>
  </r>
  <r>
    <x v="43"/>
  </r>
  <r>
    <x v="43"/>
  </r>
  <r>
    <x v="44"/>
  </r>
  <r>
    <x v="44"/>
  </r>
  <r>
    <x v="45"/>
  </r>
  <r>
    <x v="45"/>
  </r>
  <r>
    <x v="46"/>
  </r>
  <r>
    <x v="46"/>
  </r>
  <r>
    <x v="47"/>
  </r>
  <r>
    <x v="47"/>
  </r>
  <r>
    <x v="47"/>
  </r>
  <r>
    <x v="48"/>
  </r>
  <r>
    <x v="48"/>
  </r>
  <r>
    <x v="48"/>
  </r>
  <r>
    <x v="49"/>
  </r>
  <r>
    <x v="50"/>
  </r>
  <r>
    <x v="51"/>
  </r>
  <r>
    <x v="51"/>
  </r>
  <r>
    <x v="52"/>
  </r>
  <r>
    <x v="52"/>
  </r>
  <r>
    <x v="53"/>
  </r>
  <r>
    <x v="53"/>
  </r>
  <r>
    <x v="53"/>
  </r>
  <r>
    <x v="54"/>
  </r>
  <r>
    <x v="54"/>
  </r>
  <r>
    <x v="54"/>
  </r>
  <r>
    <x v="55"/>
  </r>
  <r>
    <x v="55"/>
  </r>
  <r>
    <x v="56"/>
  </r>
  <r>
    <x v="56"/>
  </r>
  <r>
    <x v="57"/>
  </r>
  <r>
    <x v="57"/>
  </r>
  <r>
    <x v="58"/>
  </r>
  <r>
    <x v="58"/>
  </r>
  <r>
    <x v="59"/>
  </r>
  <r>
    <x v="59"/>
  </r>
  <r>
    <x v="60"/>
  </r>
  <r>
    <x v="60"/>
  </r>
  <r>
    <x v="61"/>
  </r>
  <r>
    <x v="61"/>
  </r>
  <r>
    <x v="62"/>
  </r>
  <r>
    <x v="62"/>
  </r>
  <r>
    <x v="63"/>
  </r>
  <r>
    <x v="63"/>
  </r>
  <r>
    <x v="64"/>
  </r>
  <r>
    <x v="64"/>
  </r>
  <r>
    <x v="65"/>
  </r>
  <r>
    <x v="65"/>
  </r>
  <r>
    <x v="66"/>
  </r>
  <r>
    <x v="66"/>
  </r>
  <r>
    <x v="66"/>
  </r>
  <r>
    <x v="67"/>
  </r>
  <r>
    <x v="67"/>
  </r>
  <r>
    <x v="67"/>
  </r>
  <r>
    <x v="68"/>
  </r>
  <r>
    <x v="68"/>
  </r>
  <r>
    <x v="68"/>
  </r>
  <r>
    <x v="69"/>
  </r>
  <r>
    <x v="69"/>
  </r>
  <r>
    <x v="69"/>
  </r>
  <r>
    <x v="70"/>
  </r>
  <r>
    <x v="70"/>
  </r>
  <r>
    <x v="70"/>
  </r>
  <r>
    <x v="71"/>
  </r>
  <r>
    <x v="71"/>
  </r>
  <r>
    <x v="71"/>
  </r>
  <r>
    <x v="72"/>
  </r>
  <r>
    <x v="72"/>
  </r>
  <r>
    <x v="72"/>
  </r>
  <r>
    <x v="73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1"/>
  </r>
  <r>
    <x v="82"/>
  </r>
  <r>
    <x v="82"/>
  </r>
  <r>
    <x v="83"/>
  </r>
  <r>
    <x v="83"/>
  </r>
  <r>
    <x v="83"/>
  </r>
  <r>
    <x v="84"/>
  </r>
  <r>
    <x v="84"/>
  </r>
  <r>
    <x v="84"/>
  </r>
  <r>
    <x v="85"/>
  </r>
  <r>
    <x v="85"/>
  </r>
  <r>
    <x v="85"/>
  </r>
  <r>
    <x v="86"/>
  </r>
  <r>
    <x v="86"/>
  </r>
  <r>
    <x v="87"/>
  </r>
  <r>
    <x v="87"/>
  </r>
  <r>
    <x v="87"/>
  </r>
  <r>
    <x v="88"/>
  </r>
  <r>
    <x v="88"/>
  </r>
  <r>
    <x v="88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1"/>
  </r>
  <r>
    <x v="91"/>
  </r>
  <r>
    <x v="92"/>
  </r>
  <r>
    <x v="92"/>
  </r>
  <r>
    <x v="92"/>
  </r>
  <r>
    <x v="92"/>
  </r>
  <r>
    <x v="93"/>
  </r>
  <r>
    <x v="93"/>
  </r>
  <r>
    <x v="93"/>
  </r>
  <r>
    <x v="94"/>
  </r>
  <r>
    <x v="94"/>
  </r>
  <r>
    <x v="94"/>
  </r>
  <r>
    <x v="95"/>
  </r>
  <r>
    <x v="95"/>
  </r>
  <r>
    <x v="96"/>
  </r>
  <r>
    <x v="96"/>
  </r>
  <r>
    <x v="97"/>
  </r>
  <r>
    <x v="97"/>
  </r>
  <r>
    <x v="98"/>
  </r>
  <r>
    <x v="98"/>
  </r>
  <r>
    <x v="99"/>
  </r>
  <r>
    <x v="99"/>
  </r>
  <r>
    <x v="100"/>
  </r>
  <r>
    <x v="100"/>
  </r>
  <r>
    <x v="101"/>
  </r>
  <r>
    <x v="101"/>
  </r>
  <r>
    <x v="102"/>
  </r>
  <r>
    <x v="102"/>
  </r>
  <r>
    <x v="102"/>
  </r>
  <r>
    <x v="103"/>
  </r>
  <r>
    <x v="103"/>
  </r>
  <r>
    <x v="103"/>
  </r>
  <r>
    <x v="104"/>
  </r>
  <r>
    <x v="104"/>
  </r>
  <r>
    <x v="105"/>
  </r>
  <r>
    <x v="105"/>
  </r>
  <r>
    <x v="106"/>
  </r>
  <r>
    <x v="106"/>
  </r>
  <r>
    <x v="106"/>
  </r>
  <r>
    <x v="107"/>
  </r>
  <r>
    <x v="107"/>
  </r>
  <r>
    <x v="107"/>
  </r>
  <r>
    <x v="108"/>
  </r>
  <r>
    <x v="108"/>
  </r>
  <r>
    <x v="108"/>
  </r>
  <r>
    <x v="109"/>
  </r>
  <r>
    <x v="109"/>
  </r>
  <r>
    <x v="109"/>
  </r>
  <r>
    <x v="110"/>
  </r>
  <r>
    <x v="110"/>
  </r>
  <r>
    <x v="111"/>
  </r>
  <r>
    <x v="111"/>
  </r>
  <r>
    <x v="112"/>
  </r>
  <r>
    <x v="112"/>
  </r>
  <r>
    <x v="113"/>
  </r>
  <r>
    <x v="113"/>
  </r>
  <r>
    <x v="114"/>
  </r>
  <r>
    <x v="114"/>
  </r>
  <r>
    <x v="115"/>
  </r>
  <r>
    <x v="115"/>
  </r>
  <r>
    <x v="116"/>
  </r>
  <r>
    <x v="116"/>
  </r>
  <r>
    <x v="117"/>
  </r>
  <r>
    <x v="117"/>
  </r>
  <r>
    <x v="117"/>
  </r>
  <r>
    <x v="118"/>
  </r>
  <r>
    <x v="118"/>
  </r>
  <r>
    <x v="118"/>
  </r>
  <r>
    <x v="119"/>
  </r>
  <r>
    <x v="119"/>
  </r>
  <r>
    <x v="119"/>
  </r>
  <r>
    <x v="120"/>
  </r>
  <r>
    <x v="120"/>
  </r>
  <r>
    <x v="120"/>
  </r>
  <r>
    <x v="121"/>
  </r>
  <r>
    <x v="121"/>
  </r>
  <r>
    <x v="121"/>
  </r>
  <r>
    <x v="122"/>
  </r>
  <r>
    <x v="122"/>
  </r>
  <r>
    <x v="123"/>
  </r>
  <r>
    <x v="123"/>
  </r>
  <r>
    <x v="124"/>
  </r>
  <r>
    <x v="124"/>
  </r>
  <r>
    <x v="125"/>
  </r>
  <r>
    <x v="125"/>
  </r>
  <r>
    <x v="126"/>
  </r>
  <r>
    <x v="126"/>
  </r>
  <r>
    <x v="127"/>
  </r>
  <r>
    <x v="127"/>
  </r>
  <r>
    <x v="128"/>
  </r>
  <r>
    <x v="128"/>
  </r>
  <r>
    <x v="128"/>
  </r>
  <r>
    <x v="129"/>
  </r>
  <r>
    <x v="129"/>
  </r>
  <r>
    <x v="129"/>
  </r>
  <r>
    <x v="130"/>
  </r>
  <r>
    <x v="130"/>
  </r>
  <r>
    <x v="131"/>
  </r>
  <r>
    <x v="131"/>
  </r>
  <r>
    <x v="132"/>
  </r>
  <r>
    <x v="132"/>
  </r>
  <r>
    <x v="133"/>
  </r>
  <r>
    <x v="133"/>
  </r>
  <r>
    <x v="134"/>
  </r>
  <r>
    <x v="134"/>
  </r>
  <r>
    <x v="134"/>
  </r>
  <r>
    <x v="135"/>
  </r>
  <r>
    <x v="135"/>
  </r>
  <r>
    <x v="135"/>
  </r>
  <r>
    <x v="136"/>
  </r>
  <r>
    <x v="136"/>
  </r>
  <r>
    <x v="137"/>
  </r>
  <r>
    <x v="137"/>
  </r>
  <r>
    <x v="137"/>
  </r>
  <r>
    <x v="138"/>
  </r>
  <r>
    <x v="138"/>
  </r>
  <r>
    <x v="139"/>
  </r>
  <r>
    <x v="139"/>
  </r>
  <r>
    <x v="139"/>
  </r>
  <r>
    <x v="140"/>
  </r>
  <r>
    <x v="140"/>
  </r>
  <r>
    <x v="141"/>
  </r>
  <r>
    <x v="141"/>
  </r>
  <r>
    <x v="142"/>
  </r>
  <r>
    <x v="142"/>
  </r>
  <r>
    <x v="143"/>
  </r>
  <r>
    <x v="143"/>
  </r>
  <r>
    <x v="143"/>
  </r>
  <r>
    <x v="144"/>
  </r>
  <r>
    <x v="144"/>
  </r>
  <r>
    <x v="144"/>
  </r>
  <r>
    <x v="145"/>
  </r>
  <r>
    <x v="145"/>
  </r>
  <r>
    <x v="146"/>
  </r>
  <r>
    <x v="146"/>
  </r>
  <r>
    <x v="146"/>
  </r>
  <r>
    <x v="147"/>
  </r>
  <r>
    <x v="147"/>
  </r>
  <r>
    <x v="147"/>
  </r>
  <r>
    <x v="148"/>
  </r>
  <r>
    <x v="148"/>
  </r>
  <r>
    <x v="148"/>
  </r>
  <r>
    <x v="148"/>
  </r>
  <r>
    <x v="149"/>
  </r>
  <r>
    <x v="149"/>
  </r>
  <r>
    <x v="149"/>
  </r>
  <r>
    <x v="149"/>
  </r>
  <r>
    <x v="150"/>
  </r>
  <r>
    <x v="150"/>
  </r>
  <r>
    <x v="151"/>
  </r>
  <r>
    <x v="151"/>
  </r>
  <r>
    <x v="152"/>
  </r>
  <r>
    <x v="152"/>
  </r>
  <r>
    <x v="153"/>
  </r>
  <r>
    <x v="153"/>
  </r>
  <r>
    <x v="154"/>
  </r>
  <r>
    <x v="154"/>
  </r>
  <r>
    <x v="155"/>
  </r>
  <r>
    <x v="155"/>
  </r>
  <r>
    <x v="156"/>
  </r>
  <r>
    <x v="156"/>
  </r>
  <r>
    <x v="157"/>
  </r>
  <r>
    <x v="157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60"/>
  </r>
  <r>
    <x v="160"/>
  </r>
  <r>
    <x v="161"/>
  </r>
  <r>
    <x v="161"/>
  </r>
  <r>
    <x v="162"/>
  </r>
  <r>
    <x v="163"/>
  </r>
  <r>
    <x v="163"/>
  </r>
  <r>
    <x v="163"/>
  </r>
  <r>
    <x v="164"/>
  </r>
  <r>
    <x v="164"/>
  </r>
  <r>
    <x v="164"/>
  </r>
  <r>
    <x v="165"/>
  </r>
  <r>
    <x v="165"/>
  </r>
  <r>
    <x v="165"/>
  </r>
  <r>
    <x v="166"/>
  </r>
  <r>
    <x v="166"/>
  </r>
  <r>
    <x v="166"/>
  </r>
  <r>
    <x v="167"/>
  </r>
  <r>
    <x v="167"/>
  </r>
  <r>
    <x v="167"/>
  </r>
  <r>
    <x v="168"/>
  </r>
  <r>
    <x v="168"/>
  </r>
  <r>
    <x v="168"/>
  </r>
  <r>
    <x v="169"/>
  </r>
  <r>
    <x v="169"/>
  </r>
  <r>
    <x v="169"/>
  </r>
  <r>
    <x v="170"/>
  </r>
  <r>
    <x v="170"/>
  </r>
  <r>
    <x v="170"/>
  </r>
  <r>
    <x v="171"/>
  </r>
  <r>
    <x v="171"/>
  </r>
  <r>
    <x v="172"/>
  </r>
  <r>
    <x v="172"/>
  </r>
  <r>
    <x v="172"/>
  </r>
  <r>
    <x v="173"/>
  </r>
  <r>
    <x v="173"/>
  </r>
  <r>
    <x v="173"/>
  </r>
  <r>
    <x v="174"/>
  </r>
  <r>
    <x v="174"/>
  </r>
  <r>
    <x v="174"/>
  </r>
  <r>
    <x v="175"/>
  </r>
  <r>
    <x v="175"/>
  </r>
  <r>
    <x v="176"/>
  </r>
  <r>
    <x v="176"/>
  </r>
  <r>
    <x v="176"/>
  </r>
  <r>
    <x v="177"/>
  </r>
  <r>
    <x v="177"/>
  </r>
  <r>
    <x v="178"/>
  </r>
  <r>
    <x v="178"/>
  </r>
  <r>
    <x v="179"/>
  </r>
  <r>
    <x v="179"/>
  </r>
  <r>
    <x v="179"/>
  </r>
  <r>
    <x v="180"/>
  </r>
  <r>
    <x v="180"/>
  </r>
  <r>
    <x v="181"/>
  </r>
  <r>
    <x v="181"/>
  </r>
  <r>
    <x v="181"/>
  </r>
  <r>
    <x v="182"/>
  </r>
  <r>
    <x v="182"/>
  </r>
  <r>
    <x v="182"/>
  </r>
  <r>
    <x v="183"/>
  </r>
  <r>
    <x v="183"/>
  </r>
  <r>
    <x v="184"/>
  </r>
  <r>
    <x v="184"/>
  </r>
  <r>
    <x v="185"/>
  </r>
  <r>
    <x v="185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9"/>
  </r>
  <r>
    <x v="189"/>
  </r>
  <r>
    <x v="189"/>
  </r>
  <r>
    <x v="190"/>
  </r>
  <r>
    <x v="190"/>
  </r>
  <r>
    <x v="190"/>
  </r>
  <r>
    <x v="191"/>
  </r>
  <r>
    <x v="191"/>
  </r>
  <r>
    <x v="191"/>
  </r>
  <r>
    <x v="192"/>
  </r>
  <r>
    <x v="192"/>
  </r>
  <r>
    <x v="193"/>
  </r>
  <r>
    <x v="194"/>
  </r>
  <r>
    <x v="195"/>
  </r>
  <r>
    <x v="195"/>
  </r>
  <r>
    <x v="195"/>
  </r>
  <r>
    <x v="196"/>
  </r>
  <r>
    <x v="196"/>
  </r>
  <r>
    <x v="196"/>
  </r>
  <r>
    <x v="197"/>
  </r>
  <r>
    <x v="197"/>
  </r>
  <r>
    <x v="198"/>
  </r>
  <r>
    <x v="198"/>
  </r>
  <r>
    <x v="199"/>
  </r>
  <r>
    <x v="199"/>
  </r>
  <r>
    <x v="199"/>
  </r>
  <r>
    <x v="200"/>
  </r>
  <r>
    <x v="200"/>
  </r>
  <r>
    <x v="200"/>
  </r>
  <r>
    <x v="201"/>
  </r>
  <r>
    <x v="201"/>
  </r>
  <r>
    <x v="202"/>
  </r>
  <r>
    <x v="202"/>
  </r>
  <r>
    <x v="202"/>
  </r>
  <r>
    <x v="203"/>
  </r>
  <r>
    <x v="203"/>
  </r>
  <r>
    <x v="203"/>
  </r>
  <r>
    <x v="204"/>
  </r>
  <r>
    <x v="204"/>
  </r>
  <r>
    <x v="205"/>
  </r>
  <r>
    <x v="205"/>
  </r>
  <r>
    <x v="206"/>
  </r>
  <r>
    <x v="206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9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1"/>
  </r>
  <r>
    <x v="211"/>
  </r>
  <r>
    <x v="212"/>
  </r>
  <r>
    <x v="212"/>
  </r>
  <r>
    <x v="212"/>
  </r>
  <r>
    <x v="212"/>
  </r>
  <r>
    <x v="212"/>
  </r>
  <r>
    <x v="212"/>
  </r>
  <r>
    <x v="212"/>
  </r>
  <r>
    <x v="212"/>
  </r>
  <r>
    <x v="213"/>
  </r>
  <r>
    <x v="213"/>
  </r>
  <r>
    <x v="214"/>
  </r>
  <r>
    <x v="214"/>
  </r>
  <r>
    <x v="215"/>
  </r>
  <r>
    <x v="215"/>
  </r>
  <r>
    <x v="216"/>
  </r>
  <r>
    <x v="216"/>
  </r>
  <r>
    <x v="217"/>
  </r>
  <r>
    <x v="217"/>
  </r>
  <r>
    <x v="218"/>
  </r>
  <r>
    <x v="218"/>
  </r>
  <r>
    <x v="219"/>
  </r>
  <r>
    <x v="219"/>
  </r>
  <r>
    <x v="219"/>
  </r>
  <r>
    <x v="220"/>
  </r>
  <r>
    <x v="220"/>
  </r>
  <r>
    <x v="220"/>
  </r>
  <r>
    <x v="221"/>
  </r>
  <r>
    <x v="222"/>
  </r>
  <r>
    <x v="222"/>
  </r>
  <r>
    <x v="222"/>
  </r>
  <r>
    <x v="223"/>
  </r>
  <r>
    <x v="223"/>
  </r>
  <r>
    <x v="223"/>
  </r>
  <r>
    <x v="224"/>
  </r>
  <r>
    <x v="224"/>
  </r>
  <r>
    <x v="224"/>
  </r>
  <r>
    <x v="225"/>
  </r>
  <r>
    <x v="225"/>
  </r>
  <r>
    <x v="225"/>
  </r>
  <r>
    <x v="226"/>
  </r>
  <r>
    <x v="227"/>
  </r>
  <r>
    <x v="227"/>
  </r>
  <r>
    <x v="227"/>
  </r>
  <r>
    <x v="227"/>
  </r>
  <r>
    <x v="227"/>
  </r>
  <r>
    <x v="227"/>
  </r>
  <r>
    <x v="227"/>
  </r>
  <r>
    <x v="228"/>
  </r>
  <r>
    <x v="228"/>
  </r>
  <r>
    <x v="228"/>
  </r>
  <r>
    <x v="228"/>
  </r>
  <r>
    <x v="228"/>
  </r>
  <r>
    <x v="228"/>
  </r>
  <r>
    <x v="228"/>
  </r>
  <r>
    <x v="229"/>
  </r>
  <r>
    <x v="229"/>
  </r>
  <r>
    <x v="229"/>
  </r>
  <r>
    <x v="229"/>
  </r>
  <r>
    <x v="229"/>
  </r>
  <r>
    <x v="229"/>
  </r>
  <r>
    <x v="229"/>
  </r>
  <r>
    <x v="230"/>
  </r>
  <r>
    <x v="230"/>
  </r>
  <r>
    <x v="230"/>
  </r>
  <r>
    <x v="230"/>
  </r>
  <r>
    <x v="230"/>
  </r>
  <r>
    <x v="230"/>
  </r>
  <r>
    <x v="230"/>
  </r>
  <r>
    <x v="231"/>
  </r>
  <r>
    <x v="231"/>
  </r>
  <r>
    <x v="231"/>
  </r>
  <r>
    <x v="231"/>
  </r>
  <r>
    <x v="231"/>
  </r>
  <r>
    <x v="231"/>
  </r>
  <r>
    <x v="231"/>
  </r>
  <r>
    <x v="232"/>
  </r>
  <r>
    <x v="232"/>
  </r>
  <r>
    <x v="232"/>
  </r>
  <r>
    <x v="232"/>
  </r>
  <r>
    <x v="232"/>
  </r>
  <r>
    <x v="232"/>
  </r>
  <r>
    <x v="232"/>
  </r>
  <r>
    <x v="233"/>
  </r>
  <r>
    <x v="233"/>
  </r>
  <r>
    <x v="233"/>
  </r>
  <r>
    <x v="233"/>
  </r>
  <r>
    <x v="233"/>
  </r>
  <r>
    <x v="233"/>
  </r>
  <r>
    <x v="233"/>
  </r>
  <r>
    <x v="234"/>
  </r>
  <r>
    <x v="234"/>
  </r>
  <r>
    <x v="234"/>
  </r>
  <r>
    <x v="234"/>
  </r>
  <r>
    <x v="234"/>
  </r>
  <r>
    <x v="234"/>
  </r>
  <r>
    <x v="234"/>
  </r>
  <r>
    <x v="235"/>
  </r>
  <r>
    <x v="235"/>
  </r>
  <r>
    <x v="235"/>
  </r>
  <r>
    <x v="235"/>
  </r>
  <r>
    <x v="235"/>
  </r>
  <r>
    <x v="235"/>
  </r>
  <r>
    <x v="235"/>
  </r>
  <r>
    <x v="236"/>
  </r>
  <r>
    <x v="236"/>
  </r>
  <r>
    <x v="236"/>
  </r>
  <r>
    <x v="236"/>
  </r>
  <r>
    <x v="236"/>
  </r>
  <r>
    <x v="236"/>
  </r>
  <r>
    <x v="236"/>
  </r>
  <r>
    <x v="237"/>
  </r>
  <r>
    <x v="237"/>
  </r>
  <r>
    <x v="237"/>
  </r>
  <r>
    <x v="237"/>
  </r>
  <r>
    <x v="237"/>
  </r>
  <r>
    <x v="237"/>
  </r>
  <r>
    <x v="237"/>
  </r>
  <r>
    <x v="238"/>
  </r>
  <r>
    <x v="238"/>
  </r>
  <r>
    <x v="238"/>
  </r>
  <r>
    <x v="238"/>
  </r>
  <r>
    <x v="238"/>
  </r>
  <r>
    <x v="238"/>
  </r>
  <r>
    <x v="238"/>
  </r>
  <r>
    <x v="239"/>
  </r>
  <r>
    <x v="239"/>
  </r>
  <r>
    <x v="240"/>
  </r>
  <r>
    <x v="240"/>
  </r>
  <r>
    <x v="241"/>
  </r>
  <r>
    <x v="241"/>
  </r>
  <r>
    <x v="242"/>
  </r>
  <r>
    <x v="242"/>
  </r>
  <r>
    <x v="243"/>
  </r>
  <r>
    <x v="243"/>
  </r>
  <r>
    <x v="244"/>
  </r>
  <r>
    <x v="244"/>
  </r>
  <r>
    <x v="244"/>
  </r>
  <r>
    <x v="245"/>
  </r>
  <r>
    <x v="245"/>
  </r>
  <r>
    <x v="245"/>
  </r>
  <r>
    <x v="246"/>
  </r>
  <r>
    <x v="246"/>
  </r>
  <r>
    <x v="246"/>
  </r>
  <r>
    <x v="246"/>
  </r>
  <r>
    <x v="247"/>
  </r>
  <r>
    <x v="247"/>
  </r>
  <r>
    <x v="247"/>
  </r>
  <r>
    <x v="247"/>
  </r>
  <r>
    <x v="248"/>
  </r>
  <r>
    <x v="248"/>
  </r>
  <r>
    <x v="249"/>
  </r>
  <r>
    <x v="249"/>
  </r>
  <r>
    <x v="250"/>
  </r>
  <r>
    <x v="250"/>
  </r>
  <r>
    <x v="251"/>
  </r>
  <r>
    <x v="251"/>
  </r>
  <r>
    <x v="252"/>
  </r>
  <r>
    <x v="252"/>
  </r>
  <r>
    <x v="253"/>
  </r>
  <r>
    <x v="253"/>
  </r>
  <r>
    <x v="253"/>
  </r>
  <r>
    <x v="253"/>
  </r>
  <r>
    <x v="253"/>
  </r>
  <r>
    <x v="254"/>
  </r>
  <r>
    <x v="254"/>
  </r>
  <r>
    <x v="254"/>
  </r>
  <r>
    <x v="254"/>
  </r>
  <r>
    <x v="254"/>
  </r>
  <r>
    <x v="255"/>
  </r>
  <r>
    <x v="255"/>
  </r>
  <r>
    <x v="255"/>
  </r>
  <r>
    <x v="256"/>
  </r>
  <r>
    <x v="256"/>
  </r>
  <r>
    <x v="256"/>
  </r>
  <r>
    <x v="257"/>
  </r>
  <r>
    <x v="257"/>
  </r>
  <r>
    <x v="258"/>
  </r>
  <r>
    <x v="258"/>
  </r>
  <r>
    <x v="258"/>
  </r>
  <r>
    <x v="259"/>
  </r>
  <r>
    <x v="259"/>
  </r>
  <r>
    <x v="260"/>
  </r>
  <r>
    <x v="260"/>
  </r>
  <r>
    <x v="260"/>
  </r>
  <r>
    <x v="261"/>
  </r>
  <r>
    <x v="261"/>
  </r>
  <r>
    <x v="262"/>
  </r>
  <r>
    <x v="262"/>
  </r>
  <r>
    <x v="263"/>
  </r>
  <r>
    <x v="263"/>
  </r>
  <r>
    <x v="264"/>
  </r>
  <r>
    <x v="264"/>
  </r>
  <r>
    <x v="264"/>
  </r>
  <r>
    <x v="265"/>
  </r>
  <r>
    <x v="265"/>
  </r>
  <r>
    <x v="265"/>
  </r>
  <r>
    <x v="266"/>
  </r>
  <r>
    <x v="266"/>
  </r>
  <r>
    <x v="267"/>
  </r>
  <r>
    <x v="267"/>
  </r>
  <r>
    <x v="268"/>
  </r>
  <r>
    <x v="268"/>
  </r>
  <r>
    <x v="268"/>
  </r>
  <r>
    <x v="269"/>
  </r>
  <r>
    <x v="269"/>
  </r>
  <r>
    <x v="269"/>
  </r>
  <r>
    <x v="270"/>
  </r>
  <r>
    <x v="270"/>
  </r>
  <r>
    <x v="271"/>
  </r>
  <r>
    <x v="271"/>
  </r>
  <r>
    <x v="272"/>
  </r>
  <r>
    <x v="272"/>
  </r>
  <r>
    <x v="272"/>
  </r>
  <r>
    <x v="272"/>
  </r>
  <r>
    <x v="273"/>
  </r>
  <r>
    <x v="273"/>
  </r>
  <r>
    <x v="273"/>
  </r>
  <r>
    <x v="273"/>
  </r>
  <r>
    <x v="274"/>
  </r>
  <r>
    <x v="274"/>
  </r>
  <r>
    <x v="275"/>
  </r>
  <r>
    <x v="275"/>
  </r>
  <r>
    <x v="276"/>
  </r>
  <r>
    <x v="276"/>
  </r>
  <r>
    <x v="277"/>
  </r>
  <r>
    <x v="277"/>
  </r>
  <r>
    <x v="278"/>
  </r>
  <r>
    <x v="278"/>
  </r>
  <r>
    <x v="279"/>
  </r>
  <r>
    <x v="279"/>
  </r>
  <r>
    <x v="280"/>
  </r>
  <r>
    <x v="280"/>
  </r>
  <r>
    <x v="281"/>
  </r>
  <r>
    <x v="281"/>
  </r>
  <r>
    <x v="282"/>
  </r>
  <r>
    <x v="282"/>
  </r>
  <r>
    <x v="283"/>
  </r>
  <r>
    <x v="283"/>
  </r>
  <r>
    <x v="284"/>
  </r>
  <r>
    <x v="284"/>
  </r>
  <r>
    <x v="285"/>
  </r>
  <r>
    <x v="285"/>
  </r>
  <r>
    <x v="286"/>
  </r>
  <r>
    <x v="286"/>
  </r>
  <r>
    <x v="287"/>
  </r>
  <r>
    <x v="287"/>
  </r>
  <r>
    <x v="288"/>
  </r>
  <r>
    <x v="288"/>
  </r>
  <r>
    <x v="289"/>
  </r>
  <r>
    <x v="289"/>
  </r>
  <r>
    <x v="290"/>
  </r>
  <r>
    <x v="290"/>
  </r>
  <r>
    <x v="291"/>
  </r>
  <r>
    <x v="292"/>
  </r>
  <r>
    <x v="293"/>
  </r>
  <r>
    <x v="293"/>
  </r>
  <r>
    <x v="294"/>
  </r>
  <r>
    <x v="294"/>
  </r>
  <r>
    <x v="294"/>
  </r>
  <r>
    <x v="295"/>
  </r>
  <r>
    <x v="295"/>
  </r>
  <r>
    <x v="295"/>
  </r>
  <r>
    <x v="296"/>
  </r>
  <r>
    <x v="296"/>
  </r>
  <r>
    <x v="296"/>
  </r>
  <r>
    <x v="297"/>
  </r>
  <r>
    <x v="297"/>
  </r>
  <r>
    <x v="297"/>
  </r>
  <r>
    <x v="298"/>
  </r>
  <r>
    <x v="298"/>
  </r>
  <r>
    <x v="298"/>
  </r>
  <r>
    <x v="299"/>
  </r>
  <r>
    <x v="300"/>
  </r>
  <r>
    <x v="300"/>
  </r>
  <r>
    <x v="300"/>
  </r>
  <r>
    <x v="300"/>
  </r>
  <r>
    <x v="300"/>
  </r>
  <r>
    <x v="300"/>
  </r>
  <r>
    <x v="301"/>
  </r>
  <r>
    <x v="301"/>
  </r>
  <r>
    <x v="301"/>
  </r>
  <r>
    <x v="301"/>
  </r>
  <r>
    <x v="301"/>
  </r>
  <r>
    <x v="301"/>
  </r>
  <r>
    <x v="302"/>
  </r>
  <r>
    <x v="302"/>
  </r>
  <r>
    <x v="302"/>
  </r>
  <r>
    <x v="303"/>
  </r>
  <r>
    <x v="303"/>
  </r>
  <r>
    <x v="304"/>
  </r>
  <r>
    <x v="304"/>
  </r>
  <r>
    <x v="305"/>
  </r>
  <r>
    <x v="305"/>
  </r>
  <r>
    <x v="305"/>
  </r>
  <r>
    <x v="306"/>
  </r>
  <r>
    <x v="306"/>
  </r>
  <r>
    <x v="306"/>
  </r>
  <r>
    <x v="307"/>
  </r>
  <r>
    <x v="307"/>
  </r>
  <r>
    <x v="307"/>
  </r>
  <r>
    <x v="308"/>
  </r>
  <r>
    <x v="308"/>
  </r>
  <r>
    <x v="308"/>
  </r>
  <r>
    <x v="308"/>
  </r>
  <r>
    <x v="308"/>
  </r>
  <r>
    <x v="308"/>
  </r>
  <r>
    <x v="308"/>
  </r>
  <r>
    <x v="309"/>
  </r>
  <r>
    <x v="309"/>
  </r>
  <r>
    <x v="309"/>
  </r>
  <r>
    <x v="309"/>
  </r>
  <r>
    <x v="309"/>
  </r>
  <r>
    <x v="309"/>
  </r>
  <r>
    <x v="309"/>
  </r>
  <r>
    <x v="310"/>
  </r>
  <r>
    <x v="310"/>
  </r>
  <r>
    <x v="310"/>
  </r>
  <r>
    <x v="310"/>
  </r>
  <r>
    <x v="310"/>
  </r>
  <r>
    <x v="310"/>
  </r>
  <r>
    <x v="310"/>
  </r>
  <r>
    <x v="311"/>
  </r>
  <r>
    <x v="311"/>
  </r>
  <r>
    <x v="311"/>
  </r>
  <r>
    <x v="311"/>
  </r>
  <r>
    <x v="311"/>
  </r>
  <r>
    <x v="311"/>
  </r>
  <r>
    <x v="311"/>
  </r>
  <r>
    <x v="312"/>
  </r>
  <r>
    <x v="312"/>
  </r>
  <r>
    <x v="312"/>
  </r>
  <r>
    <x v="313"/>
  </r>
  <r>
    <x v="313"/>
  </r>
  <r>
    <x v="313"/>
  </r>
  <r>
    <x v="313"/>
  </r>
  <r>
    <x v="313"/>
  </r>
  <r>
    <x v="313"/>
  </r>
  <r>
    <x v="313"/>
  </r>
  <r>
    <x v="314"/>
  </r>
  <r>
    <x v="314"/>
  </r>
  <r>
    <x v="314"/>
  </r>
  <r>
    <x v="314"/>
  </r>
  <r>
    <x v="314"/>
  </r>
  <r>
    <x v="314"/>
  </r>
  <r>
    <x v="314"/>
  </r>
  <r>
    <x v="315"/>
  </r>
  <r>
    <x v="315"/>
  </r>
  <r>
    <x v="315"/>
  </r>
  <r>
    <x v="315"/>
  </r>
  <r>
    <x v="315"/>
  </r>
  <r>
    <x v="315"/>
  </r>
  <r>
    <x v="315"/>
  </r>
  <r>
    <x v="316"/>
  </r>
  <r>
    <x v="316"/>
  </r>
  <r>
    <x v="316"/>
  </r>
  <r>
    <x v="316"/>
  </r>
  <r>
    <x v="316"/>
  </r>
  <r>
    <x v="316"/>
  </r>
  <r>
    <x v="316"/>
  </r>
  <r>
    <x v="317"/>
  </r>
  <r>
    <x v="317"/>
  </r>
  <r>
    <x v="317"/>
  </r>
  <r>
    <x v="317"/>
  </r>
  <r>
    <x v="318"/>
  </r>
  <r>
    <x v="318"/>
  </r>
  <r>
    <x v="318"/>
  </r>
  <r>
    <x v="318"/>
  </r>
  <r>
    <x v="319"/>
  </r>
  <r>
    <x v="319"/>
  </r>
  <r>
    <x v="319"/>
  </r>
  <r>
    <x v="319"/>
  </r>
  <r>
    <x v="320"/>
  </r>
  <r>
    <x v="320"/>
  </r>
  <r>
    <x v="320"/>
  </r>
  <r>
    <x v="320"/>
  </r>
  <r>
    <x v="321"/>
  </r>
  <r>
    <x v="321"/>
  </r>
  <r>
    <x v="321"/>
  </r>
  <r>
    <x v="321"/>
  </r>
  <r>
    <x v="321"/>
  </r>
  <r>
    <x v="322"/>
  </r>
  <r>
    <x v="322"/>
  </r>
  <r>
    <x v="322"/>
  </r>
  <r>
    <x v="322"/>
  </r>
  <r>
    <x v="322"/>
  </r>
  <r>
    <x v="323"/>
  </r>
  <r>
    <x v="323"/>
  </r>
  <r>
    <x v="323"/>
  </r>
  <r>
    <x v="323"/>
  </r>
  <r>
    <x v="323"/>
  </r>
  <r>
    <x v="324"/>
  </r>
  <r>
    <x v="324"/>
  </r>
  <r>
    <x v="324"/>
  </r>
  <r>
    <x v="324"/>
  </r>
  <r>
    <x v="324"/>
  </r>
  <r>
    <x v="325"/>
  </r>
  <r>
    <x v="325"/>
  </r>
  <r>
    <x v="326"/>
  </r>
  <r>
    <x v="326"/>
  </r>
  <r>
    <x v="327"/>
  </r>
  <r>
    <x v="327"/>
  </r>
  <r>
    <x v="328"/>
  </r>
  <r>
    <x v="328"/>
  </r>
  <r>
    <x v="329"/>
  </r>
  <r>
    <x v="329"/>
  </r>
  <r>
    <x v="330"/>
  </r>
  <r>
    <x v="330"/>
  </r>
  <r>
    <x v="331"/>
  </r>
  <r>
    <x v="331"/>
  </r>
  <r>
    <x v="332"/>
  </r>
  <r>
    <x v="332"/>
  </r>
  <r>
    <x v="333"/>
  </r>
  <r>
    <x v="333"/>
  </r>
  <r>
    <x v="334"/>
  </r>
  <r>
    <x v="334"/>
  </r>
  <r>
    <x v="334"/>
  </r>
  <r>
    <x v="335"/>
  </r>
  <r>
    <x v="335"/>
  </r>
  <r>
    <x v="335"/>
  </r>
  <r>
    <x v="336"/>
  </r>
  <r>
    <x v="336"/>
  </r>
  <r>
    <x v="337"/>
  </r>
  <r>
    <x v="337"/>
  </r>
  <r>
    <x v="338"/>
  </r>
  <r>
    <x v="338"/>
  </r>
  <r>
    <x v="339"/>
  </r>
  <r>
    <x v="339"/>
  </r>
  <r>
    <x v="340"/>
  </r>
  <r>
    <x v="340"/>
  </r>
  <r>
    <x v="341"/>
  </r>
  <r>
    <x v="341"/>
  </r>
  <r>
    <x v="342"/>
  </r>
  <r>
    <x v="342"/>
  </r>
  <r>
    <x v="343"/>
  </r>
  <r>
    <x v="343"/>
  </r>
  <r>
    <x v="343"/>
  </r>
  <r>
    <x v="343"/>
  </r>
  <r>
    <x v="343"/>
  </r>
  <r>
    <x v="343"/>
  </r>
  <r>
    <x v="343"/>
  </r>
  <r>
    <x v="344"/>
  </r>
  <r>
    <x v="344"/>
  </r>
  <r>
    <x v="344"/>
  </r>
  <r>
    <x v="344"/>
  </r>
  <r>
    <x v="344"/>
  </r>
  <r>
    <x v="344"/>
  </r>
  <r>
    <x v="344"/>
  </r>
  <r>
    <x v="345"/>
  </r>
  <r>
    <x v="345"/>
  </r>
  <r>
    <x v="345"/>
  </r>
  <r>
    <x v="345"/>
  </r>
  <r>
    <x v="346"/>
  </r>
  <r>
    <x v="346"/>
  </r>
  <r>
    <x v="346"/>
  </r>
  <r>
    <x v="346"/>
  </r>
  <r>
    <x v="347"/>
  </r>
  <r>
    <x v="347"/>
  </r>
  <r>
    <x v="347"/>
  </r>
  <r>
    <x v="347"/>
  </r>
  <r>
    <x v="348"/>
  </r>
  <r>
    <x v="348"/>
  </r>
  <r>
    <x v="348"/>
  </r>
  <r>
    <x v="348"/>
  </r>
  <r>
    <x v="349"/>
  </r>
  <r>
    <x v="349"/>
  </r>
  <r>
    <x v="349"/>
  </r>
  <r>
    <x v="350"/>
  </r>
  <r>
    <x v="350"/>
  </r>
  <r>
    <x v="350"/>
  </r>
  <r>
    <x v="351"/>
  </r>
  <r>
    <x v="351"/>
  </r>
  <r>
    <x v="351"/>
  </r>
  <r>
    <x v="351"/>
  </r>
  <r>
    <x v="351"/>
  </r>
  <r>
    <x v="351"/>
  </r>
  <r>
    <x v="352"/>
  </r>
  <r>
    <x v="352"/>
  </r>
  <r>
    <x v="352"/>
  </r>
  <r>
    <x v="352"/>
  </r>
  <r>
    <x v="352"/>
  </r>
  <r>
    <x v="352"/>
  </r>
  <r>
    <x v="353"/>
  </r>
  <r>
    <x v="353"/>
  </r>
  <r>
    <x v="353"/>
  </r>
  <r>
    <x v="354"/>
  </r>
  <r>
    <x v="354"/>
  </r>
  <r>
    <x v="354"/>
  </r>
  <r>
    <x v="355"/>
  </r>
  <r>
    <x v="355"/>
  </r>
  <r>
    <x v="356"/>
  </r>
  <r>
    <x v="356"/>
  </r>
  <r>
    <x v="356"/>
  </r>
  <r>
    <x v="356"/>
  </r>
  <r>
    <x v="357"/>
  </r>
  <r>
    <x v="357"/>
  </r>
  <r>
    <x v="357"/>
  </r>
  <r>
    <x v="357"/>
  </r>
  <r>
    <x v="357"/>
  </r>
  <r>
    <x v="358"/>
  </r>
  <r>
    <x v="358"/>
  </r>
  <r>
    <x v="358"/>
  </r>
  <r>
    <x v="358"/>
  </r>
  <r>
    <x v="359"/>
  </r>
  <r>
    <x v="359"/>
  </r>
  <r>
    <x v="359"/>
  </r>
  <r>
    <x v="359"/>
  </r>
  <r>
    <x v="360"/>
  </r>
  <r>
    <x v="360"/>
  </r>
  <r>
    <x v="360"/>
  </r>
  <r>
    <x v="360"/>
  </r>
  <r>
    <x v="361"/>
  </r>
  <r>
    <x v="361"/>
  </r>
  <r>
    <x v="361"/>
  </r>
  <r>
    <x v="361"/>
  </r>
  <r>
    <x v="362"/>
  </r>
  <r>
    <x v="362"/>
  </r>
  <r>
    <x v="362"/>
  </r>
  <r>
    <x v="362"/>
  </r>
  <r>
    <x v="363"/>
  </r>
  <r>
    <x v="363"/>
  </r>
  <r>
    <x v="363"/>
  </r>
  <r>
    <x v="363"/>
  </r>
  <r>
    <x v="364"/>
  </r>
  <r>
    <x v="364"/>
  </r>
  <r>
    <x v="364"/>
  </r>
  <r>
    <x v="364"/>
  </r>
  <r>
    <x v="365"/>
  </r>
  <r>
    <x v="365"/>
  </r>
  <r>
    <x v="365"/>
  </r>
  <r>
    <x v="365"/>
  </r>
  <r>
    <x v="366"/>
  </r>
  <r>
    <x v="366"/>
  </r>
  <r>
    <x v="367"/>
  </r>
  <r>
    <x v="367"/>
  </r>
  <r>
    <x v="368"/>
  </r>
  <r>
    <x v="368"/>
  </r>
  <r>
    <x v="369"/>
  </r>
  <r>
    <x v="369"/>
  </r>
  <r>
    <x v="370"/>
  </r>
  <r>
    <x v="370"/>
  </r>
  <r>
    <x v="370"/>
  </r>
  <r>
    <x v="371"/>
  </r>
  <r>
    <x v="371"/>
  </r>
  <r>
    <x v="371"/>
  </r>
  <r>
    <x v="372"/>
  </r>
  <r>
    <x v="372"/>
  </r>
  <r>
    <x v="372"/>
  </r>
  <r>
    <x v="373"/>
  </r>
  <r>
    <x v="373"/>
  </r>
  <r>
    <x v="373"/>
  </r>
  <r>
    <x v="374"/>
  </r>
  <r>
    <x v="374"/>
  </r>
  <r>
    <x v="375"/>
  </r>
  <r>
    <x v="375"/>
  </r>
  <r>
    <x v="376"/>
  </r>
  <r>
    <x v="376"/>
  </r>
  <r>
    <x v="377"/>
  </r>
  <r>
    <x v="377"/>
  </r>
  <r>
    <x v="378"/>
  </r>
  <r>
    <x v="378"/>
  </r>
  <r>
    <x v="379"/>
  </r>
  <r>
    <x v="379"/>
  </r>
  <r>
    <x v="379"/>
  </r>
  <r>
    <x v="380"/>
  </r>
  <r>
    <x v="380"/>
  </r>
  <r>
    <x v="380"/>
  </r>
  <r>
    <x v="381"/>
  </r>
  <r>
    <x v="381"/>
  </r>
  <r>
    <x v="381"/>
  </r>
  <r>
    <x v="382"/>
  </r>
  <r>
    <x v="382"/>
  </r>
  <r>
    <x v="382"/>
  </r>
  <r>
    <x v="383"/>
  </r>
  <r>
    <x v="383"/>
  </r>
  <r>
    <x v="384"/>
  </r>
  <r>
    <x v="384"/>
  </r>
  <r>
    <x v="385"/>
  </r>
  <r>
    <x v="385"/>
  </r>
  <r>
    <x v="385"/>
  </r>
  <r>
    <x v="385"/>
  </r>
  <r>
    <x v="386"/>
  </r>
  <r>
    <x v="386"/>
  </r>
  <r>
    <x v="386"/>
  </r>
  <r>
    <x v="386"/>
  </r>
  <r>
    <x v="387"/>
  </r>
  <r>
    <x v="387"/>
  </r>
  <r>
    <x v="388"/>
  </r>
  <r>
    <x v="388"/>
  </r>
  <r>
    <x v="389"/>
  </r>
  <r>
    <x v="389"/>
  </r>
  <r>
    <x v="390"/>
  </r>
  <r>
    <x v="390"/>
  </r>
  <r>
    <x v="391"/>
  </r>
  <r>
    <x v="391"/>
  </r>
  <r>
    <x v="392"/>
  </r>
  <r>
    <x v="392"/>
  </r>
  <r>
    <x v="392"/>
  </r>
  <r>
    <x v="392"/>
  </r>
  <r>
    <x v="393"/>
  </r>
  <r>
    <x v="393"/>
  </r>
  <r>
    <x v="393"/>
  </r>
  <r>
    <x v="393"/>
  </r>
  <r>
    <x v="394"/>
  </r>
  <r>
    <x v="394"/>
  </r>
  <r>
    <x v="394"/>
  </r>
  <r>
    <x v="394"/>
  </r>
  <r>
    <x v="395"/>
  </r>
  <r>
    <x v="395"/>
  </r>
  <r>
    <x v="395"/>
  </r>
  <r>
    <x v="395"/>
  </r>
  <r>
    <x v="396"/>
  </r>
  <r>
    <x v="396"/>
  </r>
  <r>
    <x v="396"/>
  </r>
  <r>
    <x v="396"/>
  </r>
  <r>
    <x v="396"/>
  </r>
  <r>
    <x v="397"/>
  </r>
  <r>
    <x v="397"/>
  </r>
  <r>
    <x v="397"/>
  </r>
  <r>
    <x v="397"/>
  </r>
  <r>
    <x v="397"/>
  </r>
  <r>
    <x v="398"/>
  </r>
  <r>
    <x v="398"/>
  </r>
  <r>
    <x v="398"/>
  </r>
  <r>
    <x v="398"/>
  </r>
  <r>
    <x v="398"/>
  </r>
  <r>
    <x v="399"/>
  </r>
  <r>
    <x v="399"/>
  </r>
  <r>
    <x v="399"/>
  </r>
  <r>
    <x v="399"/>
  </r>
  <r>
    <x v="399"/>
  </r>
  <r>
    <x v="400"/>
  </r>
  <r>
    <x v="400"/>
  </r>
  <r>
    <x v="400"/>
  </r>
  <r>
    <x v="400"/>
  </r>
  <r>
    <x v="400"/>
  </r>
  <r>
    <x v="400"/>
  </r>
  <r>
    <x v="400"/>
  </r>
  <r>
    <x v="400"/>
  </r>
  <r>
    <x v="401"/>
  </r>
  <r>
    <x v="401"/>
  </r>
  <r>
    <x v="401"/>
  </r>
  <r>
    <x v="401"/>
  </r>
  <r>
    <x v="401"/>
  </r>
  <r>
    <x v="401"/>
  </r>
  <r>
    <x v="401"/>
  </r>
  <r>
    <x v="401"/>
  </r>
  <r>
    <x v="402"/>
  </r>
  <r>
    <x v="402"/>
  </r>
  <r>
    <x v="402"/>
  </r>
  <r>
    <x v="402"/>
  </r>
  <r>
    <x v="402"/>
  </r>
  <r>
    <x v="402"/>
  </r>
  <r>
    <x v="402"/>
  </r>
  <r>
    <x v="402"/>
  </r>
  <r>
    <x v="403"/>
  </r>
  <r>
    <x v="403"/>
  </r>
  <r>
    <x v="403"/>
  </r>
  <r>
    <x v="403"/>
  </r>
  <r>
    <x v="403"/>
  </r>
  <r>
    <x v="403"/>
  </r>
  <r>
    <x v="403"/>
  </r>
  <r>
    <x v="403"/>
  </r>
  <r>
    <x v="404"/>
  </r>
  <r>
    <x v="404"/>
  </r>
  <r>
    <x v="404"/>
  </r>
  <r>
    <x v="404"/>
  </r>
  <r>
    <x v="405"/>
  </r>
  <r>
    <x v="405"/>
  </r>
  <r>
    <x v="405"/>
  </r>
  <r>
    <x v="405"/>
  </r>
  <r>
    <x v="406"/>
  </r>
  <r>
    <x v="406"/>
  </r>
  <r>
    <x v="407"/>
  </r>
  <r>
    <x v="407"/>
  </r>
  <r>
    <x v="408"/>
  </r>
  <r>
    <x v="408"/>
  </r>
  <r>
    <x v="409"/>
  </r>
  <r>
    <x v="409"/>
  </r>
  <r>
    <x v="410"/>
  </r>
  <r>
    <x v="410"/>
  </r>
  <r>
    <x v="411"/>
  </r>
  <r>
    <x v="411"/>
  </r>
  <r>
    <x v="412"/>
  </r>
  <r>
    <x v="412"/>
  </r>
  <r>
    <x v="412"/>
  </r>
  <r>
    <x v="413"/>
  </r>
  <r>
    <x v="413"/>
  </r>
  <r>
    <x v="413"/>
  </r>
  <r>
    <x v="414"/>
  </r>
  <r>
    <x v="414"/>
  </r>
  <r>
    <x v="414"/>
  </r>
  <r>
    <x v="415"/>
  </r>
  <r>
    <x v="415"/>
  </r>
  <r>
    <x v="415"/>
  </r>
  <r>
    <x v="416"/>
  </r>
  <r>
    <x v="416"/>
  </r>
  <r>
    <x v="416"/>
  </r>
  <r>
    <x v="416"/>
  </r>
  <r>
    <x v="416"/>
  </r>
  <r>
    <x v="416"/>
  </r>
  <r>
    <x v="416"/>
  </r>
  <r>
    <x v="417"/>
  </r>
  <r>
    <x v="417"/>
  </r>
  <r>
    <x v="417"/>
  </r>
  <r>
    <x v="417"/>
  </r>
  <r>
    <x v="417"/>
  </r>
  <r>
    <x v="417"/>
  </r>
  <r>
    <x v="417"/>
  </r>
  <r>
    <x v="418"/>
  </r>
  <r>
    <x v="419"/>
  </r>
  <r>
    <x v="420"/>
  </r>
  <r>
    <x v="420"/>
  </r>
  <r>
    <x v="420"/>
  </r>
  <r>
    <x v="420"/>
  </r>
  <r>
    <x v="420"/>
  </r>
  <r>
    <x v="421"/>
  </r>
  <r>
    <x v="421"/>
  </r>
  <r>
    <x v="421"/>
  </r>
  <r>
    <x v="422"/>
  </r>
  <r>
    <x v="422"/>
  </r>
  <r>
    <x v="422"/>
  </r>
  <r>
    <x v="423"/>
  </r>
  <r>
    <x v="423"/>
  </r>
  <r>
    <x v="423"/>
  </r>
  <r>
    <x v="424"/>
  </r>
  <r>
    <x v="424"/>
  </r>
  <r>
    <x v="424"/>
  </r>
  <r>
    <x v="425"/>
  </r>
  <r>
    <x v="425"/>
  </r>
  <r>
    <x v="425"/>
  </r>
  <r>
    <x v="426"/>
  </r>
  <r>
    <x v="426"/>
  </r>
  <r>
    <x v="427"/>
  </r>
  <r>
    <x v="427"/>
  </r>
  <r>
    <x v="427"/>
  </r>
  <r>
    <x v="428"/>
  </r>
  <r>
    <x v="428"/>
  </r>
  <r>
    <x v="428"/>
  </r>
  <r>
    <x v="428"/>
  </r>
  <r>
    <x v="428"/>
  </r>
  <r>
    <x v="428"/>
  </r>
  <r>
    <x v="428"/>
  </r>
  <r>
    <x v="429"/>
  </r>
  <r>
    <x v="429"/>
  </r>
  <r>
    <x v="429"/>
  </r>
  <r>
    <x v="429"/>
  </r>
  <r>
    <x v="429"/>
  </r>
  <r>
    <x v="429"/>
  </r>
  <r>
    <x v="429"/>
  </r>
  <r>
    <x v="430"/>
  </r>
  <r>
    <x v="430"/>
  </r>
  <r>
    <x v="430"/>
  </r>
  <r>
    <x v="430"/>
  </r>
  <r>
    <x v="430"/>
  </r>
  <r>
    <x v="430"/>
  </r>
  <r>
    <x v="430"/>
  </r>
  <r>
    <x v="431"/>
  </r>
  <r>
    <x v="431"/>
  </r>
  <r>
    <x v="431"/>
  </r>
  <r>
    <x v="431"/>
  </r>
  <r>
    <x v="431"/>
  </r>
  <r>
    <x v="431"/>
  </r>
  <r>
    <x v="431"/>
  </r>
  <r>
    <x v="432"/>
  </r>
  <r>
    <x v="432"/>
  </r>
  <r>
    <x v="432"/>
  </r>
  <r>
    <x v="432"/>
  </r>
  <r>
    <x v="432"/>
  </r>
  <r>
    <x v="432"/>
  </r>
  <r>
    <x v="432"/>
  </r>
  <r>
    <x v="433"/>
  </r>
  <r>
    <x v="433"/>
  </r>
  <r>
    <x v="433"/>
  </r>
  <r>
    <x v="433"/>
  </r>
  <r>
    <x v="433"/>
  </r>
  <r>
    <x v="433"/>
  </r>
  <r>
    <x v="433"/>
  </r>
  <r>
    <x v="434"/>
  </r>
  <r>
    <x v="434"/>
  </r>
  <r>
    <x v="434"/>
  </r>
  <r>
    <x v="434"/>
  </r>
  <r>
    <x v="434"/>
  </r>
  <r>
    <x v="434"/>
  </r>
  <r>
    <x v="434"/>
  </r>
  <r>
    <x v="435"/>
  </r>
  <r>
    <x v="435"/>
  </r>
  <r>
    <x v="435"/>
  </r>
  <r>
    <x v="435"/>
  </r>
  <r>
    <x v="435"/>
  </r>
  <r>
    <x v="435"/>
  </r>
  <r>
    <x v="435"/>
  </r>
  <r>
    <x v="436"/>
  </r>
  <r>
    <x v="436"/>
  </r>
  <r>
    <x v="436"/>
  </r>
  <r>
    <x v="436"/>
  </r>
  <r>
    <x v="436"/>
  </r>
  <r>
    <x v="436"/>
  </r>
  <r>
    <x v="436"/>
  </r>
  <r>
    <x v="437"/>
  </r>
  <r>
    <x v="437"/>
  </r>
  <r>
    <x v="437"/>
  </r>
  <r>
    <x v="437"/>
  </r>
  <r>
    <x v="437"/>
  </r>
  <r>
    <x v="437"/>
  </r>
  <r>
    <x v="437"/>
  </r>
  <r>
    <x v="438"/>
  </r>
  <r>
    <x v="438"/>
  </r>
  <r>
    <x v="438"/>
  </r>
  <r>
    <x v="438"/>
  </r>
  <r>
    <x v="438"/>
  </r>
  <r>
    <x v="438"/>
  </r>
  <r>
    <x v="438"/>
  </r>
  <r>
    <x v="439"/>
  </r>
  <r>
    <x v="439"/>
  </r>
  <r>
    <x v="439"/>
  </r>
  <r>
    <x v="439"/>
  </r>
  <r>
    <x v="439"/>
  </r>
  <r>
    <x v="439"/>
  </r>
  <r>
    <x v="439"/>
  </r>
  <r>
    <x v="440"/>
  </r>
  <r>
    <x v="440"/>
  </r>
  <r>
    <x v="441"/>
  </r>
  <r>
    <x v="441"/>
  </r>
  <r>
    <x v="441"/>
  </r>
  <r>
    <x v="441"/>
  </r>
  <r>
    <x v="442"/>
  </r>
  <r>
    <x v="442"/>
  </r>
  <r>
    <x v="443"/>
  </r>
  <r>
    <x v="443"/>
  </r>
  <r>
    <x v="444"/>
  </r>
  <r>
    <x v="444"/>
  </r>
  <r>
    <x v="445"/>
  </r>
  <r>
    <x v="445"/>
  </r>
  <r>
    <x v="446"/>
  </r>
  <r>
    <x v="446"/>
  </r>
  <r>
    <x v="446"/>
  </r>
  <r>
    <x v="446"/>
  </r>
  <r>
    <x v="446"/>
  </r>
  <r>
    <x v="446"/>
  </r>
  <r>
    <x v="447"/>
  </r>
  <r>
    <x v="447"/>
  </r>
  <r>
    <x v="447"/>
  </r>
  <r>
    <x v="447"/>
  </r>
  <r>
    <x v="447"/>
  </r>
  <r>
    <x v="447"/>
  </r>
  <r>
    <x v="448"/>
  </r>
  <r>
    <x v="448"/>
  </r>
  <r>
    <x v="449"/>
  </r>
  <r>
    <x v="449"/>
  </r>
  <r>
    <x v="450"/>
  </r>
  <r>
    <x v="451"/>
  </r>
  <r>
    <x v="452"/>
  </r>
  <r>
    <x v="452"/>
  </r>
  <r>
    <x v="452"/>
  </r>
  <r>
    <x v="452"/>
  </r>
  <r>
    <x v="452"/>
  </r>
  <r>
    <x v="452"/>
  </r>
  <r>
    <x v="453"/>
  </r>
  <r>
    <x v="453"/>
  </r>
  <r>
    <x v="453"/>
  </r>
  <r>
    <x v="453"/>
  </r>
  <r>
    <x v="453"/>
  </r>
  <r>
    <x v="453"/>
  </r>
  <r>
    <x v="454"/>
  </r>
  <r>
    <x v="454"/>
  </r>
  <r>
    <x v="454"/>
  </r>
  <r>
    <x v="454"/>
  </r>
  <r>
    <x v="454"/>
  </r>
  <r>
    <x v="454"/>
  </r>
  <r>
    <x v="454"/>
  </r>
  <r>
    <x v="455"/>
  </r>
  <r>
    <x v="455"/>
  </r>
  <r>
    <x v="455"/>
  </r>
  <r>
    <x v="455"/>
  </r>
  <r>
    <x v="455"/>
  </r>
  <r>
    <x v="455"/>
  </r>
  <r>
    <x v="455"/>
  </r>
  <r>
    <x v="456"/>
  </r>
  <r>
    <x v="456"/>
  </r>
  <r>
    <x v="457"/>
  </r>
  <r>
    <x v="457"/>
  </r>
  <r>
    <x v="458"/>
  </r>
  <r>
    <x v="459"/>
  </r>
  <r>
    <x v="459"/>
  </r>
  <r>
    <x v="459"/>
  </r>
  <r>
    <x v="460"/>
  </r>
  <r>
    <x v="460"/>
  </r>
  <r>
    <x v="460"/>
  </r>
  <r>
    <x v="461"/>
  </r>
  <r>
    <x v="461"/>
  </r>
  <r>
    <x v="461"/>
  </r>
  <r>
    <x v="462"/>
  </r>
  <r>
    <x v="462"/>
  </r>
  <r>
    <x v="462"/>
  </r>
  <r>
    <x v="463"/>
  </r>
  <r>
    <x v="463"/>
  </r>
  <r>
    <x v="463"/>
  </r>
  <r>
    <x v="463"/>
  </r>
  <r>
    <x v="463"/>
  </r>
  <r>
    <x v="463"/>
  </r>
  <r>
    <x v="464"/>
  </r>
  <r>
    <x v="464"/>
  </r>
  <r>
    <x v="464"/>
  </r>
  <r>
    <x v="464"/>
  </r>
  <r>
    <x v="464"/>
  </r>
  <r>
    <x v="465"/>
  </r>
  <r>
    <x v="465"/>
  </r>
  <r>
    <x v="465"/>
  </r>
  <r>
    <x v="465"/>
  </r>
  <r>
    <x v="465"/>
  </r>
  <r>
    <x v="466"/>
  </r>
  <r>
    <x v="466"/>
  </r>
  <r>
    <x v="466"/>
  </r>
  <r>
    <x v="467"/>
  </r>
  <r>
    <x v="467"/>
  </r>
  <r>
    <x v="467"/>
  </r>
  <r>
    <x v="468"/>
  </r>
  <r>
    <x v="468"/>
  </r>
  <r>
    <x v="469"/>
  </r>
  <r>
    <x v="470"/>
  </r>
  <r>
    <x v="471"/>
  </r>
  <r>
    <x v="472"/>
  </r>
  <r>
    <x v="472"/>
  </r>
  <r>
    <x v="472"/>
  </r>
  <r>
    <x v="472"/>
  </r>
  <r>
    <x v="472"/>
  </r>
  <r>
    <x v="472"/>
  </r>
  <r>
    <x v="472"/>
  </r>
  <r>
    <x v="473"/>
  </r>
  <r>
    <x v="473"/>
  </r>
  <r>
    <x v="473"/>
  </r>
  <r>
    <x v="473"/>
  </r>
  <r>
    <x v="473"/>
  </r>
  <r>
    <x v="473"/>
  </r>
  <r>
    <x v="473"/>
  </r>
  <r>
    <x v="474"/>
  </r>
  <r>
    <x v="474"/>
  </r>
  <r>
    <x v="474"/>
  </r>
  <r>
    <x v="474"/>
  </r>
  <r>
    <x v="474"/>
  </r>
  <r>
    <x v="474"/>
  </r>
  <r>
    <x v="474"/>
  </r>
  <r>
    <x v="475"/>
  </r>
  <r>
    <x v="475"/>
  </r>
  <r>
    <x v="475"/>
  </r>
  <r>
    <x v="475"/>
  </r>
  <r>
    <x v="475"/>
  </r>
  <r>
    <x v="475"/>
  </r>
  <r>
    <x v="475"/>
  </r>
  <r>
    <x v="476"/>
  </r>
  <r>
    <x v="476"/>
  </r>
  <r>
    <x v="477"/>
  </r>
  <r>
    <x v="478"/>
  </r>
  <r>
    <x v="478"/>
  </r>
  <r>
    <x v="479"/>
  </r>
  <r>
    <x v="479"/>
  </r>
  <r>
    <x v="480"/>
  </r>
  <r>
    <x v="480"/>
  </r>
  <r>
    <x v="481"/>
  </r>
  <r>
    <x v="481"/>
  </r>
  <r>
    <x v="482"/>
  </r>
  <r>
    <x v="482"/>
  </r>
  <r>
    <x v="482"/>
  </r>
  <r>
    <x v="482"/>
  </r>
  <r>
    <x v="482"/>
  </r>
  <r>
    <x v="482"/>
  </r>
  <r>
    <x v="482"/>
  </r>
  <r>
    <x v="482"/>
  </r>
  <r>
    <x v="483"/>
  </r>
  <r>
    <x v="483"/>
  </r>
  <r>
    <x v="483"/>
  </r>
  <r>
    <x v="483"/>
  </r>
  <r>
    <x v="483"/>
  </r>
  <r>
    <x v="483"/>
  </r>
  <r>
    <x v="483"/>
  </r>
  <r>
    <x v="484"/>
  </r>
  <r>
    <x v="484"/>
  </r>
  <r>
    <x v="484"/>
  </r>
  <r>
    <x v="484"/>
  </r>
  <r>
    <x v="484"/>
  </r>
  <r>
    <x v="484"/>
  </r>
  <r>
    <x v="484"/>
  </r>
  <r>
    <x v="485"/>
  </r>
  <r>
    <x v="485"/>
  </r>
  <r>
    <x v="485"/>
  </r>
  <r>
    <x v="485"/>
  </r>
  <r>
    <x v="485"/>
  </r>
  <r>
    <x v="485"/>
  </r>
  <r>
    <x v="485"/>
  </r>
  <r>
    <x v="486"/>
  </r>
  <r>
    <x v="486"/>
  </r>
  <r>
    <x v="486"/>
  </r>
  <r>
    <x v="486"/>
  </r>
  <r>
    <x v="486"/>
  </r>
  <r>
    <x v="486"/>
  </r>
  <r>
    <x v="486"/>
  </r>
  <r>
    <x v="487"/>
  </r>
  <r>
    <x v="487"/>
  </r>
  <r>
    <x v="487"/>
  </r>
  <r>
    <x v="487"/>
  </r>
  <r>
    <x v="487"/>
  </r>
  <r>
    <x v="487"/>
  </r>
  <r>
    <x v="487"/>
  </r>
  <r>
    <x v="488"/>
  </r>
  <r>
    <x v="488"/>
  </r>
  <r>
    <x v="488"/>
  </r>
  <r>
    <x v="488"/>
  </r>
  <r>
    <x v="488"/>
  </r>
  <r>
    <x v="488"/>
  </r>
  <r>
    <x v="488"/>
  </r>
  <r>
    <x v="489"/>
  </r>
  <r>
    <x v="489"/>
  </r>
  <r>
    <x v="489"/>
  </r>
  <r>
    <x v="489"/>
  </r>
  <r>
    <x v="489"/>
  </r>
  <r>
    <x v="489"/>
  </r>
  <r>
    <x v="489"/>
  </r>
  <r>
    <x v="489"/>
  </r>
  <r>
    <x v="490"/>
  </r>
  <r>
    <x v="490"/>
  </r>
  <r>
    <x v="490"/>
  </r>
  <r>
    <x v="490"/>
  </r>
  <r>
    <x v="490"/>
  </r>
  <r>
    <x v="491"/>
  </r>
  <r>
    <x v="491"/>
  </r>
  <r>
    <x v="491"/>
  </r>
  <r>
    <x v="491"/>
  </r>
  <r>
    <x v="491"/>
  </r>
  <r>
    <x v="492"/>
  </r>
  <r>
    <x v="492"/>
  </r>
  <r>
    <x v="492"/>
  </r>
  <r>
    <x v="492"/>
  </r>
  <r>
    <x v="493"/>
  </r>
  <r>
    <x v="493"/>
  </r>
  <r>
    <x v="493"/>
  </r>
  <r>
    <x v="493"/>
  </r>
  <r>
    <x v="494"/>
  </r>
  <r>
    <x v="494"/>
  </r>
  <r>
    <x v="494"/>
  </r>
  <r>
    <x v="494"/>
  </r>
  <r>
    <x v="495"/>
  </r>
  <r>
    <x v="495"/>
  </r>
  <r>
    <x v="495"/>
  </r>
  <r>
    <x v="495"/>
  </r>
  <r>
    <x v="496"/>
  </r>
  <r>
    <x v="496"/>
  </r>
  <r>
    <x v="497"/>
  </r>
  <r>
    <x v="497"/>
  </r>
  <r>
    <x v="498"/>
  </r>
  <r>
    <x v="498"/>
  </r>
  <r>
    <x v="499"/>
  </r>
  <r>
    <x v="499"/>
  </r>
  <r>
    <x v="500"/>
  </r>
  <r>
    <x v="500"/>
  </r>
  <r>
    <x v="501"/>
  </r>
  <r>
    <x v="501"/>
  </r>
  <r>
    <x v="502"/>
  </r>
  <r>
    <x v="502"/>
  </r>
  <r>
    <x v="503"/>
  </r>
  <r>
    <x v="503"/>
  </r>
  <r>
    <x v="504"/>
  </r>
  <r>
    <x v="504"/>
  </r>
  <r>
    <x v="505"/>
  </r>
  <r>
    <x v="505"/>
  </r>
  <r>
    <x v="506"/>
  </r>
  <r>
    <x v="506"/>
  </r>
  <r>
    <x v="506"/>
  </r>
  <r>
    <x v="506"/>
  </r>
  <r>
    <x v="507"/>
  </r>
  <r>
    <x v="507"/>
  </r>
  <r>
    <x v="507"/>
  </r>
  <r>
    <x v="507"/>
  </r>
  <r>
    <x v="508"/>
  </r>
  <r>
    <x v="508"/>
  </r>
  <r>
    <x v="508"/>
  </r>
  <r>
    <x v="508"/>
  </r>
  <r>
    <x v="509"/>
  </r>
  <r>
    <x v="509"/>
  </r>
  <r>
    <x v="509"/>
  </r>
  <r>
    <x v="509"/>
  </r>
  <r>
    <x v="510"/>
  </r>
  <r>
    <x v="510"/>
  </r>
  <r>
    <x v="510"/>
  </r>
  <r>
    <x v="511"/>
  </r>
  <r>
    <x v="511"/>
  </r>
  <r>
    <x v="511"/>
  </r>
  <r>
    <x v="512"/>
  </r>
  <r>
    <x v="512"/>
  </r>
  <r>
    <x v="512"/>
  </r>
  <r>
    <x v="512"/>
  </r>
  <r>
    <x v="513"/>
  </r>
  <r>
    <x v="513"/>
  </r>
  <r>
    <x v="513"/>
  </r>
  <r>
    <x v="513"/>
  </r>
  <r>
    <x v="513"/>
  </r>
  <r>
    <x v="513"/>
  </r>
  <r>
    <x v="513"/>
  </r>
  <r>
    <x v="513"/>
  </r>
  <r>
    <x v="514"/>
  </r>
  <r>
    <x v="514"/>
  </r>
  <r>
    <x v="514"/>
  </r>
  <r>
    <x v="514"/>
  </r>
  <r>
    <x v="514"/>
  </r>
  <r>
    <x v="514"/>
  </r>
  <r>
    <x v="514"/>
  </r>
  <r>
    <x v="514"/>
  </r>
  <r>
    <x v="515"/>
  </r>
  <r>
    <x v="515"/>
  </r>
  <r>
    <x v="515"/>
  </r>
  <r>
    <x v="515"/>
  </r>
  <r>
    <x v="515"/>
  </r>
  <r>
    <x v="515"/>
  </r>
  <r>
    <x v="515"/>
  </r>
  <r>
    <x v="515"/>
  </r>
  <r>
    <x v="516"/>
  </r>
  <r>
    <x v="516"/>
  </r>
  <r>
    <x v="517"/>
  </r>
  <r>
    <x v="517"/>
  </r>
  <r>
    <x v="5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B6AC0-4D1A-4D82-9060-BFA1B7A7E941}" name="Tableau croisé dynamique8" cacheId="2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523" firstHeaderRow="1" firstDataRow="1" firstDataCol="1"/>
  <pivotFields count="1">
    <pivotField axis="axisRow" showAll="0">
      <items count="5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t="default"/>
      </items>
    </pivotField>
  </pivotFields>
  <rowFields count="1">
    <field x="0"/>
  </rowFields>
  <rowItems count="5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8323B6-22F6-4FB7-8195-84C6EECAC222}" name="Tableau1" displayName="Tableau1" ref="A1:G1665" totalsRowShown="0">
  <autoFilter ref="A1:G1665" xr:uid="{77927092-B8E2-453D-B075-B36739EAD1E7}"/>
  <tableColumns count="7">
    <tableColumn id="1" xr3:uid="{DB2C7237-FBE9-4C56-B5DE-7C47BFA3640B}" name="Article"/>
    <tableColumn id="2" xr3:uid="{83753A53-1F9E-4C07-97BC-97FE3FA710B2}" name="Réf. Article"/>
    <tableColumn id="3" xr3:uid="{B66BCAF8-ADC5-42FA-9E4B-C8ED24ED0F84}" name="Désignation article"/>
    <tableColumn id="4" xr3:uid="{3FE3C89F-0514-42E5-A8C0-78D560598FEC}" name="Réf.composant"/>
    <tableColumn id="5" xr3:uid="{5BD34550-1D2B-4C1C-943B-8E2CE03AEE41}" name="Code"/>
    <tableColumn id="6" xr3:uid="{A0EF25E8-AFAF-4173-8322-5852C776F9CD}" name="Désignation Composant"/>
    <tableColumn id="7" xr3:uid="{FDDF689E-576F-46D7-8F29-B709A5259587}" name="Quantit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7F1F-3E45-4BAD-8BED-86D70B7A0884}">
  <dimension ref="A3:A523"/>
  <sheetViews>
    <sheetView tabSelected="1" workbookViewId="0">
      <selection activeCell="B35" sqref="B35"/>
    </sheetView>
  </sheetViews>
  <sheetFormatPr baseColWidth="10" defaultRowHeight="15" x14ac:dyDescent="0.25"/>
  <cols>
    <col min="1" max="1" width="21" bestFit="1" customWidth="1"/>
  </cols>
  <sheetData>
    <row r="3" spans="1:1" x14ac:dyDescent="0.25">
      <c r="A3" s="1" t="s">
        <v>1966</v>
      </c>
    </row>
    <row r="4" spans="1:1" x14ac:dyDescent="0.25">
      <c r="A4" s="2">
        <v>1592</v>
      </c>
    </row>
    <row r="5" spans="1:1" x14ac:dyDescent="0.25">
      <c r="A5" s="2">
        <v>1593</v>
      </c>
    </row>
    <row r="6" spans="1:1" x14ac:dyDescent="0.25">
      <c r="A6" s="2">
        <v>2225</v>
      </c>
    </row>
    <row r="7" spans="1:1" x14ac:dyDescent="0.25">
      <c r="A7" s="2">
        <v>2422</v>
      </c>
    </row>
    <row r="8" spans="1:1" x14ac:dyDescent="0.25">
      <c r="A8" s="2">
        <v>2426</v>
      </c>
    </row>
    <row r="9" spans="1:1" x14ac:dyDescent="0.25">
      <c r="A9" s="2">
        <v>2519</v>
      </c>
    </row>
    <row r="10" spans="1:1" x14ac:dyDescent="0.25">
      <c r="A10" s="2">
        <v>2520</v>
      </c>
    </row>
    <row r="11" spans="1:1" x14ac:dyDescent="0.25">
      <c r="A11" s="2">
        <v>2521</v>
      </c>
    </row>
    <row r="12" spans="1:1" x14ac:dyDescent="0.25">
      <c r="A12" s="2">
        <v>2522</v>
      </c>
    </row>
    <row r="13" spans="1:1" x14ac:dyDescent="0.25">
      <c r="A13" s="2">
        <v>2523</v>
      </c>
    </row>
    <row r="14" spans="1:1" x14ac:dyDescent="0.25">
      <c r="A14" s="2">
        <v>2864</v>
      </c>
    </row>
    <row r="15" spans="1:1" x14ac:dyDescent="0.25">
      <c r="A15" s="2">
        <v>2865</v>
      </c>
    </row>
    <row r="16" spans="1:1" x14ac:dyDescent="0.25">
      <c r="A16" s="2">
        <v>3181</v>
      </c>
    </row>
    <row r="17" spans="1:1" x14ac:dyDescent="0.25">
      <c r="A17" s="2">
        <v>3694</v>
      </c>
    </row>
    <row r="18" spans="1:1" x14ac:dyDescent="0.25">
      <c r="A18" s="2">
        <v>4144</v>
      </c>
    </row>
    <row r="19" spans="1:1" x14ac:dyDescent="0.25">
      <c r="A19" s="2">
        <v>4238</v>
      </c>
    </row>
    <row r="20" spans="1:1" x14ac:dyDescent="0.25">
      <c r="A20" s="2">
        <v>4239</v>
      </c>
    </row>
    <row r="21" spans="1:1" x14ac:dyDescent="0.25">
      <c r="A21" s="2">
        <v>4346</v>
      </c>
    </row>
    <row r="22" spans="1:1" x14ac:dyDescent="0.25">
      <c r="A22" s="2">
        <v>4686</v>
      </c>
    </row>
    <row r="23" spans="1:1" x14ac:dyDescent="0.25">
      <c r="A23" s="2">
        <v>4847</v>
      </c>
    </row>
    <row r="24" spans="1:1" x14ac:dyDescent="0.25">
      <c r="A24" s="2">
        <v>5635</v>
      </c>
    </row>
    <row r="25" spans="1:1" x14ac:dyDescent="0.25">
      <c r="A25" s="2">
        <v>6946</v>
      </c>
    </row>
    <row r="26" spans="1:1" x14ac:dyDescent="0.25">
      <c r="A26" s="2">
        <v>7697</v>
      </c>
    </row>
    <row r="27" spans="1:1" x14ac:dyDescent="0.25">
      <c r="A27" s="2">
        <v>7774</v>
      </c>
    </row>
    <row r="28" spans="1:1" x14ac:dyDescent="0.25">
      <c r="A28" s="2">
        <v>7830</v>
      </c>
    </row>
    <row r="29" spans="1:1" x14ac:dyDescent="0.25">
      <c r="A29" s="2">
        <v>8033</v>
      </c>
    </row>
    <row r="30" spans="1:1" x14ac:dyDescent="0.25">
      <c r="A30" s="2">
        <v>8122</v>
      </c>
    </row>
    <row r="31" spans="1:1" x14ac:dyDescent="0.25">
      <c r="A31" s="2">
        <v>8130</v>
      </c>
    </row>
    <row r="32" spans="1:1" x14ac:dyDescent="0.25">
      <c r="A32" s="2">
        <v>8135</v>
      </c>
    </row>
    <row r="33" spans="1:1" x14ac:dyDescent="0.25">
      <c r="A33" s="2">
        <v>8195</v>
      </c>
    </row>
    <row r="34" spans="1:1" x14ac:dyDescent="0.25">
      <c r="A34" s="2">
        <v>8196</v>
      </c>
    </row>
    <row r="35" spans="1:1" x14ac:dyDescent="0.25">
      <c r="A35" s="2">
        <v>8300</v>
      </c>
    </row>
    <row r="36" spans="1:1" x14ac:dyDescent="0.25">
      <c r="A36" s="2">
        <v>8370</v>
      </c>
    </row>
    <row r="37" spans="1:1" x14ac:dyDescent="0.25">
      <c r="A37" s="2">
        <v>8371</v>
      </c>
    </row>
    <row r="38" spans="1:1" x14ac:dyDescent="0.25">
      <c r="A38" s="2">
        <v>8385</v>
      </c>
    </row>
    <row r="39" spans="1:1" x14ac:dyDescent="0.25">
      <c r="A39" s="2">
        <v>8644</v>
      </c>
    </row>
    <row r="40" spans="1:1" x14ac:dyDescent="0.25">
      <c r="A40" s="2">
        <v>8651</v>
      </c>
    </row>
    <row r="41" spans="1:1" x14ac:dyDescent="0.25">
      <c r="A41" s="2">
        <v>8652</v>
      </c>
    </row>
    <row r="42" spans="1:1" x14ac:dyDescent="0.25">
      <c r="A42" s="2">
        <v>8653</v>
      </c>
    </row>
    <row r="43" spans="1:1" x14ac:dyDescent="0.25">
      <c r="A43" s="2">
        <v>8951</v>
      </c>
    </row>
    <row r="44" spans="1:1" x14ac:dyDescent="0.25">
      <c r="A44" s="2">
        <v>8955</v>
      </c>
    </row>
    <row r="45" spans="1:1" x14ac:dyDescent="0.25">
      <c r="A45" s="2">
        <v>9039</v>
      </c>
    </row>
    <row r="46" spans="1:1" x14ac:dyDescent="0.25">
      <c r="A46" s="2">
        <v>9047</v>
      </c>
    </row>
    <row r="47" spans="1:1" x14ac:dyDescent="0.25">
      <c r="A47" s="2">
        <v>9105</v>
      </c>
    </row>
    <row r="48" spans="1:1" x14ac:dyDescent="0.25">
      <c r="A48" s="2">
        <v>9106</v>
      </c>
    </row>
    <row r="49" spans="1:1" x14ac:dyDescent="0.25">
      <c r="A49" s="2">
        <v>9120</v>
      </c>
    </row>
    <row r="50" spans="1:1" x14ac:dyDescent="0.25">
      <c r="A50" s="2">
        <v>9134</v>
      </c>
    </row>
    <row r="51" spans="1:1" x14ac:dyDescent="0.25">
      <c r="A51" s="2">
        <v>9176</v>
      </c>
    </row>
    <row r="52" spans="1:1" x14ac:dyDescent="0.25">
      <c r="A52" s="2">
        <v>9177</v>
      </c>
    </row>
    <row r="53" spans="1:1" x14ac:dyDescent="0.25">
      <c r="A53" s="2">
        <v>9194</v>
      </c>
    </row>
    <row r="54" spans="1:1" x14ac:dyDescent="0.25">
      <c r="A54" s="2">
        <v>9195</v>
      </c>
    </row>
    <row r="55" spans="1:1" x14ac:dyDescent="0.25">
      <c r="A55" s="2">
        <v>9314</v>
      </c>
    </row>
    <row r="56" spans="1:1" x14ac:dyDescent="0.25">
      <c r="A56" s="2">
        <v>9316</v>
      </c>
    </row>
    <row r="57" spans="1:1" x14ac:dyDescent="0.25">
      <c r="A57" s="2">
        <v>9321</v>
      </c>
    </row>
    <row r="58" spans="1:1" x14ac:dyDescent="0.25">
      <c r="A58" s="2">
        <v>9322</v>
      </c>
    </row>
    <row r="59" spans="1:1" x14ac:dyDescent="0.25">
      <c r="A59" s="2">
        <v>9523</v>
      </c>
    </row>
    <row r="60" spans="1:1" x14ac:dyDescent="0.25">
      <c r="A60" s="2">
        <v>9524</v>
      </c>
    </row>
    <row r="61" spans="1:1" x14ac:dyDescent="0.25">
      <c r="A61" s="2">
        <v>9525</v>
      </c>
    </row>
    <row r="62" spans="1:1" x14ac:dyDescent="0.25">
      <c r="A62" s="2">
        <v>9526</v>
      </c>
    </row>
    <row r="63" spans="1:1" x14ac:dyDescent="0.25">
      <c r="A63" s="2">
        <v>9559</v>
      </c>
    </row>
    <row r="64" spans="1:1" x14ac:dyDescent="0.25">
      <c r="A64" s="2">
        <v>9580</v>
      </c>
    </row>
    <row r="65" spans="1:1" x14ac:dyDescent="0.25">
      <c r="A65" s="2">
        <v>9581</v>
      </c>
    </row>
    <row r="66" spans="1:1" x14ac:dyDescent="0.25">
      <c r="A66" s="2">
        <v>9582</v>
      </c>
    </row>
    <row r="67" spans="1:1" x14ac:dyDescent="0.25">
      <c r="A67" s="2">
        <v>9590</v>
      </c>
    </row>
    <row r="68" spans="1:1" x14ac:dyDescent="0.25">
      <c r="A68" s="2">
        <v>9591</v>
      </c>
    </row>
    <row r="69" spans="1:1" x14ac:dyDescent="0.25">
      <c r="A69" s="2">
        <v>9592</v>
      </c>
    </row>
    <row r="70" spans="1:1" x14ac:dyDescent="0.25">
      <c r="A70" s="2">
        <v>9616</v>
      </c>
    </row>
    <row r="71" spans="1:1" x14ac:dyDescent="0.25">
      <c r="A71" s="2">
        <v>9617</v>
      </c>
    </row>
    <row r="72" spans="1:1" x14ac:dyDescent="0.25">
      <c r="A72" s="2">
        <v>9750</v>
      </c>
    </row>
    <row r="73" spans="1:1" x14ac:dyDescent="0.25">
      <c r="A73" s="2">
        <v>9753</v>
      </c>
    </row>
    <row r="74" spans="1:1" x14ac:dyDescent="0.25">
      <c r="A74" s="2">
        <v>9754</v>
      </c>
    </row>
    <row r="75" spans="1:1" x14ac:dyDescent="0.25">
      <c r="A75" s="2">
        <v>9762</v>
      </c>
    </row>
    <row r="76" spans="1:1" x14ac:dyDescent="0.25">
      <c r="A76" s="2">
        <v>9775</v>
      </c>
    </row>
    <row r="77" spans="1:1" x14ac:dyDescent="0.25">
      <c r="A77" s="2">
        <v>9811</v>
      </c>
    </row>
    <row r="78" spans="1:1" x14ac:dyDescent="0.25">
      <c r="A78" s="2">
        <v>9923</v>
      </c>
    </row>
    <row r="79" spans="1:1" x14ac:dyDescent="0.25">
      <c r="A79" s="2">
        <v>9925</v>
      </c>
    </row>
    <row r="80" spans="1:1" x14ac:dyDescent="0.25">
      <c r="A80" s="2">
        <v>9926</v>
      </c>
    </row>
    <row r="81" spans="1:1" x14ac:dyDescent="0.25">
      <c r="A81" s="2">
        <v>9927</v>
      </c>
    </row>
    <row r="82" spans="1:1" x14ac:dyDescent="0.25">
      <c r="A82" s="2">
        <v>9928</v>
      </c>
    </row>
    <row r="83" spans="1:1" x14ac:dyDescent="0.25">
      <c r="A83" s="2">
        <v>9929</v>
      </c>
    </row>
    <row r="84" spans="1:1" x14ac:dyDescent="0.25">
      <c r="A84" s="2">
        <v>9930</v>
      </c>
    </row>
    <row r="85" spans="1:1" x14ac:dyDescent="0.25">
      <c r="A85" s="2">
        <v>9948</v>
      </c>
    </row>
    <row r="86" spans="1:1" x14ac:dyDescent="0.25">
      <c r="A86" s="2">
        <v>9950</v>
      </c>
    </row>
    <row r="87" spans="1:1" x14ac:dyDescent="0.25">
      <c r="A87" s="2">
        <v>10044</v>
      </c>
    </row>
    <row r="88" spans="1:1" x14ac:dyDescent="0.25">
      <c r="A88" s="2">
        <v>10045</v>
      </c>
    </row>
    <row r="89" spans="1:1" x14ac:dyDescent="0.25">
      <c r="A89" s="2">
        <v>10062</v>
      </c>
    </row>
    <row r="90" spans="1:1" x14ac:dyDescent="0.25">
      <c r="A90" s="2">
        <v>10075</v>
      </c>
    </row>
    <row r="91" spans="1:1" x14ac:dyDescent="0.25">
      <c r="A91" s="2">
        <v>10109</v>
      </c>
    </row>
    <row r="92" spans="1:1" x14ac:dyDescent="0.25">
      <c r="A92" s="2">
        <v>10110</v>
      </c>
    </row>
    <row r="93" spans="1:1" x14ac:dyDescent="0.25">
      <c r="A93" s="2">
        <v>10113</v>
      </c>
    </row>
    <row r="94" spans="1:1" x14ac:dyDescent="0.25">
      <c r="A94" s="2">
        <v>10114</v>
      </c>
    </row>
    <row r="95" spans="1:1" x14ac:dyDescent="0.25">
      <c r="A95" s="2">
        <v>10119</v>
      </c>
    </row>
    <row r="96" spans="1:1" x14ac:dyDescent="0.25">
      <c r="A96" s="2">
        <v>10164</v>
      </c>
    </row>
    <row r="97" spans="1:1" x14ac:dyDescent="0.25">
      <c r="A97" s="2">
        <v>10170</v>
      </c>
    </row>
    <row r="98" spans="1:1" x14ac:dyDescent="0.25">
      <c r="A98" s="2">
        <v>10178</v>
      </c>
    </row>
    <row r="99" spans="1:1" x14ac:dyDescent="0.25">
      <c r="A99" s="2">
        <v>10200</v>
      </c>
    </row>
    <row r="100" spans="1:1" x14ac:dyDescent="0.25">
      <c r="A100" s="2">
        <v>10203</v>
      </c>
    </row>
    <row r="101" spans="1:1" x14ac:dyDescent="0.25">
      <c r="A101" s="2">
        <v>10206</v>
      </c>
    </row>
    <row r="102" spans="1:1" x14ac:dyDescent="0.25">
      <c r="A102" s="2">
        <v>10214</v>
      </c>
    </row>
    <row r="103" spans="1:1" x14ac:dyDescent="0.25">
      <c r="A103" s="2">
        <v>10215</v>
      </c>
    </row>
    <row r="104" spans="1:1" x14ac:dyDescent="0.25">
      <c r="A104" s="2">
        <v>10216</v>
      </c>
    </row>
    <row r="105" spans="1:1" x14ac:dyDescent="0.25">
      <c r="A105" s="2">
        <v>10217</v>
      </c>
    </row>
    <row r="106" spans="1:1" x14ac:dyDescent="0.25">
      <c r="A106" s="2">
        <v>10303</v>
      </c>
    </row>
    <row r="107" spans="1:1" x14ac:dyDescent="0.25">
      <c r="A107" s="2">
        <v>10304</v>
      </c>
    </row>
    <row r="108" spans="1:1" x14ac:dyDescent="0.25">
      <c r="A108" s="2">
        <v>10308</v>
      </c>
    </row>
    <row r="109" spans="1:1" x14ac:dyDescent="0.25">
      <c r="A109" s="2">
        <v>10309</v>
      </c>
    </row>
    <row r="110" spans="1:1" x14ac:dyDescent="0.25">
      <c r="A110" s="2">
        <v>10319</v>
      </c>
    </row>
    <row r="111" spans="1:1" x14ac:dyDescent="0.25">
      <c r="A111" s="2">
        <v>10321</v>
      </c>
    </row>
    <row r="112" spans="1:1" x14ac:dyDescent="0.25">
      <c r="A112" s="2">
        <v>10324</v>
      </c>
    </row>
    <row r="113" spans="1:1" x14ac:dyDescent="0.25">
      <c r="A113" s="2">
        <v>10326</v>
      </c>
    </row>
    <row r="114" spans="1:1" x14ac:dyDescent="0.25">
      <c r="A114" s="2">
        <v>10452</v>
      </c>
    </row>
    <row r="115" spans="1:1" x14ac:dyDescent="0.25">
      <c r="A115" s="2">
        <v>10453</v>
      </c>
    </row>
    <row r="116" spans="1:1" x14ac:dyDescent="0.25">
      <c r="A116" s="2">
        <v>10455</v>
      </c>
    </row>
    <row r="117" spans="1:1" x14ac:dyDescent="0.25">
      <c r="A117" s="2">
        <v>10462</v>
      </c>
    </row>
    <row r="118" spans="1:1" x14ac:dyDescent="0.25">
      <c r="A118" s="2">
        <v>10465</v>
      </c>
    </row>
    <row r="119" spans="1:1" x14ac:dyDescent="0.25">
      <c r="A119" s="2">
        <v>10473</v>
      </c>
    </row>
    <row r="120" spans="1:1" x14ac:dyDescent="0.25">
      <c r="A120" s="2">
        <v>10477</v>
      </c>
    </row>
    <row r="121" spans="1:1" x14ac:dyDescent="0.25">
      <c r="A121" s="2">
        <v>10482</v>
      </c>
    </row>
    <row r="122" spans="1:1" x14ac:dyDescent="0.25">
      <c r="A122" s="2">
        <v>10501</v>
      </c>
    </row>
    <row r="123" spans="1:1" x14ac:dyDescent="0.25">
      <c r="A123" s="2">
        <v>10502</v>
      </c>
    </row>
    <row r="124" spans="1:1" x14ac:dyDescent="0.25">
      <c r="A124" s="2">
        <v>10517</v>
      </c>
    </row>
    <row r="125" spans="1:1" x14ac:dyDescent="0.25">
      <c r="A125" s="2">
        <v>10518</v>
      </c>
    </row>
    <row r="126" spans="1:1" x14ac:dyDescent="0.25">
      <c r="A126" s="2">
        <v>10526</v>
      </c>
    </row>
    <row r="127" spans="1:1" x14ac:dyDescent="0.25">
      <c r="A127" s="2">
        <v>10535</v>
      </c>
    </row>
    <row r="128" spans="1:1" x14ac:dyDescent="0.25">
      <c r="A128" s="2">
        <v>10538</v>
      </c>
    </row>
    <row r="129" spans="1:1" x14ac:dyDescent="0.25">
      <c r="A129" s="2">
        <v>10540</v>
      </c>
    </row>
    <row r="130" spans="1:1" x14ac:dyDescent="0.25">
      <c r="A130" s="2">
        <v>10541</v>
      </c>
    </row>
    <row r="131" spans="1:1" x14ac:dyDescent="0.25">
      <c r="A131" s="2">
        <v>10544</v>
      </c>
    </row>
    <row r="132" spans="1:1" x14ac:dyDescent="0.25">
      <c r="A132" s="2">
        <v>10586</v>
      </c>
    </row>
    <row r="133" spans="1:1" x14ac:dyDescent="0.25">
      <c r="A133" s="2">
        <v>10587</v>
      </c>
    </row>
    <row r="134" spans="1:1" x14ac:dyDescent="0.25">
      <c r="A134" s="2">
        <v>10608</v>
      </c>
    </row>
    <row r="135" spans="1:1" x14ac:dyDescent="0.25">
      <c r="A135" s="2">
        <v>10609</v>
      </c>
    </row>
    <row r="136" spans="1:1" x14ac:dyDescent="0.25">
      <c r="A136" s="2">
        <v>10661</v>
      </c>
    </row>
    <row r="137" spans="1:1" x14ac:dyDescent="0.25">
      <c r="A137" s="2">
        <v>10662</v>
      </c>
    </row>
    <row r="138" spans="1:1" x14ac:dyDescent="0.25">
      <c r="A138" s="2">
        <v>10752</v>
      </c>
    </row>
    <row r="139" spans="1:1" x14ac:dyDescent="0.25">
      <c r="A139" s="2">
        <v>10767</v>
      </c>
    </row>
    <row r="140" spans="1:1" x14ac:dyDescent="0.25">
      <c r="A140" s="2">
        <v>10820</v>
      </c>
    </row>
    <row r="141" spans="1:1" x14ac:dyDescent="0.25">
      <c r="A141" s="2">
        <v>10821</v>
      </c>
    </row>
    <row r="142" spans="1:1" x14ac:dyDescent="0.25">
      <c r="A142" s="2">
        <v>10831</v>
      </c>
    </row>
    <row r="143" spans="1:1" x14ac:dyDescent="0.25">
      <c r="A143" s="2">
        <v>10838</v>
      </c>
    </row>
    <row r="144" spans="1:1" x14ac:dyDescent="0.25">
      <c r="A144" s="2">
        <v>10843</v>
      </c>
    </row>
    <row r="145" spans="1:1" x14ac:dyDescent="0.25">
      <c r="A145" s="2">
        <v>10847</v>
      </c>
    </row>
    <row r="146" spans="1:1" x14ac:dyDescent="0.25">
      <c r="A146" s="2">
        <v>10850</v>
      </c>
    </row>
    <row r="147" spans="1:1" x14ac:dyDescent="0.25">
      <c r="A147" s="2">
        <v>10852</v>
      </c>
    </row>
    <row r="148" spans="1:1" x14ac:dyDescent="0.25">
      <c r="A148" s="2">
        <v>10855</v>
      </c>
    </row>
    <row r="149" spans="1:1" x14ac:dyDescent="0.25">
      <c r="A149" s="2">
        <v>10860</v>
      </c>
    </row>
    <row r="150" spans="1:1" x14ac:dyDescent="0.25">
      <c r="A150" s="2">
        <v>10864</v>
      </c>
    </row>
    <row r="151" spans="1:1" x14ac:dyDescent="0.25">
      <c r="A151" s="2">
        <v>10865</v>
      </c>
    </row>
    <row r="152" spans="1:1" x14ac:dyDescent="0.25">
      <c r="A152" s="2">
        <v>10875</v>
      </c>
    </row>
    <row r="153" spans="1:1" x14ac:dyDescent="0.25">
      <c r="A153" s="2">
        <v>10877</v>
      </c>
    </row>
    <row r="154" spans="1:1" x14ac:dyDescent="0.25">
      <c r="A154" s="2">
        <v>10882</v>
      </c>
    </row>
    <row r="155" spans="1:1" x14ac:dyDescent="0.25">
      <c r="A155" s="2">
        <v>10883</v>
      </c>
    </row>
    <row r="156" spans="1:1" x14ac:dyDescent="0.25">
      <c r="A156" s="2">
        <v>10901</v>
      </c>
    </row>
    <row r="157" spans="1:1" x14ac:dyDescent="0.25">
      <c r="A157" s="2">
        <v>10906</v>
      </c>
    </row>
    <row r="158" spans="1:1" x14ac:dyDescent="0.25">
      <c r="A158" s="2">
        <v>10909</v>
      </c>
    </row>
    <row r="159" spans="1:1" x14ac:dyDescent="0.25">
      <c r="A159" s="2">
        <v>10910</v>
      </c>
    </row>
    <row r="160" spans="1:1" x14ac:dyDescent="0.25">
      <c r="A160" s="2">
        <v>10913</v>
      </c>
    </row>
    <row r="161" spans="1:1" x14ac:dyDescent="0.25">
      <c r="A161" s="2">
        <v>10916</v>
      </c>
    </row>
    <row r="162" spans="1:1" x14ac:dyDescent="0.25">
      <c r="A162" s="2">
        <v>10920</v>
      </c>
    </row>
    <row r="163" spans="1:1" x14ac:dyDescent="0.25">
      <c r="A163" s="2">
        <v>10921</v>
      </c>
    </row>
    <row r="164" spans="1:1" x14ac:dyDescent="0.25">
      <c r="A164" s="2">
        <v>10946</v>
      </c>
    </row>
    <row r="165" spans="1:1" x14ac:dyDescent="0.25">
      <c r="A165" s="2">
        <v>10947</v>
      </c>
    </row>
    <row r="166" spans="1:1" x14ac:dyDescent="0.25">
      <c r="A166" s="2">
        <v>10963</v>
      </c>
    </row>
    <row r="167" spans="1:1" x14ac:dyDescent="0.25">
      <c r="A167" s="2">
        <v>10965</v>
      </c>
    </row>
    <row r="168" spans="1:1" x14ac:dyDescent="0.25">
      <c r="A168" s="2">
        <v>10966</v>
      </c>
    </row>
    <row r="169" spans="1:1" x14ac:dyDescent="0.25">
      <c r="A169" s="2">
        <v>10967</v>
      </c>
    </row>
    <row r="170" spans="1:1" x14ac:dyDescent="0.25">
      <c r="A170" s="2">
        <v>10968</v>
      </c>
    </row>
    <row r="171" spans="1:1" x14ac:dyDescent="0.25">
      <c r="A171" s="2">
        <v>10988</v>
      </c>
    </row>
    <row r="172" spans="1:1" x14ac:dyDescent="0.25">
      <c r="A172" s="2">
        <v>10989</v>
      </c>
    </row>
    <row r="173" spans="1:1" x14ac:dyDescent="0.25">
      <c r="A173" s="2">
        <v>10996</v>
      </c>
    </row>
    <row r="174" spans="1:1" x14ac:dyDescent="0.25">
      <c r="A174" s="2">
        <v>10997</v>
      </c>
    </row>
    <row r="175" spans="1:1" x14ac:dyDescent="0.25">
      <c r="A175" s="2">
        <v>11001</v>
      </c>
    </row>
    <row r="176" spans="1:1" x14ac:dyDescent="0.25">
      <c r="A176" s="2">
        <v>11011</v>
      </c>
    </row>
    <row r="177" spans="1:1" x14ac:dyDescent="0.25">
      <c r="A177" s="2">
        <v>11012</v>
      </c>
    </row>
    <row r="178" spans="1:1" x14ac:dyDescent="0.25">
      <c r="A178" s="2">
        <v>11021</v>
      </c>
    </row>
    <row r="179" spans="1:1" x14ac:dyDescent="0.25">
      <c r="A179" s="2">
        <v>11089</v>
      </c>
    </row>
    <row r="180" spans="1:1" x14ac:dyDescent="0.25">
      <c r="A180" s="2">
        <v>11098</v>
      </c>
    </row>
    <row r="181" spans="1:1" x14ac:dyDescent="0.25">
      <c r="A181" s="2">
        <v>11107</v>
      </c>
    </row>
    <row r="182" spans="1:1" x14ac:dyDescent="0.25">
      <c r="A182" s="2">
        <v>11108</v>
      </c>
    </row>
    <row r="183" spans="1:1" x14ac:dyDescent="0.25">
      <c r="A183" s="2">
        <v>11113</v>
      </c>
    </row>
    <row r="184" spans="1:1" x14ac:dyDescent="0.25">
      <c r="A184" s="2">
        <v>11136</v>
      </c>
    </row>
    <row r="185" spans="1:1" x14ac:dyDescent="0.25">
      <c r="A185" s="2">
        <v>11152</v>
      </c>
    </row>
    <row r="186" spans="1:1" x14ac:dyDescent="0.25">
      <c r="A186" s="2">
        <v>11153</v>
      </c>
    </row>
    <row r="187" spans="1:1" x14ac:dyDescent="0.25">
      <c r="A187" s="2">
        <v>11212</v>
      </c>
    </row>
    <row r="188" spans="1:1" x14ac:dyDescent="0.25">
      <c r="A188" s="2">
        <v>11221</v>
      </c>
    </row>
    <row r="189" spans="1:1" x14ac:dyDescent="0.25">
      <c r="A189" s="2">
        <v>11222</v>
      </c>
    </row>
    <row r="190" spans="1:1" x14ac:dyDescent="0.25">
      <c r="A190" s="2">
        <v>11268</v>
      </c>
    </row>
    <row r="191" spans="1:1" x14ac:dyDescent="0.25">
      <c r="A191" s="2">
        <v>11271</v>
      </c>
    </row>
    <row r="192" spans="1:1" x14ac:dyDescent="0.25">
      <c r="A192" s="2">
        <v>11277</v>
      </c>
    </row>
    <row r="193" spans="1:1" x14ac:dyDescent="0.25">
      <c r="A193" s="2">
        <v>11278</v>
      </c>
    </row>
    <row r="194" spans="1:1" x14ac:dyDescent="0.25">
      <c r="A194" s="2">
        <v>11284</v>
      </c>
    </row>
    <row r="195" spans="1:1" x14ac:dyDescent="0.25">
      <c r="A195" s="2">
        <v>11285</v>
      </c>
    </row>
    <row r="196" spans="1:1" x14ac:dyDescent="0.25">
      <c r="A196" s="2">
        <v>11288</v>
      </c>
    </row>
    <row r="197" spans="1:1" x14ac:dyDescent="0.25">
      <c r="A197" s="2">
        <v>11292</v>
      </c>
    </row>
    <row r="198" spans="1:1" x14ac:dyDescent="0.25">
      <c r="A198" s="2">
        <v>11293</v>
      </c>
    </row>
    <row r="199" spans="1:1" x14ac:dyDescent="0.25">
      <c r="A199" s="2">
        <v>11372</v>
      </c>
    </row>
    <row r="200" spans="1:1" x14ac:dyDescent="0.25">
      <c r="A200" s="2">
        <v>11373</v>
      </c>
    </row>
    <row r="201" spans="1:1" x14ac:dyDescent="0.25">
      <c r="A201" s="2">
        <v>11391</v>
      </c>
    </row>
    <row r="202" spans="1:1" x14ac:dyDescent="0.25">
      <c r="A202" s="2">
        <v>11443</v>
      </c>
    </row>
    <row r="203" spans="1:1" x14ac:dyDescent="0.25">
      <c r="A203" s="2">
        <v>11454</v>
      </c>
    </row>
    <row r="204" spans="1:1" x14ac:dyDescent="0.25">
      <c r="A204" s="2">
        <v>11455</v>
      </c>
    </row>
    <row r="205" spans="1:1" x14ac:dyDescent="0.25">
      <c r="A205" s="2">
        <v>11464</v>
      </c>
    </row>
    <row r="206" spans="1:1" x14ac:dyDescent="0.25">
      <c r="A206" s="2">
        <v>11466</v>
      </c>
    </row>
    <row r="207" spans="1:1" x14ac:dyDescent="0.25">
      <c r="A207" s="2">
        <v>11467</v>
      </c>
    </row>
    <row r="208" spans="1:1" x14ac:dyDescent="0.25">
      <c r="A208" s="2">
        <v>11469</v>
      </c>
    </row>
    <row r="209" spans="1:1" x14ac:dyDescent="0.25">
      <c r="A209" s="2">
        <v>11470</v>
      </c>
    </row>
    <row r="210" spans="1:1" x14ac:dyDescent="0.25">
      <c r="A210" s="2">
        <v>11478</v>
      </c>
    </row>
    <row r="211" spans="1:1" x14ac:dyDescent="0.25">
      <c r="A211" s="2">
        <v>11482</v>
      </c>
    </row>
    <row r="212" spans="1:1" x14ac:dyDescent="0.25">
      <c r="A212" s="2">
        <v>11500</v>
      </c>
    </row>
    <row r="213" spans="1:1" x14ac:dyDescent="0.25">
      <c r="A213" s="2">
        <v>11504</v>
      </c>
    </row>
    <row r="214" spans="1:1" x14ac:dyDescent="0.25">
      <c r="A214" s="2">
        <v>11512</v>
      </c>
    </row>
    <row r="215" spans="1:1" x14ac:dyDescent="0.25">
      <c r="A215" s="2">
        <v>11524</v>
      </c>
    </row>
    <row r="216" spans="1:1" x14ac:dyDescent="0.25">
      <c r="A216" s="2">
        <v>11529</v>
      </c>
    </row>
    <row r="217" spans="1:1" x14ac:dyDescent="0.25">
      <c r="A217" s="2">
        <v>11575</v>
      </c>
    </row>
    <row r="218" spans="1:1" x14ac:dyDescent="0.25">
      <c r="A218" s="2">
        <v>11576</v>
      </c>
    </row>
    <row r="219" spans="1:1" x14ac:dyDescent="0.25">
      <c r="A219" s="2">
        <v>11577</v>
      </c>
    </row>
    <row r="220" spans="1:1" x14ac:dyDescent="0.25">
      <c r="A220" s="2">
        <v>11578</v>
      </c>
    </row>
    <row r="221" spans="1:1" x14ac:dyDescent="0.25">
      <c r="A221" s="2">
        <v>11579</v>
      </c>
    </row>
    <row r="222" spans="1:1" x14ac:dyDescent="0.25">
      <c r="A222" s="2">
        <v>11580</v>
      </c>
    </row>
    <row r="223" spans="1:1" x14ac:dyDescent="0.25">
      <c r="A223" s="2">
        <v>11586</v>
      </c>
    </row>
    <row r="224" spans="1:1" x14ac:dyDescent="0.25">
      <c r="A224" s="2">
        <v>11587</v>
      </c>
    </row>
    <row r="225" spans="1:1" x14ac:dyDescent="0.25">
      <c r="A225" s="2">
        <v>11604</v>
      </c>
    </row>
    <row r="226" spans="1:1" x14ac:dyDescent="0.25">
      <c r="A226" s="2">
        <v>11609</v>
      </c>
    </row>
    <row r="227" spans="1:1" x14ac:dyDescent="0.25">
      <c r="A227" s="2">
        <v>11610</v>
      </c>
    </row>
    <row r="228" spans="1:1" x14ac:dyDescent="0.25">
      <c r="A228" s="2">
        <v>11615</v>
      </c>
    </row>
    <row r="229" spans="1:1" x14ac:dyDescent="0.25">
      <c r="A229" s="2">
        <v>11616</v>
      </c>
    </row>
    <row r="230" spans="1:1" x14ac:dyDescent="0.25">
      <c r="A230" s="2">
        <v>11619</v>
      </c>
    </row>
    <row r="231" spans="1:1" x14ac:dyDescent="0.25">
      <c r="A231" s="2">
        <v>11674</v>
      </c>
    </row>
    <row r="232" spans="1:1" x14ac:dyDescent="0.25">
      <c r="A232" s="2">
        <v>11675</v>
      </c>
    </row>
    <row r="233" spans="1:1" x14ac:dyDescent="0.25">
      <c r="A233" s="2">
        <v>11680</v>
      </c>
    </row>
    <row r="234" spans="1:1" x14ac:dyDescent="0.25">
      <c r="A234" s="2">
        <v>11681</v>
      </c>
    </row>
    <row r="235" spans="1:1" x14ac:dyDescent="0.25">
      <c r="A235" s="2">
        <v>11687</v>
      </c>
    </row>
    <row r="236" spans="1:1" x14ac:dyDescent="0.25">
      <c r="A236" s="2">
        <v>11688</v>
      </c>
    </row>
    <row r="237" spans="1:1" x14ac:dyDescent="0.25">
      <c r="A237" s="2">
        <v>11694</v>
      </c>
    </row>
    <row r="238" spans="1:1" x14ac:dyDescent="0.25">
      <c r="A238" s="2">
        <v>11695</v>
      </c>
    </row>
    <row r="239" spans="1:1" x14ac:dyDescent="0.25">
      <c r="A239" s="2">
        <v>11701</v>
      </c>
    </row>
    <row r="240" spans="1:1" x14ac:dyDescent="0.25">
      <c r="A240" s="2">
        <v>11702</v>
      </c>
    </row>
    <row r="241" spans="1:1" x14ac:dyDescent="0.25">
      <c r="A241" s="2">
        <v>11707</v>
      </c>
    </row>
    <row r="242" spans="1:1" x14ac:dyDescent="0.25">
      <c r="A242" s="2">
        <v>11708</v>
      </c>
    </row>
    <row r="243" spans="1:1" x14ac:dyDescent="0.25">
      <c r="A243" s="2">
        <v>11713</v>
      </c>
    </row>
    <row r="244" spans="1:1" x14ac:dyDescent="0.25">
      <c r="A244" s="2">
        <v>11714</v>
      </c>
    </row>
    <row r="245" spans="1:1" x14ac:dyDescent="0.25">
      <c r="A245" s="2">
        <v>11752</v>
      </c>
    </row>
    <row r="246" spans="1:1" x14ac:dyDescent="0.25">
      <c r="A246" s="2">
        <v>11773</v>
      </c>
    </row>
    <row r="247" spans="1:1" x14ac:dyDescent="0.25">
      <c r="A247" s="2">
        <v>11815</v>
      </c>
    </row>
    <row r="248" spans="1:1" x14ac:dyDescent="0.25">
      <c r="A248" s="2">
        <v>11827</v>
      </c>
    </row>
    <row r="249" spans="1:1" x14ac:dyDescent="0.25">
      <c r="A249" s="2">
        <v>11828</v>
      </c>
    </row>
    <row r="250" spans="1:1" x14ac:dyDescent="0.25">
      <c r="A250" s="2">
        <v>11841</v>
      </c>
    </row>
    <row r="251" spans="1:1" x14ac:dyDescent="0.25">
      <c r="A251" s="2">
        <v>11849</v>
      </c>
    </row>
    <row r="252" spans="1:1" x14ac:dyDescent="0.25">
      <c r="A252" s="2">
        <v>11854</v>
      </c>
    </row>
    <row r="253" spans="1:1" x14ac:dyDescent="0.25">
      <c r="A253" s="2">
        <v>11857</v>
      </c>
    </row>
    <row r="254" spans="1:1" x14ac:dyDescent="0.25">
      <c r="A254" s="2">
        <v>11870</v>
      </c>
    </row>
    <row r="255" spans="1:1" x14ac:dyDescent="0.25">
      <c r="A255" s="2">
        <v>11874</v>
      </c>
    </row>
    <row r="256" spans="1:1" x14ac:dyDescent="0.25">
      <c r="A256" s="2">
        <v>11881</v>
      </c>
    </row>
    <row r="257" spans="1:1" x14ac:dyDescent="0.25">
      <c r="A257" s="2">
        <v>11882</v>
      </c>
    </row>
    <row r="258" spans="1:1" x14ac:dyDescent="0.25">
      <c r="A258" s="2">
        <v>11883</v>
      </c>
    </row>
    <row r="259" spans="1:1" x14ac:dyDescent="0.25">
      <c r="A259" s="2">
        <v>11910</v>
      </c>
    </row>
    <row r="260" spans="1:1" x14ac:dyDescent="0.25">
      <c r="A260" s="2">
        <v>11911</v>
      </c>
    </row>
    <row r="261" spans="1:1" x14ac:dyDescent="0.25">
      <c r="A261" s="2">
        <v>11915</v>
      </c>
    </row>
    <row r="262" spans="1:1" x14ac:dyDescent="0.25">
      <c r="A262" s="2">
        <v>11916</v>
      </c>
    </row>
    <row r="263" spans="1:1" x14ac:dyDescent="0.25">
      <c r="A263" s="2">
        <v>11918</v>
      </c>
    </row>
    <row r="264" spans="1:1" x14ac:dyDescent="0.25">
      <c r="A264" s="2">
        <v>11919</v>
      </c>
    </row>
    <row r="265" spans="1:1" x14ac:dyDescent="0.25">
      <c r="A265" s="2">
        <v>11925</v>
      </c>
    </row>
    <row r="266" spans="1:1" x14ac:dyDescent="0.25">
      <c r="A266" s="2">
        <v>11929</v>
      </c>
    </row>
    <row r="267" spans="1:1" x14ac:dyDescent="0.25">
      <c r="A267" s="2">
        <v>11932</v>
      </c>
    </row>
    <row r="268" spans="1:1" x14ac:dyDescent="0.25">
      <c r="A268" s="2">
        <v>11947</v>
      </c>
    </row>
    <row r="269" spans="1:1" x14ac:dyDescent="0.25">
      <c r="A269" s="2">
        <v>11948</v>
      </c>
    </row>
    <row r="270" spans="1:1" x14ac:dyDescent="0.25">
      <c r="A270" s="2">
        <v>11964</v>
      </c>
    </row>
    <row r="271" spans="1:1" x14ac:dyDescent="0.25">
      <c r="A271" s="2">
        <v>11966</v>
      </c>
    </row>
    <row r="272" spans="1:1" x14ac:dyDescent="0.25">
      <c r="A272" s="2">
        <v>11984</v>
      </c>
    </row>
    <row r="273" spans="1:1" x14ac:dyDescent="0.25">
      <c r="A273" s="2">
        <v>11986</v>
      </c>
    </row>
    <row r="274" spans="1:1" x14ac:dyDescent="0.25">
      <c r="A274" s="2">
        <v>11991</v>
      </c>
    </row>
    <row r="275" spans="1:1" x14ac:dyDescent="0.25">
      <c r="A275" s="2">
        <v>11993</v>
      </c>
    </row>
    <row r="276" spans="1:1" x14ac:dyDescent="0.25">
      <c r="A276" s="2">
        <v>12048</v>
      </c>
    </row>
    <row r="277" spans="1:1" x14ac:dyDescent="0.25">
      <c r="A277" s="2">
        <v>12049</v>
      </c>
    </row>
    <row r="278" spans="1:1" x14ac:dyDescent="0.25">
      <c r="A278" s="2">
        <v>12069</v>
      </c>
    </row>
    <row r="279" spans="1:1" x14ac:dyDescent="0.25">
      <c r="A279" s="2">
        <v>12075</v>
      </c>
    </row>
    <row r="280" spans="1:1" x14ac:dyDescent="0.25">
      <c r="A280" s="2">
        <v>12076</v>
      </c>
    </row>
    <row r="281" spans="1:1" x14ac:dyDescent="0.25">
      <c r="A281" s="2">
        <v>12077</v>
      </c>
    </row>
    <row r="282" spans="1:1" x14ac:dyDescent="0.25">
      <c r="A282" s="2">
        <v>12078</v>
      </c>
    </row>
    <row r="283" spans="1:1" x14ac:dyDescent="0.25">
      <c r="A283" s="2">
        <v>12079</v>
      </c>
    </row>
    <row r="284" spans="1:1" x14ac:dyDescent="0.25">
      <c r="A284" s="2">
        <v>12080</v>
      </c>
    </row>
    <row r="285" spans="1:1" x14ac:dyDescent="0.25">
      <c r="A285" s="2">
        <v>12081</v>
      </c>
    </row>
    <row r="286" spans="1:1" x14ac:dyDescent="0.25">
      <c r="A286" s="2">
        <v>12082</v>
      </c>
    </row>
    <row r="287" spans="1:1" x14ac:dyDescent="0.25">
      <c r="A287" s="2">
        <v>12085</v>
      </c>
    </row>
    <row r="288" spans="1:1" x14ac:dyDescent="0.25">
      <c r="A288" s="2">
        <v>12086</v>
      </c>
    </row>
    <row r="289" spans="1:1" x14ac:dyDescent="0.25">
      <c r="A289" s="2">
        <v>12087</v>
      </c>
    </row>
    <row r="290" spans="1:1" x14ac:dyDescent="0.25">
      <c r="A290" s="2">
        <v>12088</v>
      </c>
    </row>
    <row r="291" spans="1:1" x14ac:dyDescent="0.25">
      <c r="A291" s="2">
        <v>12089</v>
      </c>
    </row>
    <row r="292" spans="1:1" x14ac:dyDescent="0.25">
      <c r="A292" s="2">
        <v>12090</v>
      </c>
    </row>
    <row r="293" spans="1:1" x14ac:dyDescent="0.25">
      <c r="A293" s="2">
        <v>12091</v>
      </c>
    </row>
    <row r="294" spans="1:1" x14ac:dyDescent="0.25">
      <c r="A294" s="2">
        <v>12092</v>
      </c>
    </row>
    <row r="295" spans="1:1" x14ac:dyDescent="0.25">
      <c r="A295" s="2">
        <v>12106</v>
      </c>
    </row>
    <row r="296" spans="1:1" x14ac:dyDescent="0.25">
      <c r="A296" s="2">
        <v>12107</v>
      </c>
    </row>
    <row r="297" spans="1:1" x14ac:dyDescent="0.25">
      <c r="A297" s="2">
        <v>12109</v>
      </c>
    </row>
    <row r="298" spans="1:1" x14ac:dyDescent="0.25">
      <c r="A298" s="2">
        <v>12112</v>
      </c>
    </row>
    <row r="299" spans="1:1" x14ac:dyDescent="0.25">
      <c r="A299" s="2">
        <v>12113</v>
      </c>
    </row>
    <row r="300" spans="1:1" x14ac:dyDescent="0.25">
      <c r="A300" s="2">
        <v>12114</v>
      </c>
    </row>
    <row r="301" spans="1:1" x14ac:dyDescent="0.25">
      <c r="A301" s="2">
        <v>12115</v>
      </c>
    </row>
    <row r="302" spans="1:1" x14ac:dyDescent="0.25">
      <c r="A302" s="2">
        <v>12117</v>
      </c>
    </row>
    <row r="303" spans="1:1" x14ac:dyDescent="0.25">
      <c r="A303" s="2">
        <v>12118</v>
      </c>
    </row>
    <row r="304" spans="1:1" x14ac:dyDescent="0.25">
      <c r="A304" s="2">
        <v>12124</v>
      </c>
    </row>
    <row r="305" spans="1:1" x14ac:dyDescent="0.25">
      <c r="A305" s="2">
        <v>12125</v>
      </c>
    </row>
    <row r="306" spans="1:1" x14ac:dyDescent="0.25">
      <c r="A306" s="2">
        <v>12169</v>
      </c>
    </row>
    <row r="307" spans="1:1" x14ac:dyDescent="0.25">
      <c r="A307" s="2">
        <v>12198</v>
      </c>
    </row>
    <row r="308" spans="1:1" x14ac:dyDescent="0.25">
      <c r="A308" s="2">
        <v>12199</v>
      </c>
    </row>
    <row r="309" spans="1:1" x14ac:dyDescent="0.25">
      <c r="A309" s="2">
        <v>12210</v>
      </c>
    </row>
    <row r="310" spans="1:1" x14ac:dyDescent="0.25">
      <c r="A310" s="2">
        <v>12241</v>
      </c>
    </row>
    <row r="311" spans="1:1" x14ac:dyDescent="0.25">
      <c r="A311" s="2">
        <v>12242</v>
      </c>
    </row>
    <row r="312" spans="1:1" x14ac:dyDescent="0.25">
      <c r="A312" s="2">
        <v>12247</v>
      </c>
    </row>
    <row r="313" spans="1:1" x14ac:dyDescent="0.25">
      <c r="A313" s="2">
        <v>12248</v>
      </c>
    </row>
    <row r="314" spans="1:1" x14ac:dyDescent="0.25">
      <c r="A314" s="2">
        <v>12249</v>
      </c>
    </row>
    <row r="315" spans="1:1" x14ac:dyDescent="0.25">
      <c r="A315" s="2">
        <v>12250</v>
      </c>
    </row>
    <row r="316" spans="1:1" x14ac:dyDescent="0.25">
      <c r="A316" s="2">
        <v>12270</v>
      </c>
    </row>
    <row r="317" spans="1:1" x14ac:dyDescent="0.25">
      <c r="A317" s="2">
        <v>12278</v>
      </c>
    </row>
    <row r="318" spans="1:1" x14ac:dyDescent="0.25">
      <c r="A318" s="2">
        <v>12279</v>
      </c>
    </row>
    <row r="319" spans="1:1" x14ac:dyDescent="0.25">
      <c r="A319" s="2">
        <v>12282</v>
      </c>
    </row>
    <row r="320" spans="1:1" x14ac:dyDescent="0.25">
      <c r="A320" s="2">
        <v>12283</v>
      </c>
    </row>
    <row r="321" spans="1:1" x14ac:dyDescent="0.25">
      <c r="A321" s="2">
        <v>12587</v>
      </c>
    </row>
    <row r="322" spans="1:1" x14ac:dyDescent="0.25">
      <c r="A322" s="2">
        <v>12588</v>
      </c>
    </row>
    <row r="323" spans="1:1" x14ac:dyDescent="0.25">
      <c r="A323" s="2">
        <v>12591</v>
      </c>
    </row>
    <row r="324" spans="1:1" x14ac:dyDescent="0.25">
      <c r="A324" s="2">
        <v>12592</v>
      </c>
    </row>
    <row r="325" spans="1:1" x14ac:dyDescent="0.25">
      <c r="A325" s="2">
        <v>12593</v>
      </c>
    </row>
    <row r="326" spans="1:1" x14ac:dyDescent="0.25">
      <c r="A326" s="2">
        <v>12594</v>
      </c>
    </row>
    <row r="327" spans="1:1" x14ac:dyDescent="0.25">
      <c r="A327" s="2">
        <v>12595</v>
      </c>
    </row>
    <row r="328" spans="1:1" x14ac:dyDescent="0.25">
      <c r="A328" s="2">
        <v>12596</v>
      </c>
    </row>
    <row r="329" spans="1:1" x14ac:dyDescent="0.25">
      <c r="A329" s="2">
        <v>12692</v>
      </c>
    </row>
    <row r="330" spans="1:1" x14ac:dyDescent="0.25">
      <c r="A330" s="2">
        <v>12702</v>
      </c>
    </row>
    <row r="331" spans="1:1" x14ac:dyDescent="0.25">
      <c r="A331" s="2">
        <v>12703</v>
      </c>
    </row>
    <row r="332" spans="1:1" x14ac:dyDescent="0.25">
      <c r="A332" s="2">
        <v>12775</v>
      </c>
    </row>
    <row r="333" spans="1:1" x14ac:dyDescent="0.25">
      <c r="A333" s="2">
        <v>12776</v>
      </c>
    </row>
    <row r="334" spans="1:1" x14ac:dyDescent="0.25">
      <c r="A334" s="2">
        <v>12793</v>
      </c>
    </row>
    <row r="335" spans="1:1" x14ac:dyDescent="0.25">
      <c r="A335" s="2">
        <v>12795</v>
      </c>
    </row>
    <row r="336" spans="1:1" x14ac:dyDescent="0.25">
      <c r="A336" s="2">
        <v>12796</v>
      </c>
    </row>
    <row r="337" spans="1:1" x14ac:dyDescent="0.25">
      <c r="A337" s="2">
        <v>12800</v>
      </c>
    </row>
    <row r="338" spans="1:1" x14ac:dyDescent="0.25">
      <c r="A338" s="2">
        <v>12820</v>
      </c>
    </row>
    <row r="339" spans="1:1" x14ac:dyDescent="0.25">
      <c r="A339" s="2">
        <v>12821</v>
      </c>
    </row>
    <row r="340" spans="1:1" x14ac:dyDescent="0.25">
      <c r="A340" s="2">
        <v>12831</v>
      </c>
    </row>
    <row r="341" spans="1:1" x14ac:dyDescent="0.25">
      <c r="A341" s="2">
        <v>12832</v>
      </c>
    </row>
    <row r="342" spans="1:1" x14ac:dyDescent="0.25">
      <c r="A342" s="2">
        <v>12833</v>
      </c>
    </row>
    <row r="343" spans="1:1" x14ac:dyDescent="0.25">
      <c r="A343" s="2">
        <v>12834</v>
      </c>
    </row>
    <row r="344" spans="1:1" x14ac:dyDescent="0.25">
      <c r="A344" s="2">
        <v>12881</v>
      </c>
    </row>
    <row r="345" spans="1:1" x14ac:dyDescent="0.25">
      <c r="A345" s="2">
        <v>12882</v>
      </c>
    </row>
    <row r="346" spans="1:1" x14ac:dyDescent="0.25">
      <c r="A346" s="2">
        <v>12931</v>
      </c>
    </row>
    <row r="347" spans="1:1" x14ac:dyDescent="0.25">
      <c r="A347" s="2">
        <v>13044</v>
      </c>
    </row>
    <row r="348" spans="1:1" x14ac:dyDescent="0.25">
      <c r="A348" s="2">
        <v>13045</v>
      </c>
    </row>
    <row r="349" spans="1:1" x14ac:dyDescent="0.25">
      <c r="A349" s="2">
        <v>13576</v>
      </c>
    </row>
    <row r="350" spans="1:1" x14ac:dyDescent="0.25">
      <c r="A350" s="2">
        <v>13577</v>
      </c>
    </row>
    <row r="351" spans="1:1" x14ac:dyDescent="0.25">
      <c r="A351" s="2">
        <v>13584</v>
      </c>
    </row>
    <row r="352" spans="1:1" x14ac:dyDescent="0.25">
      <c r="A352" s="2">
        <v>13585</v>
      </c>
    </row>
    <row r="353" spans="1:1" x14ac:dyDescent="0.25">
      <c r="A353" s="2">
        <v>13591</v>
      </c>
    </row>
    <row r="354" spans="1:1" x14ac:dyDescent="0.25">
      <c r="A354" s="2">
        <v>13592</v>
      </c>
    </row>
    <row r="355" spans="1:1" x14ac:dyDescent="0.25">
      <c r="A355" s="2">
        <v>13699</v>
      </c>
    </row>
    <row r="356" spans="1:1" x14ac:dyDescent="0.25">
      <c r="A356" s="2">
        <v>13700</v>
      </c>
    </row>
    <row r="357" spans="1:1" x14ac:dyDescent="0.25">
      <c r="A357" s="2">
        <v>13717</v>
      </c>
    </row>
    <row r="358" spans="1:1" x14ac:dyDescent="0.25">
      <c r="A358" s="2">
        <v>13718</v>
      </c>
    </row>
    <row r="359" spans="1:1" x14ac:dyDescent="0.25">
      <c r="A359" s="2">
        <v>13721</v>
      </c>
    </row>
    <row r="360" spans="1:1" x14ac:dyDescent="0.25">
      <c r="A360" s="2">
        <v>13756</v>
      </c>
    </row>
    <row r="361" spans="1:1" x14ac:dyDescent="0.25">
      <c r="A361" s="2">
        <v>13758</v>
      </c>
    </row>
    <row r="362" spans="1:1" x14ac:dyDescent="0.25">
      <c r="A362" s="2">
        <v>13760</v>
      </c>
    </row>
    <row r="363" spans="1:1" x14ac:dyDescent="0.25">
      <c r="A363" s="2">
        <v>13761</v>
      </c>
    </row>
    <row r="364" spans="1:1" x14ac:dyDescent="0.25">
      <c r="A364" s="2">
        <v>13765</v>
      </c>
    </row>
    <row r="365" spans="1:1" x14ac:dyDescent="0.25">
      <c r="A365" s="2">
        <v>13766</v>
      </c>
    </row>
    <row r="366" spans="1:1" x14ac:dyDescent="0.25">
      <c r="A366" s="2">
        <v>13767</v>
      </c>
    </row>
    <row r="367" spans="1:1" x14ac:dyDescent="0.25">
      <c r="A367" s="2">
        <v>13768</v>
      </c>
    </row>
    <row r="368" spans="1:1" x14ac:dyDescent="0.25">
      <c r="A368" s="2">
        <v>13773</v>
      </c>
    </row>
    <row r="369" spans="1:1" x14ac:dyDescent="0.25">
      <c r="A369" s="2">
        <v>13774</v>
      </c>
    </row>
    <row r="370" spans="1:1" x14ac:dyDescent="0.25">
      <c r="A370" s="2">
        <v>13796</v>
      </c>
    </row>
    <row r="371" spans="1:1" x14ac:dyDescent="0.25">
      <c r="A371" s="2">
        <v>13797</v>
      </c>
    </row>
    <row r="372" spans="1:1" x14ac:dyDescent="0.25">
      <c r="A372" s="2">
        <v>13800</v>
      </c>
    </row>
    <row r="373" spans="1:1" x14ac:dyDescent="0.25">
      <c r="A373" s="2">
        <v>13801</v>
      </c>
    </row>
    <row r="374" spans="1:1" x14ac:dyDescent="0.25">
      <c r="A374" s="2">
        <v>13849</v>
      </c>
    </row>
    <row r="375" spans="1:1" x14ac:dyDescent="0.25">
      <c r="A375" s="2">
        <v>13850</v>
      </c>
    </row>
    <row r="376" spans="1:1" x14ac:dyDescent="0.25">
      <c r="A376" s="2">
        <v>13851</v>
      </c>
    </row>
    <row r="377" spans="1:1" x14ac:dyDescent="0.25">
      <c r="A377" s="2">
        <v>13852</v>
      </c>
    </row>
    <row r="378" spans="1:1" x14ac:dyDescent="0.25">
      <c r="A378" s="2">
        <v>13881</v>
      </c>
    </row>
    <row r="379" spans="1:1" x14ac:dyDescent="0.25">
      <c r="A379" s="2">
        <v>13883</v>
      </c>
    </row>
    <row r="380" spans="1:1" x14ac:dyDescent="0.25">
      <c r="A380" s="2">
        <v>13884</v>
      </c>
    </row>
    <row r="381" spans="1:1" x14ac:dyDescent="0.25">
      <c r="A381" s="2">
        <v>13885</v>
      </c>
    </row>
    <row r="382" spans="1:1" x14ac:dyDescent="0.25">
      <c r="A382" s="2">
        <v>13886</v>
      </c>
    </row>
    <row r="383" spans="1:1" x14ac:dyDescent="0.25">
      <c r="A383" s="2">
        <v>13889</v>
      </c>
    </row>
    <row r="384" spans="1:1" x14ac:dyDescent="0.25">
      <c r="A384" s="2">
        <v>13890</v>
      </c>
    </row>
    <row r="385" spans="1:1" x14ac:dyDescent="0.25">
      <c r="A385" s="2">
        <v>13891</v>
      </c>
    </row>
    <row r="386" spans="1:1" x14ac:dyDescent="0.25">
      <c r="A386" s="2">
        <v>13892</v>
      </c>
    </row>
    <row r="387" spans="1:1" x14ac:dyDescent="0.25">
      <c r="A387" s="2">
        <v>14254</v>
      </c>
    </row>
    <row r="388" spans="1:1" x14ac:dyDescent="0.25">
      <c r="A388" s="2">
        <v>14255</v>
      </c>
    </row>
    <row r="389" spans="1:1" x14ac:dyDescent="0.25">
      <c r="A389" s="2">
        <v>14258</v>
      </c>
    </row>
    <row r="390" spans="1:1" x14ac:dyDescent="0.25">
      <c r="A390" s="2">
        <v>14259</v>
      </c>
    </row>
    <row r="391" spans="1:1" x14ac:dyDescent="0.25">
      <c r="A391" s="2">
        <v>14260</v>
      </c>
    </row>
    <row r="392" spans="1:1" x14ac:dyDescent="0.25">
      <c r="A392" s="2">
        <v>14261</v>
      </c>
    </row>
    <row r="393" spans="1:1" x14ac:dyDescent="0.25">
      <c r="A393" s="2">
        <v>14264</v>
      </c>
    </row>
    <row r="394" spans="1:1" x14ac:dyDescent="0.25">
      <c r="A394" s="2">
        <v>14265</v>
      </c>
    </row>
    <row r="395" spans="1:1" x14ac:dyDescent="0.25">
      <c r="A395" s="2">
        <v>14266</v>
      </c>
    </row>
    <row r="396" spans="1:1" x14ac:dyDescent="0.25">
      <c r="A396" s="2">
        <v>14268</v>
      </c>
    </row>
    <row r="397" spans="1:1" x14ac:dyDescent="0.25">
      <c r="A397" s="2">
        <v>14269</v>
      </c>
    </row>
    <row r="398" spans="1:1" x14ac:dyDescent="0.25">
      <c r="A398" s="2">
        <v>14270</v>
      </c>
    </row>
    <row r="399" spans="1:1" x14ac:dyDescent="0.25">
      <c r="A399" s="2">
        <v>14271</v>
      </c>
    </row>
    <row r="400" spans="1:1" x14ac:dyDescent="0.25">
      <c r="A400" s="2">
        <v>14272</v>
      </c>
    </row>
    <row r="401" spans="1:1" x14ac:dyDescent="0.25">
      <c r="A401" s="2">
        <v>14273</v>
      </c>
    </row>
    <row r="402" spans="1:1" x14ac:dyDescent="0.25">
      <c r="A402" s="2">
        <v>14274</v>
      </c>
    </row>
    <row r="403" spans="1:1" x14ac:dyDescent="0.25">
      <c r="A403" s="2">
        <v>14275</v>
      </c>
    </row>
    <row r="404" spans="1:1" x14ac:dyDescent="0.25">
      <c r="A404" s="2">
        <v>14276</v>
      </c>
    </row>
    <row r="405" spans="1:1" x14ac:dyDescent="0.25">
      <c r="A405" s="2">
        <v>14277</v>
      </c>
    </row>
    <row r="406" spans="1:1" x14ac:dyDescent="0.25">
      <c r="A406" s="2">
        <v>14329</v>
      </c>
    </row>
    <row r="407" spans="1:1" x14ac:dyDescent="0.25">
      <c r="A407" s="2">
        <v>14330</v>
      </c>
    </row>
    <row r="408" spans="1:1" x14ac:dyDescent="0.25">
      <c r="A408" s="2">
        <v>14488</v>
      </c>
    </row>
    <row r="409" spans="1:1" x14ac:dyDescent="0.25">
      <c r="A409" s="2">
        <v>14489</v>
      </c>
    </row>
    <row r="410" spans="1:1" x14ac:dyDescent="0.25">
      <c r="A410" s="2">
        <v>14620</v>
      </c>
    </row>
    <row r="411" spans="1:1" x14ac:dyDescent="0.25">
      <c r="A411" s="2">
        <v>14621</v>
      </c>
    </row>
    <row r="412" spans="1:1" x14ac:dyDescent="0.25">
      <c r="A412" s="2">
        <v>14622</v>
      </c>
    </row>
    <row r="413" spans="1:1" x14ac:dyDescent="0.25">
      <c r="A413" s="2">
        <v>14623</v>
      </c>
    </row>
    <row r="414" spans="1:1" x14ac:dyDescent="0.25">
      <c r="A414" s="2">
        <v>14624</v>
      </c>
    </row>
    <row r="415" spans="1:1" x14ac:dyDescent="0.25">
      <c r="A415" s="2">
        <v>14627</v>
      </c>
    </row>
    <row r="416" spans="1:1" x14ac:dyDescent="0.25">
      <c r="A416" s="2">
        <v>14628</v>
      </c>
    </row>
    <row r="417" spans="1:1" x14ac:dyDescent="0.25">
      <c r="A417" s="2">
        <v>14629</v>
      </c>
    </row>
    <row r="418" spans="1:1" x14ac:dyDescent="0.25">
      <c r="A418" s="2">
        <v>14630</v>
      </c>
    </row>
    <row r="419" spans="1:1" x14ac:dyDescent="0.25">
      <c r="A419" s="2">
        <v>14631</v>
      </c>
    </row>
    <row r="420" spans="1:1" x14ac:dyDescent="0.25">
      <c r="A420" s="2">
        <v>14725</v>
      </c>
    </row>
    <row r="421" spans="1:1" x14ac:dyDescent="0.25">
      <c r="A421" s="2">
        <v>14726</v>
      </c>
    </row>
    <row r="422" spans="1:1" x14ac:dyDescent="0.25">
      <c r="A422" s="2">
        <v>14774</v>
      </c>
    </row>
    <row r="423" spans="1:1" x14ac:dyDescent="0.25">
      <c r="A423" s="2">
        <v>14775</v>
      </c>
    </row>
    <row r="424" spans="1:1" x14ac:dyDescent="0.25">
      <c r="A424" s="2">
        <v>14877</v>
      </c>
    </row>
    <row r="425" spans="1:1" x14ac:dyDescent="0.25">
      <c r="A425" s="2">
        <v>14954</v>
      </c>
    </row>
    <row r="426" spans="1:1" x14ac:dyDescent="0.25">
      <c r="A426" s="2">
        <v>14955</v>
      </c>
    </row>
    <row r="427" spans="1:1" x14ac:dyDescent="0.25">
      <c r="A427" s="2">
        <v>14956</v>
      </c>
    </row>
    <row r="428" spans="1:1" x14ac:dyDescent="0.25">
      <c r="A428" s="2">
        <v>14958</v>
      </c>
    </row>
    <row r="429" spans="1:1" x14ac:dyDescent="0.25">
      <c r="A429" s="2">
        <v>14959</v>
      </c>
    </row>
    <row r="430" spans="1:1" x14ac:dyDescent="0.25">
      <c r="A430" s="2">
        <v>14960</v>
      </c>
    </row>
    <row r="431" spans="1:1" x14ac:dyDescent="0.25">
      <c r="A431" s="2">
        <v>15122</v>
      </c>
    </row>
    <row r="432" spans="1:1" x14ac:dyDescent="0.25">
      <c r="A432" s="2">
        <v>15144</v>
      </c>
    </row>
    <row r="433" spans="1:1" x14ac:dyDescent="0.25">
      <c r="A433" s="2">
        <v>15145</v>
      </c>
    </row>
    <row r="434" spans="1:1" x14ac:dyDescent="0.25">
      <c r="A434" s="2">
        <v>15146</v>
      </c>
    </row>
    <row r="435" spans="1:1" x14ac:dyDescent="0.25">
      <c r="A435" s="2">
        <v>15147</v>
      </c>
    </row>
    <row r="436" spans="1:1" x14ac:dyDescent="0.25">
      <c r="A436" s="2">
        <v>15148</v>
      </c>
    </row>
    <row r="437" spans="1:1" x14ac:dyDescent="0.25">
      <c r="A437" s="2">
        <v>15149</v>
      </c>
    </row>
    <row r="438" spans="1:1" x14ac:dyDescent="0.25">
      <c r="A438" s="2">
        <v>15150</v>
      </c>
    </row>
    <row r="439" spans="1:1" x14ac:dyDescent="0.25">
      <c r="A439" s="2">
        <v>15151</v>
      </c>
    </row>
    <row r="440" spans="1:1" x14ac:dyDescent="0.25">
      <c r="A440" s="2">
        <v>15152</v>
      </c>
    </row>
    <row r="441" spans="1:1" x14ac:dyDescent="0.25">
      <c r="A441" s="2">
        <v>15153</v>
      </c>
    </row>
    <row r="442" spans="1:1" x14ac:dyDescent="0.25">
      <c r="A442" s="2">
        <v>15154</v>
      </c>
    </row>
    <row r="443" spans="1:1" x14ac:dyDescent="0.25">
      <c r="A443" s="2">
        <v>15155</v>
      </c>
    </row>
    <row r="444" spans="1:1" x14ac:dyDescent="0.25">
      <c r="A444" s="2">
        <v>15179</v>
      </c>
    </row>
    <row r="445" spans="1:1" x14ac:dyDescent="0.25">
      <c r="A445" s="2">
        <v>15201</v>
      </c>
    </row>
    <row r="446" spans="1:1" x14ac:dyDescent="0.25">
      <c r="A446" s="2">
        <v>15237</v>
      </c>
    </row>
    <row r="447" spans="1:1" x14ac:dyDescent="0.25">
      <c r="A447" s="2">
        <v>15238</v>
      </c>
    </row>
    <row r="448" spans="1:1" x14ac:dyDescent="0.25">
      <c r="A448" s="2">
        <v>15243</v>
      </c>
    </row>
    <row r="449" spans="1:1" x14ac:dyDescent="0.25">
      <c r="A449" s="2">
        <v>15244</v>
      </c>
    </row>
    <row r="450" spans="1:1" x14ac:dyDescent="0.25">
      <c r="A450" s="2">
        <v>15266</v>
      </c>
    </row>
    <row r="451" spans="1:1" x14ac:dyDescent="0.25">
      <c r="A451" s="2">
        <v>15267</v>
      </c>
    </row>
    <row r="452" spans="1:1" x14ac:dyDescent="0.25">
      <c r="A452" s="2">
        <v>15273</v>
      </c>
    </row>
    <row r="453" spans="1:1" x14ac:dyDescent="0.25">
      <c r="A453" s="2">
        <v>15274</v>
      </c>
    </row>
    <row r="454" spans="1:1" x14ac:dyDescent="0.25">
      <c r="A454" s="2">
        <v>15287</v>
      </c>
    </row>
    <row r="455" spans="1:1" x14ac:dyDescent="0.25">
      <c r="A455" s="2">
        <v>15290</v>
      </c>
    </row>
    <row r="456" spans="1:1" x14ac:dyDescent="0.25">
      <c r="A456" s="2">
        <v>15307</v>
      </c>
    </row>
    <row r="457" spans="1:1" x14ac:dyDescent="0.25">
      <c r="A457" s="2">
        <v>15308</v>
      </c>
    </row>
    <row r="458" spans="1:1" x14ac:dyDescent="0.25">
      <c r="A458" s="2">
        <v>15329</v>
      </c>
    </row>
    <row r="459" spans="1:1" x14ac:dyDescent="0.25">
      <c r="A459" s="2">
        <v>15330</v>
      </c>
    </row>
    <row r="460" spans="1:1" x14ac:dyDescent="0.25">
      <c r="A460" s="2">
        <v>15336</v>
      </c>
    </row>
    <row r="461" spans="1:1" x14ac:dyDescent="0.25">
      <c r="A461" s="2">
        <v>15337</v>
      </c>
    </row>
    <row r="462" spans="1:1" x14ac:dyDescent="0.25">
      <c r="A462" s="2">
        <v>15342</v>
      </c>
    </row>
    <row r="463" spans="1:1" x14ac:dyDescent="0.25">
      <c r="A463" s="2">
        <v>15357</v>
      </c>
    </row>
    <row r="464" spans="1:1" x14ac:dyDescent="0.25">
      <c r="A464" s="2">
        <v>15358</v>
      </c>
    </row>
    <row r="465" spans="1:1" x14ac:dyDescent="0.25">
      <c r="A465" s="2">
        <v>15361</v>
      </c>
    </row>
    <row r="466" spans="1:1" x14ac:dyDescent="0.25">
      <c r="A466" s="2">
        <v>15362</v>
      </c>
    </row>
    <row r="467" spans="1:1" x14ac:dyDescent="0.25">
      <c r="A467" s="2">
        <v>15375</v>
      </c>
    </row>
    <row r="468" spans="1:1" x14ac:dyDescent="0.25">
      <c r="A468" s="2">
        <v>15376</v>
      </c>
    </row>
    <row r="469" spans="1:1" x14ac:dyDescent="0.25">
      <c r="A469" s="2">
        <v>15377</v>
      </c>
    </row>
    <row r="470" spans="1:1" x14ac:dyDescent="0.25">
      <c r="A470" s="2">
        <v>15387</v>
      </c>
    </row>
    <row r="471" spans="1:1" x14ac:dyDescent="0.25">
      <c r="A471" s="2">
        <v>15388</v>
      </c>
    </row>
    <row r="472" spans="1:1" x14ac:dyDescent="0.25">
      <c r="A472" s="2">
        <v>15392</v>
      </c>
    </row>
    <row r="473" spans="1:1" x14ac:dyDescent="0.25">
      <c r="A473" s="2">
        <v>15439</v>
      </c>
    </row>
    <row r="474" spans="1:1" x14ac:dyDescent="0.25">
      <c r="A474" s="2">
        <v>15446</v>
      </c>
    </row>
    <row r="475" spans="1:1" x14ac:dyDescent="0.25">
      <c r="A475" s="2">
        <v>15447</v>
      </c>
    </row>
    <row r="476" spans="1:1" x14ac:dyDescent="0.25">
      <c r="A476" s="2">
        <v>15488</v>
      </c>
    </row>
    <row r="477" spans="1:1" x14ac:dyDescent="0.25">
      <c r="A477" s="2">
        <v>15489</v>
      </c>
    </row>
    <row r="478" spans="1:1" x14ac:dyDescent="0.25">
      <c r="A478" s="2">
        <v>15490</v>
      </c>
    </row>
    <row r="479" spans="1:1" x14ac:dyDescent="0.25">
      <c r="A479" s="2">
        <v>15491</v>
      </c>
    </row>
    <row r="480" spans="1:1" x14ac:dyDescent="0.25">
      <c r="A480" s="2">
        <v>15492</v>
      </c>
    </row>
    <row r="481" spans="1:1" x14ac:dyDescent="0.25">
      <c r="A481" s="2">
        <v>15496</v>
      </c>
    </row>
    <row r="482" spans="1:1" x14ac:dyDescent="0.25">
      <c r="A482" s="2">
        <v>15635</v>
      </c>
    </row>
    <row r="483" spans="1:1" x14ac:dyDescent="0.25">
      <c r="A483" s="2">
        <v>15638</v>
      </c>
    </row>
    <row r="484" spans="1:1" x14ac:dyDescent="0.25">
      <c r="A484" s="2">
        <v>15648</v>
      </c>
    </row>
    <row r="485" spans="1:1" x14ac:dyDescent="0.25">
      <c r="A485" s="2">
        <v>15649</v>
      </c>
    </row>
    <row r="486" spans="1:1" x14ac:dyDescent="0.25">
      <c r="A486" s="2">
        <v>15672</v>
      </c>
    </row>
    <row r="487" spans="1:1" x14ac:dyDescent="0.25">
      <c r="A487" s="2">
        <v>15675</v>
      </c>
    </row>
    <row r="488" spans="1:1" x14ac:dyDescent="0.25">
      <c r="A488" s="2">
        <v>15676</v>
      </c>
    </row>
    <row r="489" spans="1:1" x14ac:dyDescent="0.25">
      <c r="A489" s="2">
        <v>15679</v>
      </c>
    </row>
    <row r="490" spans="1:1" x14ac:dyDescent="0.25">
      <c r="A490" s="2">
        <v>15680</v>
      </c>
    </row>
    <row r="491" spans="1:1" x14ac:dyDescent="0.25">
      <c r="A491" s="2">
        <v>15683</v>
      </c>
    </row>
    <row r="492" spans="1:1" x14ac:dyDescent="0.25">
      <c r="A492" s="2">
        <v>15684</v>
      </c>
    </row>
    <row r="493" spans="1:1" x14ac:dyDescent="0.25">
      <c r="A493" s="2">
        <v>15707</v>
      </c>
    </row>
    <row r="494" spans="1:1" x14ac:dyDescent="0.25">
      <c r="A494" s="2">
        <v>15712</v>
      </c>
    </row>
    <row r="495" spans="1:1" x14ac:dyDescent="0.25">
      <c r="A495" s="2">
        <v>15713</v>
      </c>
    </row>
    <row r="496" spans="1:1" x14ac:dyDescent="0.25">
      <c r="A496" s="2">
        <v>15715</v>
      </c>
    </row>
    <row r="497" spans="1:1" x14ac:dyDescent="0.25">
      <c r="A497" s="2">
        <v>15716</v>
      </c>
    </row>
    <row r="498" spans="1:1" x14ac:dyDescent="0.25">
      <c r="A498" s="2">
        <v>15717</v>
      </c>
    </row>
    <row r="499" spans="1:1" x14ac:dyDescent="0.25">
      <c r="A499" s="2">
        <v>15718</v>
      </c>
    </row>
    <row r="500" spans="1:1" x14ac:dyDescent="0.25">
      <c r="A500" s="2">
        <v>15722</v>
      </c>
    </row>
    <row r="501" spans="1:1" x14ac:dyDescent="0.25">
      <c r="A501" s="2">
        <v>15723</v>
      </c>
    </row>
    <row r="502" spans="1:1" x14ac:dyDescent="0.25">
      <c r="A502" s="2">
        <v>15726</v>
      </c>
    </row>
    <row r="503" spans="1:1" x14ac:dyDescent="0.25">
      <c r="A503" s="2">
        <v>15756</v>
      </c>
    </row>
    <row r="504" spans="1:1" x14ac:dyDescent="0.25">
      <c r="A504" s="2">
        <v>15760</v>
      </c>
    </row>
    <row r="505" spans="1:1" x14ac:dyDescent="0.25">
      <c r="A505" s="2">
        <v>15769</v>
      </c>
    </row>
    <row r="506" spans="1:1" x14ac:dyDescent="0.25">
      <c r="A506" s="2">
        <v>15770</v>
      </c>
    </row>
    <row r="507" spans="1:1" x14ac:dyDescent="0.25">
      <c r="A507" s="2">
        <v>15771</v>
      </c>
    </row>
    <row r="508" spans="1:1" x14ac:dyDescent="0.25">
      <c r="A508" s="2">
        <v>15772</v>
      </c>
    </row>
    <row r="509" spans="1:1" x14ac:dyDescent="0.25">
      <c r="A509" s="2">
        <v>15796</v>
      </c>
    </row>
    <row r="510" spans="1:1" x14ac:dyDescent="0.25">
      <c r="A510" s="2">
        <v>15805</v>
      </c>
    </row>
    <row r="511" spans="1:1" x14ac:dyDescent="0.25">
      <c r="A511" s="2">
        <v>15806</v>
      </c>
    </row>
    <row r="512" spans="1:1" x14ac:dyDescent="0.25">
      <c r="A512" s="2">
        <v>15810</v>
      </c>
    </row>
    <row r="513" spans="1:1" x14ac:dyDescent="0.25">
      <c r="A513" s="2">
        <v>15811</v>
      </c>
    </row>
    <row r="514" spans="1:1" x14ac:dyDescent="0.25">
      <c r="A514" s="2">
        <v>15836</v>
      </c>
    </row>
    <row r="515" spans="1:1" x14ac:dyDescent="0.25">
      <c r="A515" s="2">
        <v>15837</v>
      </c>
    </row>
    <row r="516" spans="1:1" x14ac:dyDescent="0.25">
      <c r="A516" s="2">
        <v>15840</v>
      </c>
    </row>
    <row r="517" spans="1:1" x14ac:dyDescent="0.25">
      <c r="A517" s="2">
        <v>15875</v>
      </c>
    </row>
    <row r="518" spans="1:1" x14ac:dyDescent="0.25">
      <c r="A518" s="2">
        <v>15878</v>
      </c>
    </row>
    <row r="519" spans="1:1" x14ac:dyDescent="0.25">
      <c r="A519" s="2">
        <v>15881</v>
      </c>
    </row>
    <row r="520" spans="1:1" x14ac:dyDescent="0.25">
      <c r="A520" s="2">
        <v>15882</v>
      </c>
    </row>
    <row r="521" spans="1:1" x14ac:dyDescent="0.25">
      <c r="A521" s="2">
        <v>15883</v>
      </c>
    </row>
    <row r="522" spans="1:1" x14ac:dyDescent="0.25">
      <c r="A522" s="2" t="s">
        <v>2289</v>
      </c>
    </row>
    <row r="523" spans="1:1" x14ac:dyDescent="0.25">
      <c r="A523" s="2" t="s">
        <v>1967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7092-B8E2-453D-B075-B36739EAD1E7}">
  <sheetPr codeName="Feuil1"/>
  <dimension ref="A1:G1665"/>
  <sheetViews>
    <sheetView zoomScaleNormal="100" workbookViewId="0">
      <selection sqref="A1:A1048576"/>
    </sheetView>
  </sheetViews>
  <sheetFormatPr baseColWidth="10" defaultRowHeight="15" x14ac:dyDescent="0.25"/>
  <cols>
    <col min="2" max="2" width="18.7109375" bestFit="1" customWidth="1"/>
    <col min="3" max="3" width="43.85546875" bestFit="1" customWidth="1"/>
    <col min="4" max="4" width="16.42578125" customWidth="1"/>
    <col min="6" max="6" width="44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1592</v>
      </c>
      <c r="B2" t="s">
        <v>7</v>
      </c>
      <c r="C2" t="s">
        <v>8</v>
      </c>
      <c r="D2" t="s">
        <v>9</v>
      </c>
      <c r="E2">
        <v>1588</v>
      </c>
      <c r="F2" t="s">
        <v>10</v>
      </c>
      <c r="G2">
        <v>1</v>
      </c>
    </row>
    <row r="3" spans="1:7" x14ac:dyDescent="0.25">
      <c r="A3">
        <v>1593</v>
      </c>
      <c r="B3" t="s">
        <v>11</v>
      </c>
      <c r="C3" t="s">
        <v>12</v>
      </c>
      <c r="D3" t="s">
        <v>13</v>
      </c>
      <c r="E3">
        <v>1590</v>
      </c>
      <c r="F3" t="s">
        <v>14</v>
      </c>
      <c r="G3">
        <v>1</v>
      </c>
    </row>
    <row r="4" spans="1:7" x14ac:dyDescent="0.25">
      <c r="A4">
        <v>2225</v>
      </c>
      <c r="B4" t="s">
        <v>15</v>
      </c>
      <c r="C4" t="s">
        <v>16</v>
      </c>
      <c r="D4" t="s">
        <v>17</v>
      </c>
      <c r="E4">
        <v>1247</v>
      </c>
      <c r="F4" t="s">
        <v>18</v>
      </c>
      <c r="G4">
        <v>1</v>
      </c>
    </row>
    <row r="5" spans="1:7" x14ac:dyDescent="0.25">
      <c r="A5">
        <v>2422</v>
      </c>
      <c r="B5" t="s">
        <v>19</v>
      </c>
      <c r="C5" t="s">
        <v>20</v>
      </c>
      <c r="D5" t="s">
        <v>21</v>
      </c>
      <c r="E5">
        <v>2406</v>
      </c>
      <c r="F5" t="s">
        <v>22</v>
      </c>
      <c r="G5">
        <v>1</v>
      </c>
    </row>
    <row r="6" spans="1:7" x14ac:dyDescent="0.25">
      <c r="A6">
        <v>2422</v>
      </c>
      <c r="B6" t="s">
        <v>19</v>
      </c>
      <c r="C6" t="s">
        <v>20</v>
      </c>
      <c r="D6" t="s">
        <v>23</v>
      </c>
      <c r="E6">
        <v>3845</v>
      </c>
      <c r="F6" t="s">
        <v>24</v>
      </c>
      <c r="G6">
        <v>1</v>
      </c>
    </row>
    <row r="7" spans="1:7" x14ac:dyDescent="0.25">
      <c r="A7">
        <v>2422</v>
      </c>
      <c r="B7" t="s">
        <v>19</v>
      </c>
      <c r="C7" t="s">
        <v>20</v>
      </c>
      <c r="D7" t="s">
        <v>25</v>
      </c>
      <c r="E7">
        <v>3846</v>
      </c>
      <c r="F7" t="s">
        <v>26</v>
      </c>
      <c r="G7">
        <v>1</v>
      </c>
    </row>
    <row r="8" spans="1:7" x14ac:dyDescent="0.25">
      <c r="A8">
        <v>2426</v>
      </c>
      <c r="B8" t="s">
        <v>27</v>
      </c>
      <c r="C8" t="s">
        <v>28</v>
      </c>
      <c r="D8" t="s">
        <v>23</v>
      </c>
      <c r="E8">
        <v>3845</v>
      </c>
      <c r="F8" t="s">
        <v>24</v>
      </c>
      <c r="G8">
        <v>1</v>
      </c>
    </row>
    <row r="9" spans="1:7" x14ac:dyDescent="0.25">
      <c r="A9">
        <v>2426</v>
      </c>
      <c r="B9" t="s">
        <v>27</v>
      </c>
      <c r="C9" t="s">
        <v>28</v>
      </c>
      <c r="D9" t="s">
        <v>25</v>
      </c>
      <c r="E9">
        <v>3846</v>
      </c>
      <c r="F9" t="s">
        <v>26</v>
      </c>
      <c r="G9">
        <v>1</v>
      </c>
    </row>
    <row r="10" spans="1:7" x14ac:dyDescent="0.25">
      <c r="A10">
        <v>2426</v>
      </c>
      <c r="B10" t="s">
        <v>27</v>
      </c>
      <c r="C10" t="s">
        <v>28</v>
      </c>
      <c r="D10" t="s">
        <v>29</v>
      </c>
      <c r="E10">
        <v>2409</v>
      </c>
      <c r="F10" t="s">
        <v>30</v>
      </c>
      <c r="G10">
        <v>1</v>
      </c>
    </row>
    <row r="11" spans="1:7" x14ac:dyDescent="0.25">
      <c r="A11">
        <v>2426</v>
      </c>
      <c r="B11" t="s">
        <v>27</v>
      </c>
      <c r="C11" t="s">
        <v>28</v>
      </c>
      <c r="D11" t="s">
        <v>31</v>
      </c>
      <c r="E11">
        <v>3844</v>
      </c>
      <c r="F11" t="s">
        <v>32</v>
      </c>
      <c r="G11">
        <v>8</v>
      </c>
    </row>
    <row r="12" spans="1:7" x14ac:dyDescent="0.25">
      <c r="A12">
        <v>2519</v>
      </c>
      <c r="B12" t="s">
        <v>33</v>
      </c>
      <c r="C12" t="s">
        <v>34</v>
      </c>
      <c r="D12" t="s">
        <v>35</v>
      </c>
      <c r="E12">
        <v>2478</v>
      </c>
      <c r="F12" t="s">
        <v>36</v>
      </c>
      <c r="G12">
        <v>1</v>
      </c>
    </row>
    <row r="13" spans="1:7" x14ac:dyDescent="0.25">
      <c r="A13">
        <v>2519</v>
      </c>
      <c r="B13" t="s">
        <v>33</v>
      </c>
      <c r="C13" t="s">
        <v>34</v>
      </c>
      <c r="D13" t="s">
        <v>37</v>
      </c>
      <c r="E13">
        <v>2480</v>
      </c>
      <c r="F13" t="s">
        <v>38</v>
      </c>
      <c r="G13">
        <v>1</v>
      </c>
    </row>
    <row r="14" spans="1:7" x14ac:dyDescent="0.25">
      <c r="A14">
        <v>2519</v>
      </c>
      <c r="B14" t="s">
        <v>33</v>
      </c>
      <c r="C14" t="s">
        <v>34</v>
      </c>
      <c r="D14" t="s">
        <v>39</v>
      </c>
      <c r="E14">
        <v>3835</v>
      </c>
      <c r="F14" t="s">
        <v>40</v>
      </c>
      <c r="G14">
        <v>2</v>
      </c>
    </row>
    <row r="15" spans="1:7" x14ac:dyDescent="0.25">
      <c r="A15">
        <v>2520</v>
      </c>
      <c r="B15" t="s">
        <v>41</v>
      </c>
      <c r="C15" t="s">
        <v>42</v>
      </c>
      <c r="D15" t="s">
        <v>43</v>
      </c>
      <c r="E15">
        <v>3594</v>
      </c>
      <c r="F15" t="s">
        <v>44</v>
      </c>
      <c r="G15">
        <v>1</v>
      </c>
    </row>
    <row r="16" spans="1:7" x14ac:dyDescent="0.25">
      <c r="A16">
        <v>2520</v>
      </c>
      <c r="B16" t="s">
        <v>41</v>
      </c>
      <c r="C16" t="s">
        <v>42</v>
      </c>
      <c r="D16" t="s">
        <v>45</v>
      </c>
      <c r="E16">
        <v>3593</v>
      </c>
      <c r="F16" t="s">
        <v>46</v>
      </c>
      <c r="G16">
        <v>1</v>
      </c>
    </row>
    <row r="17" spans="1:7" x14ac:dyDescent="0.25">
      <c r="A17">
        <v>2520</v>
      </c>
      <c r="B17" t="s">
        <v>41</v>
      </c>
      <c r="C17" t="s">
        <v>42</v>
      </c>
      <c r="D17" t="s">
        <v>47</v>
      </c>
      <c r="E17">
        <v>3592</v>
      </c>
      <c r="F17" t="s">
        <v>48</v>
      </c>
      <c r="G17">
        <v>1</v>
      </c>
    </row>
    <row r="18" spans="1:7" x14ac:dyDescent="0.25">
      <c r="A18">
        <v>2520</v>
      </c>
      <c r="B18" t="s">
        <v>41</v>
      </c>
      <c r="C18" t="s">
        <v>42</v>
      </c>
      <c r="D18" t="s">
        <v>49</v>
      </c>
      <c r="E18">
        <v>2482</v>
      </c>
      <c r="F18" t="s">
        <v>50</v>
      </c>
      <c r="G18">
        <v>1</v>
      </c>
    </row>
    <row r="19" spans="1:7" x14ac:dyDescent="0.25">
      <c r="A19">
        <v>2520</v>
      </c>
      <c r="B19" t="s">
        <v>41</v>
      </c>
      <c r="C19" t="s">
        <v>42</v>
      </c>
      <c r="D19" t="s">
        <v>51</v>
      </c>
      <c r="E19">
        <v>2481</v>
      </c>
      <c r="F19" t="s">
        <v>52</v>
      </c>
      <c r="G19">
        <v>1</v>
      </c>
    </row>
    <row r="20" spans="1:7" x14ac:dyDescent="0.25">
      <c r="A20">
        <v>2521</v>
      </c>
      <c r="B20" t="s">
        <v>53</v>
      </c>
      <c r="C20" t="s">
        <v>54</v>
      </c>
      <c r="D20" t="s">
        <v>43</v>
      </c>
      <c r="E20">
        <v>3594</v>
      </c>
      <c r="F20" t="s">
        <v>44</v>
      </c>
      <c r="G20">
        <v>1</v>
      </c>
    </row>
    <row r="21" spans="1:7" x14ac:dyDescent="0.25">
      <c r="A21">
        <v>2521</v>
      </c>
      <c r="B21" t="s">
        <v>53</v>
      </c>
      <c r="C21" t="s">
        <v>54</v>
      </c>
      <c r="D21" t="s">
        <v>45</v>
      </c>
      <c r="E21">
        <v>3593</v>
      </c>
      <c r="F21" t="s">
        <v>46</v>
      </c>
      <c r="G21">
        <v>1</v>
      </c>
    </row>
    <row r="22" spans="1:7" x14ac:dyDescent="0.25">
      <c r="A22">
        <v>2521</v>
      </c>
      <c r="B22" t="s">
        <v>53</v>
      </c>
      <c r="C22" t="s">
        <v>54</v>
      </c>
      <c r="D22" t="s">
        <v>47</v>
      </c>
      <c r="E22">
        <v>3592</v>
      </c>
      <c r="F22" t="s">
        <v>48</v>
      </c>
      <c r="G22">
        <v>1</v>
      </c>
    </row>
    <row r="23" spans="1:7" x14ac:dyDescent="0.25">
      <c r="A23">
        <v>2521</v>
      </c>
      <c r="B23" t="s">
        <v>53</v>
      </c>
      <c r="C23" t="s">
        <v>54</v>
      </c>
      <c r="D23" t="s">
        <v>49</v>
      </c>
      <c r="E23">
        <v>2482</v>
      </c>
      <c r="F23" t="s">
        <v>50</v>
      </c>
      <c r="G23">
        <v>1</v>
      </c>
    </row>
    <row r="24" spans="1:7" x14ac:dyDescent="0.25">
      <c r="A24">
        <v>2521</v>
      </c>
      <c r="B24" t="s">
        <v>53</v>
      </c>
      <c r="C24" t="s">
        <v>54</v>
      </c>
      <c r="D24" t="s">
        <v>51</v>
      </c>
      <c r="E24">
        <v>2481</v>
      </c>
      <c r="F24" t="s">
        <v>52</v>
      </c>
      <c r="G24">
        <v>1</v>
      </c>
    </row>
    <row r="25" spans="1:7" x14ac:dyDescent="0.25">
      <c r="A25">
        <v>2521</v>
      </c>
      <c r="B25" t="s">
        <v>53</v>
      </c>
      <c r="C25" t="s">
        <v>54</v>
      </c>
      <c r="D25" t="s">
        <v>55</v>
      </c>
      <c r="E25">
        <v>3595</v>
      </c>
      <c r="F25" t="s">
        <v>56</v>
      </c>
      <c r="G25">
        <v>1</v>
      </c>
    </row>
    <row r="26" spans="1:7" x14ac:dyDescent="0.25">
      <c r="A26">
        <v>2521</v>
      </c>
      <c r="B26" t="s">
        <v>53</v>
      </c>
      <c r="C26" t="s">
        <v>54</v>
      </c>
      <c r="D26" t="s">
        <v>57</v>
      </c>
      <c r="E26">
        <v>6164</v>
      </c>
      <c r="F26" t="s">
        <v>58</v>
      </c>
      <c r="G26">
        <v>1</v>
      </c>
    </row>
    <row r="27" spans="1:7" x14ac:dyDescent="0.25">
      <c r="A27">
        <v>2522</v>
      </c>
      <c r="B27" t="s">
        <v>59</v>
      </c>
      <c r="C27" t="s">
        <v>60</v>
      </c>
      <c r="D27" t="s">
        <v>61</v>
      </c>
      <c r="E27">
        <v>3598</v>
      </c>
      <c r="F27" t="s">
        <v>62</v>
      </c>
      <c r="G27">
        <v>1</v>
      </c>
    </row>
    <row r="28" spans="1:7" x14ac:dyDescent="0.25">
      <c r="A28">
        <v>2522</v>
      </c>
      <c r="B28" t="s">
        <v>59</v>
      </c>
      <c r="C28" t="s">
        <v>60</v>
      </c>
      <c r="D28" t="s">
        <v>63</v>
      </c>
      <c r="E28">
        <v>3597</v>
      </c>
      <c r="F28" t="s">
        <v>64</v>
      </c>
      <c r="G28">
        <v>1</v>
      </c>
    </row>
    <row r="29" spans="1:7" x14ac:dyDescent="0.25">
      <c r="A29">
        <v>2522</v>
      </c>
      <c r="B29" t="s">
        <v>59</v>
      </c>
      <c r="C29" t="s">
        <v>60</v>
      </c>
      <c r="D29" t="s">
        <v>65</v>
      </c>
      <c r="E29">
        <v>3852</v>
      </c>
      <c r="F29" t="s">
        <v>66</v>
      </c>
      <c r="G29">
        <v>4</v>
      </c>
    </row>
    <row r="30" spans="1:7" x14ac:dyDescent="0.25">
      <c r="A30">
        <v>2522</v>
      </c>
      <c r="B30" t="s">
        <v>59</v>
      </c>
      <c r="C30" t="s">
        <v>60</v>
      </c>
      <c r="D30" t="s">
        <v>67</v>
      </c>
      <c r="E30">
        <v>3596</v>
      </c>
      <c r="F30" t="s">
        <v>68</v>
      </c>
      <c r="G30">
        <v>1</v>
      </c>
    </row>
    <row r="31" spans="1:7" x14ac:dyDescent="0.25">
      <c r="A31">
        <v>2523</v>
      </c>
      <c r="B31" t="s">
        <v>69</v>
      </c>
      <c r="C31" t="s">
        <v>70</v>
      </c>
      <c r="D31" t="s">
        <v>67</v>
      </c>
      <c r="E31">
        <v>3596</v>
      </c>
      <c r="F31" t="s">
        <v>68</v>
      </c>
      <c r="G31">
        <v>1</v>
      </c>
    </row>
    <row r="32" spans="1:7" x14ac:dyDescent="0.25">
      <c r="A32">
        <v>2523</v>
      </c>
      <c r="B32" t="s">
        <v>69</v>
      </c>
      <c r="C32" t="s">
        <v>70</v>
      </c>
      <c r="D32" t="s">
        <v>65</v>
      </c>
      <c r="E32">
        <v>3852</v>
      </c>
      <c r="F32" t="s">
        <v>66</v>
      </c>
      <c r="G32">
        <v>4</v>
      </c>
    </row>
    <row r="33" spans="1:7" x14ac:dyDescent="0.25">
      <c r="A33">
        <v>2523</v>
      </c>
      <c r="B33" t="s">
        <v>69</v>
      </c>
      <c r="C33" t="s">
        <v>70</v>
      </c>
      <c r="D33" t="s">
        <v>63</v>
      </c>
      <c r="E33">
        <v>3597</v>
      </c>
      <c r="F33" t="s">
        <v>64</v>
      </c>
      <c r="G33">
        <v>1</v>
      </c>
    </row>
    <row r="34" spans="1:7" x14ac:dyDescent="0.25">
      <c r="A34">
        <v>2523</v>
      </c>
      <c r="B34" t="s">
        <v>69</v>
      </c>
      <c r="C34" t="s">
        <v>70</v>
      </c>
      <c r="D34" t="s">
        <v>61</v>
      </c>
      <c r="E34">
        <v>3598</v>
      </c>
      <c r="F34" t="s">
        <v>62</v>
      </c>
      <c r="G34">
        <v>1</v>
      </c>
    </row>
    <row r="35" spans="1:7" x14ac:dyDescent="0.25">
      <c r="A35">
        <v>2864</v>
      </c>
      <c r="B35" t="s">
        <v>71</v>
      </c>
      <c r="C35" t="s">
        <v>72</v>
      </c>
      <c r="D35" t="s">
        <v>7</v>
      </c>
      <c r="E35">
        <v>1592</v>
      </c>
      <c r="F35" t="s">
        <v>8</v>
      </c>
      <c r="G35">
        <v>1</v>
      </c>
    </row>
    <row r="36" spans="1:7" x14ac:dyDescent="0.25">
      <c r="A36">
        <v>2865</v>
      </c>
      <c r="B36" t="s">
        <v>73</v>
      </c>
      <c r="C36" t="s">
        <v>74</v>
      </c>
      <c r="D36" t="s">
        <v>11</v>
      </c>
      <c r="E36">
        <v>1593</v>
      </c>
      <c r="F36" t="s">
        <v>12</v>
      </c>
      <c r="G36">
        <v>1</v>
      </c>
    </row>
    <row r="37" spans="1:7" x14ac:dyDescent="0.25">
      <c r="A37">
        <v>3181</v>
      </c>
      <c r="B37" t="s">
        <v>75</v>
      </c>
      <c r="C37" t="s">
        <v>76</v>
      </c>
      <c r="E37">
        <v>226</v>
      </c>
      <c r="F37" t="s">
        <v>77</v>
      </c>
      <c r="G37">
        <v>-6.0000000000000001E-3</v>
      </c>
    </row>
    <row r="38" spans="1:7" x14ac:dyDescent="0.25">
      <c r="A38">
        <v>3181</v>
      </c>
      <c r="B38" t="s">
        <v>75</v>
      </c>
      <c r="C38" t="s">
        <v>76</v>
      </c>
      <c r="D38" t="s">
        <v>78</v>
      </c>
      <c r="E38">
        <v>3180</v>
      </c>
      <c r="F38" t="s">
        <v>79</v>
      </c>
      <c r="G38">
        <v>-1</v>
      </c>
    </row>
    <row r="39" spans="1:7" x14ac:dyDescent="0.25">
      <c r="A39">
        <v>3181</v>
      </c>
      <c r="B39" t="s">
        <v>75</v>
      </c>
      <c r="C39" t="s">
        <v>76</v>
      </c>
      <c r="D39" t="s">
        <v>80</v>
      </c>
      <c r="E39">
        <v>3177</v>
      </c>
      <c r="F39" t="s">
        <v>81</v>
      </c>
      <c r="G39">
        <v>1</v>
      </c>
    </row>
    <row r="40" spans="1:7" x14ac:dyDescent="0.25">
      <c r="A40">
        <v>3694</v>
      </c>
      <c r="B40" t="s">
        <v>82</v>
      </c>
      <c r="C40" t="s">
        <v>83</v>
      </c>
      <c r="D40" t="s">
        <v>82</v>
      </c>
      <c r="E40">
        <v>2358</v>
      </c>
      <c r="F40" t="s">
        <v>84</v>
      </c>
      <c r="G40">
        <v>1</v>
      </c>
    </row>
    <row r="41" spans="1:7" x14ac:dyDescent="0.25">
      <c r="A41">
        <v>4144</v>
      </c>
      <c r="B41" t="s">
        <v>85</v>
      </c>
      <c r="C41" t="s">
        <v>86</v>
      </c>
      <c r="D41" t="s">
        <v>85</v>
      </c>
      <c r="E41">
        <v>4143</v>
      </c>
      <c r="F41" t="s">
        <v>87</v>
      </c>
      <c r="G41">
        <v>1</v>
      </c>
    </row>
    <row r="42" spans="1:7" x14ac:dyDescent="0.25">
      <c r="A42">
        <v>4144</v>
      </c>
      <c r="B42" t="s">
        <v>85</v>
      </c>
      <c r="C42" t="s">
        <v>86</v>
      </c>
      <c r="D42" t="s">
        <v>88</v>
      </c>
      <c r="E42">
        <v>3807</v>
      </c>
      <c r="F42" t="s">
        <v>89</v>
      </c>
      <c r="G42">
        <v>4</v>
      </c>
    </row>
    <row r="43" spans="1:7" x14ac:dyDescent="0.25">
      <c r="A43">
        <v>4238</v>
      </c>
      <c r="B43" t="s">
        <v>90</v>
      </c>
      <c r="C43" t="s">
        <v>91</v>
      </c>
      <c r="E43">
        <v>227</v>
      </c>
      <c r="F43" t="s">
        <v>92</v>
      </c>
      <c r="G43">
        <v>-0.13700000000000001</v>
      </c>
    </row>
    <row r="44" spans="1:7" x14ac:dyDescent="0.25">
      <c r="A44">
        <v>4238</v>
      </c>
      <c r="B44" t="s">
        <v>90</v>
      </c>
      <c r="C44" t="s">
        <v>91</v>
      </c>
      <c r="D44" t="s">
        <v>93</v>
      </c>
      <c r="E44">
        <v>4595</v>
      </c>
      <c r="F44" t="s">
        <v>94</v>
      </c>
      <c r="G44">
        <v>1</v>
      </c>
    </row>
    <row r="45" spans="1:7" x14ac:dyDescent="0.25">
      <c r="A45">
        <v>4238</v>
      </c>
      <c r="B45" t="s">
        <v>90</v>
      </c>
      <c r="C45" t="s">
        <v>91</v>
      </c>
      <c r="D45" t="s">
        <v>93</v>
      </c>
      <c r="E45">
        <v>4239</v>
      </c>
      <c r="F45" t="s">
        <v>95</v>
      </c>
      <c r="G45">
        <v>-1</v>
      </c>
    </row>
    <row r="46" spans="1:7" x14ac:dyDescent="0.25">
      <c r="A46">
        <v>4238</v>
      </c>
      <c r="B46" t="s">
        <v>90</v>
      </c>
      <c r="C46" t="s">
        <v>91</v>
      </c>
      <c r="D46" t="s">
        <v>90</v>
      </c>
      <c r="E46">
        <v>4594</v>
      </c>
      <c r="F46" t="s">
        <v>96</v>
      </c>
      <c r="G46">
        <v>1</v>
      </c>
    </row>
    <row r="47" spans="1:7" x14ac:dyDescent="0.25">
      <c r="A47">
        <v>4239</v>
      </c>
      <c r="B47" t="s">
        <v>93</v>
      </c>
      <c r="C47" t="s">
        <v>95</v>
      </c>
      <c r="D47" t="s">
        <v>90</v>
      </c>
      <c r="E47">
        <v>4594</v>
      </c>
      <c r="F47" t="s">
        <v>96</v>
      </c>
      <c r="G47">
        <v>1</v>
      </c>
    </row>
    <row r="48" spans="1:7" x14ac:dyDescent="0.25">
      <c r="A48">
        <v>4239</v>
      </c>
      <c r="B48" t="s">
        <v>93</v>
      </c>
      <c r="C48" t="s">
        <v>95</v>
      </c>
      <c r="D48" t="s">
        <v>90</v>
      </c>
      <c r="E48">
        <v>4238</v>
      </c>
      <c r="F48" t="s">
        <v>91</v>
      </c>
      <c r="G48">
        <v>-1</v>
      </c>
    </row>
    <row r="49" spans="1:7" x14ac:dyDescent="0.25">
      <c r="A49">
        <v>4239</v>
      </c>
      <c r="B49" t="s">
        <v>93</v>
      </c>
      <c r="C49" t="s">
        <v>95</v>
      </c>
      <c r="D49" t="s">
        <v>93</v>
      </c>
      <c r="E49">
        <v>4595</v>
      </c>
      <c r="F49" t="s">
        <v>94</v>
      </c>
      <c r="G49">
        <v>1</v>
      </c>
    </row>
    <row r="50" spans="1:7" x14ac:dyDescent="0.25">
      <c r="A50">
        <v>4239</v>
      </c>
      <c r="B50" t="s">
        <v>93</v>
      </c>
      <c r="C50" t="s">
        <v>95</v>
      </c>
      <c r="E50">
        <v>227</v>
      </c>
      <c r="F50" t="s">
        <v>92</v>
      </c>
      <c r="G50">
        <v>-0.13700000000000001</v>
      </c>
    </row>
    <row r="51" spans="1:7" x14ac:dyDescent="0.25">
      <c r="A51">
        <v>4346</v>
      </c>
      <c r="B51" t="s">
        <v>97</v>
      </c>
      <c r="C51" t="s">
        <v>98</v>
      </c>
      <c r="D51" t="s">
        <v>99</v>
      </c>
      <c r="E51">
        <v>6492</v>
      </c>
      <c r="F51" t="s">
        <v>100</v>
      </c>
      <c r="G51">
        <v>1</v>
      </c>
    </row>
    <row r="52" spans="1:7" x14ac:dyDescent="0.25">
      <c r="A52">
        <v>4346</v>
      </c>
      <c r="B52" t="s">
        <v>97</v>
      </c>
      <c r="C52" t="s">
        <v>98</v>
      </c>
      <c r="D52" t="s">
        <v>101</v>
      </c>
      <c r="E52">
        <v>6493</v>
      </c>
      <c r="F52" t="s">
        <v>102</v>
      </c>
      <c r="G52">
        <v>1</v>
      </c>
    </row>
    <row r="53" spans="1:7" x14ac:dyDescent="0.25">
      <c r="A53">
        <v>4686</v>
      </c>
      <c r="B53" t="s">
        <v>103</v>
      </c>
      <c r="C53" t="s">
        <v>104</v>
      </c>
      <c r="D53" t="s">
        <v>105</v>
      </c>
      <c r="E53">
        <v>4685</v>
      </c>
      <c r="F53" t="s">
        <v>106</v>
      </c>
      <c r="G53">
        <v>1</v>
      </c>
    </row>
    <row r="54" spans="1:7" x14ac:dyDescent="0.25">
      <c r="A54">
        <v>4847</v>
      </c>
      <c r="B54" t="s">
        <v>103</v>
      </c>
      <c r="C54" t="s">
        <v>107</v>
      </c>
      <c r="D54" t="s">
        <v>103</v>
      </c>
      <c r="E54">
        <v>4686</v>
      </c>
      <c r="F54" t="s">
        <v>104</v>
      </c>
      <c r="G54">
        <v>1</v>
      </c>
    </row>
    <row r="55" spans="1:7" x14ac:dyDescent="0.25">
      <c r="A55">
        <v>5635</v>
      </c>
      <c r="B55" t="s">
        <v>108</v>
      </c>
      <c r="C55" t="s">
        <v>109</v>
      </c>
      <c r="D55" t="s">
        <v>110</v>
      </c>
      <c r="E55">
        <v>6251</v>
      </c>
      <c r="F55" t="s">
        <v>111</v>
      </c>
      <c r="G55">
        <v>1</v>
      </c>
    </row>
    <row r="56" spans="1:7" x14ac:dyDescent="0.25">
      <c r="A56">
        <v>6946</v>
      </c>
      <c r="B56" t="s">
        <v>112</v>
      </c>
      <c r="C56" t="s">
        <v>113</v>
      </c>
      <c r="E56">
        <v>6945</v>
      </c>
      <c r="F56" t="s">
        <v>114</v>
      </c>
      <c r="G56">
        <v>29.526</v>
      </c>
    </row>
    <row r="57" spans="1:7" x14ac:dyDescent="0.25">
      <c r="A57">
        <v>6946</v>
      </c>
      <c r="B57" t="s">
        <v>112</v>
      </c>
      <c r="C57" t="s">
        <v>113</v>
      </c>
      <c r="E57">
        <v>226</v>
      </c>
      <c r="F57" t="s">
        <v>77</v>
      </c>
      <c r="G57">
        <v>-6.0000000000000001E-3</v>
      </c>
    </row>
    <row r="58" spans="1:7" x14ac:dyDescent="0.25">
      <c r="A58">
        <v>7697</v>
      </c>
      <c r="B58" t="s">
        <v>115</v>
      </c>
      <c r="C58" t="s">
        <v>116</v>
      </c>
      <c r="E58">
        <v>226</v>
      </c>
      <c r="F58" t="s">
        <v>77</v>
      </c>
      <c r="G58">
        <v>-0.01</v>
      </c>
    </row>
    <row r="59" spans="1:7" x14ac:dyDescent="0.25">
      <c r="A59">
        <v>7697</v>
      </c>
      <c r="B59" t="s">
        <v>115</v>
      </c>
      <c r="C59" t="s">
        <v>116</v>
      </c>
      <c r="E59">
        <v>7696</v>
      </c>
      <c r="F59" t="s">
        <v>117</v>
      </c>
      <c r="G59">
        <v>0.249</v>
      </c>
    </row>
    <row r="60" spans="1:7" x14ac:dyDescent="0.25">
      <c r="A60">
        <v>7774</v>
      </c>
      <c r="B60" t="s">
        <v>112</v>
      </c>
      <c r="C60" t="s">
        <v>118</v>
      </c>
      <c r="E60">
        <v>226</v>
      </c>
      <c r="F60" t="s">
        <v>77</v>
      </c>
      <c r="G60">
        <v>-6.0000000000000001E-3</v>
      </c>
    </row>
    <row r="61" spans="1:7" x14ac:dyDescent="0.25">
      <c r="A61">
        <v>7774</v>
      </c>
      <c r="B61" t="s">
        <v>112</v>
      </c>
      <c r="C61" t="s">
        <v>118</v>
      </c>
      <c r="E61">
        <v>6945</v>
      </c>
      <c r="F61" t="s">
        <v>114</v>
      </c>
      <c r="G61">
        <v>26.867000000000001</v>
      </c>
    </row>
    <row r="62" spans="1:7" x14ac:dyDescent="0.25">
      <c r="A62">
        <v>7830</v>
      </c>
      <c r="B62" t="s">
        <v>112</v>
      </c>
      <c r="C62" t="s">
        <v>119</v>
      </c>
      <c r="E62">
        <v>226</v>
      </c>
      <c r="F62" t="s">
        <v>77</v>
      </c>
      <c r="G62">
        <v>-7.0000000000000001E-3</v>
      </c>
    </row>
    <row r="63" spans="1:7" x14ac:dyDescent="0.25">
      <c r="A63">
        <v>7830</v>
      </c>
      <c r="B63" t="s">
        <v>112</v>
      </c>
      <c r="C63" t="s">
        <v>119</v>
      </c>
      <c r="E63">
        <v>6945</v>
      </c>
      <c r="F63" t="s">
        <v>114</v>
      </c>
      <c r="G63">
        <v>29.216999999999999</v>
      </c>
    </row>
    <row r="64" spans="1:7" x14ac:dyDescent="0.25">
      <c r="A64">
        <v>8033</v>
      </c>
      <c r="B64" t="s">
        <v>112</v>
      </c>
      <c r="C64" t="s">
        <v>113</v>
      </c>
      <c r="E64">
        <v>226</v>
      </c>
      <c r="F64" t="s">
        <v>77</v>
      </c>
      <c r="G64">
        <v>-6.0000000000000001E-3</v>
      </c>
    </row>
    <row r="65" spans="1:7" x14ac:dyDescent="0.25">
      <c r="A65">
        <v>8033</v>
      </c>
      <c r="B65" t="s">
        <v>112</v>
      </c>
      <c r="C65" t="s">
        <v>113</v>
      </c>
      <c r="E65">
        <v>8032</v>
      </c>
      <c r="F65" t="s">
        <v>120</v>
      </c>
      <c r="G65">
        <v>30.292999999999999</v>
      </c>
    </row>
    <row r="66" spans="1:7" x14ac:dyDescent="0.25">
      <c r="A66">
        <v>8122</v>
      </c>
      <c r="B66" t="s">
        <v>121</v>
      </c>
      <c r="C66" t="s">
        <v>122</v>
      </c>
      <c r="D66" t="s">
        <v>123</v>
      </c>
      <c r="E66">
        <v>2107</v>
      </c>
      <c r="F66" t="s">
        <v>124</v>
      </c>
      <c r="G66">
        <v>1</v>
      </c>
    </row>
    <row r="67" spans="1:7" x14ac:dyDescent="0.25">
      <c r="A67">
        <v>8122</v>
      </c>
      <c r="B67" t="s">
        <v>121</v>
      </c>
      <c r="C67" t="s">
        <v>122</v>
      </c>
      <c r="D67" t="s">
        <v>125</v>
      </c>
      <c r="E67">
        <v>2968</v>
      </c>
      <c r="F67" t="s">
        <v>126</v>
      </c>
      <c r="G67">
        <v>1</v>
      </c>
    </row>
    <row r="68" spans="1:7" x14ac:dyDescent="0.25">
      <c r="A68">
        <v>8122</v>
      </c>
      <c r="B68" t="s">
        <v>121</v>
      </c>
      <c r="C68" t="s">
        <v>122</v>
      </c>
      <c r="D68" t="s">
        <v>127</v>
      </c>
      <c r="E68">
        <v>8121</v>
      </c>
      <c r="F68" t="s">
        <v>128</v>
      </c>
      <c r="G68">
        <v>1</v>
      </c>
    </row>
    <row r="69" spans="1:7" x14ac:dyDescent="0.25">
      <c r="A69">
        <v>8130</v>
      </c>
      <c r="C69" t="s">
        <v>129</v>
      </c>
      <c r="E69">
        <v>8032</v>
      </c>
      <c r="F69" t="s">
        <v>120</v>
      </c>
      <c r="G69">
        <v>26.934000000000001</v>
      </c>
    </row>
    <row r="70" spans="1:7" x14ac:dyDescent="0.25">
      <c r="A70">
        <v>8135</v>
      </c>
      <c r="C70" t="s">
        <v>130</v>
      </c>
      <c r="E70">
        <v>8032</v>
      </c>
      <c r="F70" t="s">
        <v>120</v>
      </c>
      <c r="G70">
        <v>35.783000000000001</v>
      </c>
    </row>
    <row r="71" spans="1:7" x14ac:dyDescent="0.25">
      <c r="A71">
        <v>8195</v>
      </c>
      <c r="B71" t="s">
        <v>131</v>
      </c>
      <c r="C71" t="s">
        <v>132</v>
      </c>
      <c r="D71" t="s">
        <v>133</v>
      </c>
      <c r="E71">
        <v>8052</v>
      </c>
      <c r="F71" t="s">
        <v>134</v>
      </c>
      <c r="G71">
        <v>1</v>
      </c>
    </row>
    <row r="72" spans="1:7" x14ac:dyDescent="0.25">
      <c r="A72">
        <v>8196</v>
      </c>
      <c r="B72" t="s">
        <v>135</v>
      </c>
      <c r="C72" t="s">
        <v>136</v>
      </c>
      <c r="D72" t="s">
        <v>137</v>
      </c>
      <c r="E72">
        <v>8053</v>
      </c>
      <c r="F72" t="s">
        <v>138</v>
      </c>
      <c r="G72">
        <v>1</v>
      </c>
    </row>
    <row r="73" spans="1:7" x14ac:dyDescent="0.25">
      <c r="A73">
        <v>8300</v>
      </c>
      <c r="B73" t="s">
        <v>139</v>
      </c>
      <c r="C73" t="s">
        <v>140</v>
      </c>
      <c r="E73">
        <v>226</v>
      </c>
      <c r="F73" t="s">
        <v>77</v>
      </c>
      <c r="G73">
        <v>-0.8</v>
      </c>
    </row>
    <row r="74" spans="1:7" x14ac:dyDescent="0.25">
      <c r="A74">
        <v>8300</v>
      </c>
      <c r="B74" t="s">
        <v>139</v>
      </c>
      <c r="C74" t="s">
        <v>140</v>
      </c>
      <c r="D74" t="s">
        <v>141</v>
      </c>
      <c r="E74">
        <v>10109</v>
      </c>
      <c r="F74" t="s">
        <v>142</v>
      </c>
      <c r="G74">
        <v>-1</v>
      </c>
    </row>
    <row r="75" spans="1:7" x14ac:dyDescent="0.25">
      <c r="A75">
        <v>8300</v>
      </c>
      <c r="B75" t="s">
        <v>139</v>
      </c>
      <c r="C75" t="s">
        <v>140</v>
      </c>
      <c r="D75" t="s">
        <v>143</v>
      </c>
      <c r="E75">
        <v>9377</v>
      </c>
      <c r="F75" t="s">
        <v>144</v>
      </c>
      <c r="G75">
        <v>1.9710000000000001</v>
      </c>
    </row>
    <row r="76" spans="1:7" x14ac:dyDescent="0.25">
      <c r="A76">
        <v>8370</v>
      </c>
      <c r="B76" t="s">
        <v>145</v>
      </c>
      <c r="C76" t="s">
        <v>146</v>
      </c>
      <c r="D76" t="s">
        <v>147</v>
      </c>
      <c r="E76">
        <v>8369</v>
      </c>
      <c r="F76" t="s">
        <v>148</v>
      </c>
      <c r="G76">
        <v>2.0939999999999999</v>
      </c>
    </row>
    <row r="77" spans="1:7" x14ac:dyDescent="0.25">
      <c r="A77">
        <v>8370</v>
      </c>
      <c r="B77" t="s">
        <v>145</v>
      </c>
      <c r="C77" t="s">
        <v>146</v>
      </c>
      <c r="E77">
        <v>226</v>
      </c>
      <c r="F77" t="s">
        <v>77</v>
      </c>
      <c r="G77">
        <v>-0.56200000000000006</v>
      </c>
    </row>
    <row r="78" spans="1:7" x14ac:dyDescent="0.25">
      <c r="A78">
        <v>8370</v>
      </c>
      <c r="B78" t="s">
        <v>145</v>
      </c>
      <c r="C78" t="s">
        <v>146</v>
      </c>
      <c r="D78" t="s">
        <v>149</v>
      </c>
      <c r="E78">
        <v>8371</v>
      </c>
      <c r="F78" t="s">
        <v>150</v>
      </c>
      <c r="G78">
        <v>-1</v>
      </c>
    </row>
    <row r="79" spans="1:7" x14ac:dyDescent="0.25">
      <c r="A79">
        <v>8371</v>
      </c>
      <c r="B79" t="s">
        <v>149</v>
      </c>
      <c r="C79" t="s">
        <v>150</v>
      </c>
      <c r="D79" t="s">
        <v>147</v>
      </c>
      <c r="E79">
        <v>8369</v>
      </c>
      <c r="F79" t="s">
        <v>148</v>
      </c>
      <c r="G79">
        <v>2.0939999999999999</v>
      </c>
    </row>
    <row r="80" spans="1:7" x14ac:dyDescent="0.25">
      <c r="A80">
        <v>8371</v>
      </c>
      <c r="B80" t="s">
        <v>149</v>
      </c>
      <c r="C80" t="s">
        <v>150</v>
      </c>
      <c r="E80">
        <v>226</v>
      </c>
      <c r="F80" t="s">
        <v>77</v>
      </c>
      <c r="G80">
        <v>-0.56200000000000006</v>
      </c>
    </row>
    <row r="81" spans="1:7" x14ac:dyDescent="0.25">
      <c r="A81">
        <v>8371</v>
      </c>
      <c r="B81" t="s">
        <v>149</v>
      </c>
      <c r="C81" t="s">
        <v>150</v>
      </c>
      <c r="D81" t="s">
        <v>145</v>
      </c>
      <c r="E81">
        <v>8370</v>
      </c>
      <c r="F81" t="s">
        <v>146</v>
      </c>
      <c r="G81">
        <v>-1</v>
      </c>
    </row>
    <row r="82" spans="1:7" x14ac:dyDescent="0.25">
      <c r="A82">
        <v>8385</v>
      </c>
      <c r="B82" t="s">
        <v>151</v>
      </c>
      <c r="C82" t="s">
        <v>152</v>
      </c>
      <c r="E82">
        <v>226</v>
      </c>
      <c r="F82" t="s">
        <v>77</v>
      </c>
      <c r="G82">
        <v>-0.36099999999999999</v>
      </c>
    </row>
    <row r="83" spans="1:7" x14ac:dyDescent="0.25">
      <c r="A83">
        <v>8385</v>
      </c>
      <c r="B83" t="s">
        <v>151</v>
      </c>
      <c r="C83" t="s">
        <v>152</v>
      </c>
      <c r="D83" t="s">
        <v>153</v>
      </c>
      <c r="E83">
        <v>11159</v>
      </c>
      <c r="F83" t="s">
        <v>154</v>
      </c>
      <c r="G83">
        <v>1.5369999999999999</v>
      </c>
    </row>
    <row r="84" spans="1:7" x14ac:dyDescent="0.25">
      <c r="A84">
        <v>8644</v>
      </c>
      <c r="C84" t="s">
        <v>155</v>
      </c>
      <c r="E84">
        <v>8032</v>
      </c>
      <c r="F84" t="s">
        <v>120</v>
      </c>
      <c r="G84">
        <v>34.744</v>
      </c>
    </row>
    <row r="85" spans="1:7" x14ac:dyDescent="0.25">
      <c r="A85">
        <v>8644</v>
      </c>
      <c r="C85" t="s">
        <v>155</v>
      </c>
      <c r="E85">
        <v>226</v>
      </c>
      <c r="F85" t="s">
        <v>77</v>
      </c>
      <c r="G85">
        <v>-1E-3</v>
      </c>
    </row>
    <row r="86" spans="1:7" x14ac:dyDescent="0.25">
      <c r="A86">
        <v>8651</v>
      </c>
      <c r="B86" t="s">
        <v>156</v>
      </c>
      <c r="C86" t="s">
        <v>157</v>
      </c>
      <c r="D86" t="s">
        <v>158</v>
      </c>
      <c r="E86">
        <v>3697</v>
      </c>
      <c r="F86" t="s">
        <v>159</v>
      </c>
      <c r="G86">
        <v>3</v>
      </c>
    </row>
    <row r="87" spans="1:7" x14ac:dyDescent="0.25">
      <c r="A87">
        <v>8651</v>
      </c>
      <c r="B87" t="s">
        <v>156</v>
      </c>
      <c r="C87" t="s">
        <v>157</v>
      </c>
      <c r="D87" t="s">
        <v>160</v>
      </c>
      <c r="E87">
        <v>3840</v>
      </c>
      <c r="F87" t="s">
        <v>161</v>
      </c>
      <c r="G87">
        <v>3</v>
      </c>
    </row>
    <row r="88" spans="1:7" x14ac:dyDescent="0.25">
      <c r="A88">
        <v>8651</v>
      </c>
      <c r="B88" t="s">
        <v>156</v>
      </c>
      <c r="C88" t="s">
        <v>157</v>
      </c>
      <c r="D88" t="s">
        <v>162</v>
      </c>
      <c r="E88">
        <v>3643</v>
      </c>
      <c r="F88" t="s">
        <v>163</v>
      </c>
      <c r="G88">
        <v>1</v>
      </c>
    </row>
    <row r="89" spans="1:7" x14ac:dyDescent="0.25">
      <c r="A89">
        <v>8651</v>
      </c>
      <c r="B89" t="s">
        <v>156</v>
      </c>
      <c r="C89" t="s">
        <v>157</v>
      </c>
      <c r="D89" t="s">
        <v>164</v>
      </c>
      <c r="E89">
        <v>8650</v>
      </c>
      <c r="F89" t="s">
        <v>165</v>
      </c>
      <c r="G89">
        <v>1</v>
      </c>
    </row>
    <row r="90" spans="1:7" x14ac:dyDescent="0.25">
      <c r="A90">
        <v>8651</v>
      </c>
      <c r="B90" t="s">
        <v>156</v>
      </c>
      <c r="C90" t="s">
        <v>157</v>
      </c>
      <c r="D90" t="s">
        <v>166</v>
      </c>
      <c r="E90">
        <v>3641</v>
      </c>
      <c r="F90" t="s">
        <v>167</v>
      </c>
      <c r="G90">
        <v>1</v>
      </c>
    </row>
    <row r="91" spans="1:7" x14ac:dyDescent="0.25">
      <c r="A91">
        <v>8652</v>
      </c>
      <c r="B91" t="s">
        <v>156</v>
      </c>
      <c r="C91" t="s">
        <v>168</v>
      </c>
      <c r="D91" t="s">
        <v>164</v>
      </c>
      <c r="E91">
        <v>8650</v>
      </c>
      <c r="F91" t="s">
        <v>165</v>
      </c>
      <c r="G91">
        <v>1</v>
      </c>
    </row>
    <row r="92" spans="1:7" x14ac:dyDescent="0.25">
      <c r="A92">
        <v>8652</v>
      </c>
      <c r="B92" t="s">
        <v>156</v>
      </c>
      <c r="C92" t="s">
        <v>168</v>
      </c>
      <c r="D92" t="s">
        <v>166</v>
      </c>
      <c r="E92">
        <v>3641</v>
      </c>
      <c r="F92" t="s">
        <v>167</v>
      </c>
      <c r="G92">
        <v>1</v>
      </c>
    </row>
    <row r="93" spans="1:7" x14ac:dyDescent="0.25">
      <c r="A93">
        <v>8652</v>
      </c>
      <c r="B93" t="s">
        <v>156</v>
      </c>
      <c r="C93" t="s">
        <v>168</v>
      </c>
      <c r="D93" t="s">
        <v>162</v>
      </c>
      <c r="E93">
        <v>3643</v>
      </c>
      <c r="F93" t="s">
        <v>163</v>
      </c>
      <c r="G93">
        <v>1</v>
      </c>
    </row>
    <row r="94" spans="1:7" x14ac:dyDescent="0.25">
      <c r="A94">
        <v>8652</v>
      </c>
      <c r="B94" t="s">
        <v>156</v>
      </c>
      <c r="C94" t="s">
        <v>168</v>
      </c>
      <c r="D94" t="s">
        <v>158</v>
      </c>
      <c r="E94">
        <v>3697</v>
      </c>
      <c r="F94" t="s">
        <v>159</v>
      </c>
      <c r="G94">
        <v>3</v>
      </c>
    </row>
    <row r="95" spans="1:7" x14ac:dyDescent="0.25">
      <c r="A95">
        <v>8652</v>
      </c>
      <c r="B95" t="s">
        <v>156</v>
      </c>
      <c r="C95" t="s">
        <v>168</v>
      </c>
      <c r="D95" t="s">
        <v>160</v>
      </c>
      <c r="E95">
        <v>3840</v>
      </c>
      <c r="F95" t="s">
        <v>161</v>
      </c>
      <c r="G95">
        <v>3</v>
      </c>
    </row>
    <row r="96" spans="1:7" x14ac:dyDescent="0.25">
      <c r="A96">
        <v>8653</v>
      </c>
      <c r="C96" t="s">
        <v>169</v>
      </c>
      <c r="E96">
        <v>226</v>
      </c>
      <c r="F96" t="s">
        <v>77</v>
      </c>
      <c r="G96">
        <v>-1E-3</v>
      </c>
    </row>
    <row r="97" spans="1:7" x14ac:dyDescent="0.25">
      <c r="A97">
        <v>8653</v>
      </c>
      <c r="C97" t="s">
        <v>169</v>
      </c>
      <c r="E97">
        <v>8032</v>
      </c>
      <c r="F97" t="s">
        <v>120</v>
      </c>
      <c r="G97">
        <v>20.995999999999999</v>
      </c>
    </row>
    <row r="98" spans="1:7" x14ac:dyDescent="0.25">
      <c r="A98">
        <v>8951</v>
      </c>
      <c r="B98" t="s">
        <v>97</v>
      </c>
      <c r="C98" t="s">
        <v>170</v>
      </c>
      <c r="D98" t="s">
        <v>99</v>
      </c>
      <c r="E98">
        <v>6492</v>
      </c>
      <c r="F98" t="s">
        <v>100</v>
      </c>
      <c r="G98">
        <v>1</v>
      </c>
    </row>
    <row r="99" spans="1:7" x14ac:dyDescent="0.25">
      <c r="A99">
        <v>8951</v>
      </c>
      <c r="B99" t="s">
        <v>97</v>
      </c>
      <c r="C99" t="s">
        <v>170</v>
      </c>
      <c r="D99" t="s">
        <v>101</v>
      </c>
      <c r="E99">
        <v>8949</v>
      </c>
      <c r="F99" t="s">
        <v>171</v>
      </c>
      <c r="G99">
        <v>1</v>
      </c>
    </row>
    <row r="100" spans="1:7" x14ac:dyDescent="0.25">
      <c r="A100">
        <v>8955</v>
      </c>
      <c r="B100" t="s">
        <v>139</v>
      </c>
      <c r="C100" t="s">
        <v>172</v>
      </c>
      <c r="D100" t="s">
        <v>141</v>
      </c>
      <c r="E100">
        <v>10110</v>
      </c>
      <c r="F100" t="s">
        <v>173</v>
      </c>
      <c r="G100">
        <v>-1</v>
      </c>
    </row>
    <row r="101" spans="1:7" x14ac:dyDescent="0.25">
      <c r="A101">
        <v>8955</v>
      </c>
      <c r="B101" t="s">
        <v>139</v>
      </c>
      <c r="C101" t="s">
        <v>172</v>
      </c>
      <c r="E101">
        <v>226</v>
      </c>
      <c r="F101" t="s">
        <v>77</v>
      </c>
      <c r="G101">
        <v>-0.8</v>
      </c>
    </row>
    <row r="102" spans="1:7" x14ac:dyDescent="0.25">
      <c r="A102">
        <v>8955</v>
      </c>
      <c r="B102" t="s">
        <v>139</v>
      </c>
      <c r="C102" t="s">
        <v>172</v>
      </c>
      <c r="D102" t="s">
        <v>143</v>
      </c>
      <c r="E102">
        <v>9377</v>
      </c>
      <c r="F102" t="s">
        <v>144</v>
      </c>
      <c r="G102">
        <v>1.9710000000000001</v>
      </c>
    </row>
    <row r="103" spans="1:7" x14ac:dyDescent="0.25">
      <c r="A103">
        <v>9039</v>
      </c>
      <c r="B103" t="s">
        <v>174</v>
      </c>
      <c r="C103" t="s">
        <v>175</v>
      </c>
      <c r="D103" t="s">
        <v>176</v>
      </c>
      <c r="E103">
        <v>9038</v>
      </c>
      <c r="F103" t="s">
        <v>177</v>
      </c>
      <c r="G103">
        <v>1</v>
      </c>
    </row>
    <row r="104" spans="1:7" x14ac:dyDescent="0.25">
      <c r="A104">
        <v>9039</v>
      </c>
      <c r="B104" t="s">
        <v>174</v>
      </c>
      <c r="C104" t="s">
        <v>175</v>
      </c>
      <c r="D104" t="s">
        <v>31</v>
      </c>
      <c r="E104">
        <v>3844</v>
      </c>
      <c r="F104" t="s">
        <v>32</v>
      </c>
      <c r="G104">
        <v>8</v>
      </c>
    </row>
    <row r="105" spans="1:7" x14ac:dyDescent="0.25">
      <c r="A105">
        <v>9047</v>
      </c>
      <c r="B105" t="s">
        <v>178</v>
      </c>
      <c r="C105" t="s">
        <v>179</v>
      </c>
      <c r="D105" t="s">
        <v>180</v>
      </c>
      <c r="E105">
        <v>9046</v>
      </c>
      <c r="F105" t="s">
        <v>181</v>
      </c>
      <c r="G105">
        <v>1</v>
      </c>
    </row>
    <row r="106" spans="1:7" x14ac:dyDescent="0.25">
      <c r="A106">
        <v>9105</v>
      </c>
      <c r="B106" t="s">
        <v>182</v>
      </c>
      <c r="C106" t="s">
        <v>183</v>
      </c>
      <c r="D106" t="s">
        <v>184</v>
      </c>
      <c r="E106">
        <v>8382</v>
      </c>
      <c r="F106" t="s">
        <v>185</v>
      </c>
      <c r="G106">
        <v>1</v>
      </c>
    </row>
    <row r="107" spans="1:7" x14ac:dyDescent="0.25">
      <c r="A107">
        <v>9105</v>
      </c>
      <c r="B107" t="s">
        <v>182</v>
      </c>
      <c r="C107" t="s">
        <v>183</v>
      </c>
      <c r="D107" t="s">
        <v>186</v>
      </c>
      <c r="E107">
        <v>9721</v>
      </c>
      <c r="F107" t="s">
        <v>187</v>
      </c>
      <c r="G107">
        <v>1</v>
      </c>
    </row>
    <row r="108" spans="1:7" x14ac:dyDescent="0.25">
      <c r="A108">
        <v>9106</v>
      </c>
      <c r="B108" t="s">
        <v>188</v>
      </c>
      <c r="C108" t="s">
        <v>189</v>
      </c>
      <c r="D108" t="s">
        <v>190</v>
      </c>
      <c r="E108">
        <v>8383</v>
      </c>
      <c r="F108" t="s">
        <v>191</v>
      </c>
      <c r="G108">
        <v>1</v>
      </c>
    </row>
    <row r="109" spans="1:7" x14ac:dyDescent="0.25">
      <c r="A109">
        <v>9106</v>
      </c>
      <c r="B109" t="s">
        <v>188</v>
      </c>
      <c r="C109" t="s">
        <v>189</v>
      </c>
      <c r="D109" t="s">
        <v>186</v>
      </c>
      <c r="E109">
        <v>9721</v>
      </c>
      <c r="F109" t="s">
        <v>187</v>
      </c>
      <c r="G109">
        <v>1</v>
      </c>
    </row>
    <row r="110" spans="1:7" x14ac:dyDescent="0.25">
      <c r="A110">
        <v>9120</v>
      </c>
      <c r="C110" t="s">
        <v>192</v>
      </c>
      <c r="D110" t="s">
        <v>193</v>
      </c>
      <c r="E110">
        <v>8462</v>
      </c>
      <c r="F110" t="s">
        <v>194</v>
      </c>
      <c r="G110">
        <v>27.882999999999999</v>
      </c>
    </row>
    <row r="111" spans="1:7" x14ac:dyDescent="0.25">
      <c r="A111">
        <v>9120</v>
      </c>
      <c r="C111" t="s">
        <v>192</v>
      </c>
      <c r="E111">
        <v>226</v>
      </c>
      <c r="F111" t="s">
        <v>77</v>
      </c>
      <c r="G111">
        <v>-1E-3</v>
      </c>
    </row>
    <row r="112" spans="1:7" x14ac:dyDescent="0.25">
      <c r="A112">
        <v>9134</v>
      </c>
      <c r="B112" t="s">
        <v>195</v>
      </c>
      <c r="C112" t="s">
        <v>196</v>
      </c>
      <c r="E112">
        <v>8032</v>
      </c>
      <c r="F112" t="s">
        <v>120</v>
      </c>
      <c r="G112">
        <v>24.274999999999999</v>
      </c>
    </row>
    <row r="113" spans="1:7" x14ac:dyDescent="0.25">
      <c r="A113">
        <v>9134</v>
      </c>
      <c r="B113" t="s">
        <v>195</v>
      </c>
      <c r="C113" t="s">
        <v>196</v>
      </c>
      <c r="E113">
        <v>226</v>
      </c>
      <c r="F113" t="s">
        <v>77</v>
      </c>
      <c r="G113">
        <v>-1E-3</v>
      </c>
    </row>
    <row r="114" spans="1:7" x14ac:dyDescent="0.25">
      <c r="A114">
        <v>9176</v>
      </c>
      <c r="B114" t="s">
        <v>197</v>
      </c>
      <c r="C114" t="s">
        <v>198</v>
      </c>
      <c r="E114">
        <v>226</v>
      </c>
      <c r="F114" t="s">
        <v>77</v>
      </c>
      <c r="G114">
        <v>-0.42799999999999999</v>
      </c>
    </row>
    <row r="115" spans="1:7" x14ac:dyDescent="0.25">
      <c r="A115">
        <v>9176</v>
      </c>
      <c r="B115" t="s">
        <v>197</v>
      </c>
      <c r="C115" t="s">
        <v>198</v>
      </c>
      <c r="D115" t="s">
        <v>199</v>
      </c>
      <c r="E115">
        <v>9177</v>
      </c>
      <c r="F115" t="s">
        <v>200</v>
      </c>
      <c r="G115">
        <v>-1</v>
      </c>
    </row>
    <row r="116" spans="1:7" x14ac:dyDescent="0.25">
      <c r="A116">
        <v>9176</v>
      </c>
      <c r="B116" t="s">
        <v>197</v>
      </c>
      <c r="C116" t="s">
        <v>198</v>
      </c>
      <c r="D116" t="s">
        <v>201</v>
      </c>
      <c r="E116">
        <v>9175</v>
      </c>
      <c r="F116" t="s">
        <v>202</v>
      </c>
      <c r="G116">
        <v>0.84</v>
      </c>
    </row>
    <row r="117" spans="1:7" x14ac:dyDescent="0.25">
      <c r="A117">
        <v>9177</v>
      </c>
      <c r="B117" t="s">
        <v>199</v>
      </c>
      <c r="C117" t="s">
        <v>200</v>
      </c>
      <c r="D117" t="s">
        <v>201</v>
      </c>
      <c r="E117">
        <v>9175</v>
      </c>
      <c r="F117" t="s">
        <v>202</v>
      </c>
      <c r="G117">
        <v>0.84</v>
      </c>
    </row>
    <row r="118" spans="1:7" x14ac:dyDescent="0.25">
      <c r="A118">
        <v>9177</v>
      </c>
      <c r="B118" t="s">
        <v>199</v>
      </c>
      <c r="C118" t="s">
        <v>200</v>
      </c>
      <c r="D118" t="s">
        <v>197</v>
      </c>
      <c r="E118">
        <v>9176</v>
      </c>
      <c r="F118" t="s">
        <v>198</v>
      </c>
      <c r="G118">
        <v>-1</v>
      </c>
    </row>
    <row r="119" spans="1:7" x14ac:dyDescent="0.25">
      <c r="A119">
        <v>9177</v>
      </c>
      <c r="B119" t="s">
        <v>199</v>
      </c>
      <c r="C119" t="s">
        <v>200</v>
      </c>
      <c r="E119">
        <v>226</v>
      </c>
      <c r="F119" t="s">
        <v>77</v>
      </c>
      <c r="G119">
        <v>-0.42799999999999999</v>
      </c>
    </row>
    <row r="120" spans="1:7" x14ac:dyDescent="0.25">
      <c r="A120">
        <v>9194</v>
      </c>
      <c r="B120" t="s">
        <v>203</v>
      </c>
      <c r="C120" t="s">
        <v>204</v>
      </c>
      <c r="D120" t="s">
        <v>203</v>
      </c>
      <c r="E120">
        <v>9298</v>
      </c>
      <c r="F120" t="s">
        <v>205</v>
      </c>
      <c r="G120">
        <v>1</v>
      </c>
    </row>
    <row r="121" spans="1:7" x14ac:dyDescent="0.25">
      <c r="A121">
        <v>9195</v>
      </c>
      <c r="B121" t="s">
        <v>206</v>
      </c>
      <c r="C121" t="s">
        <v>207</v>
      </c>
      <c r="D121" t="s">
        <v>206</v>
      </c>
      <c r="E121">
        <v>9299</v>
      </c>
      <c r="F121" t="s">
        <v>208</v>
      </c>
      <c r="G121">
        <v>1</v>
      </c>
    </row>
    <row r="122" spans="1:7" x14ac:dyDescent="0.25">
      <c r="A122">
        <v>9314</v>
      </c>
      <c r="B122" t="s">
        <v>209</v>
      </c>
      <c r="C122" t="s">
        <v>210</v>
      </c>
      <c r="D122" t="s">
        <v>211</v>
      </c>
      <c r="E122">
        <v>6161</v>
      </c>
      <c r="F122" t="s">
        <v>212</v>
      </c>
      <c r="G122">
        <v>1</v>
      </c>
    </row>
    <row r="123" spans="1:7" x14ac:dyDescent="0.25">
      <c r="A123">
        <v>9314</v>
      </c>
      <c r="B123" t="s">
        <v>209</v>
      </c>
      <c r="C123" t="s">
        <v>210</v>
      </c>
      <c r="D123" t="s">
        <v>213</v>
      </c>
      <c r="E123">
        <v>9313</v>
      </c>
      <c r="F123" t="s">
        <v>214</v>
      </c>
      <c r="G123">
        <v>1</v>
      </c>
    </row>
    <row r="124" spans="1:7" x14ac:dyDescent="0.25">
      <c r="A124">
        <v>9316</v>
      </c>
      <c r="B124" t="s">
        <v>215</v>
      </c>
      <c r="C124" t="s">
        <v>216</v>
      </c>
      <c r="D124" t="s">
        <v>211</v>
      </c>
      <c r="E124">
        <v>6161</v>
      </c>
      <c r="F124" t="s">
        <v>212</v>
      </c>
      <c r="G124">
        <v>1</v>
      </c>
    </row>
    <row r="125" spans="1:7" x14ac:dyDescent="0.25">
      <c r="A125">
        <v>9316</v>
      </c>
      <c r="B125" t="s">
        <v>215</v>
      </c>
      <c r="C125" t="s">
        <v>216</v>
      </c>
      <c r="D125" t="s">
        <v>217</v>
      </c>
      <c r="E125">
        <v>9315</v>
      </c>
      <c r="F125" t="s">
        <v>218</v>
      </c>
      <c r="G125">
        <v>1</v>
      </c>
    </row>
    <row r="126" spans="1:7" x14ac:dyDescent="0.25">
      <c r="A126">
        <v>9321</v>
      </c>
      <c r="B126" t="s">
        <v>203</v>
      </c>
      <c r="C126" t="s">
        <v>219</v>
      </c>
      <c r="E126">
        <v>226</v>
      </c>
      <c r="F126" t="s">
        <v>77</v>
      </c>
      <c r="G126">
        <v>-0.25</v>
      </c>
    </row>
    <row r="127" spans="1:7" x14ac:dyDescent="0.25">
      <c r="A127">
        <v>9321</v>
      </c>
      <c r="B127" t="s">
        <v>203</v>
      </c>
      <c r="C127" t="s">
        <v>219</v>
      </c>
      <c r="D127" t="s">
        <v>206</v>
      </c>
      <c r="E127">
        <v>9322</v>
      </c>
      <c r="F127" t="s">
        <v>220</v>
      </c>
      <c r="G127">
        <v>-1</v>
      </c>
    </row>
    <row r="128" spans="1:7" x14ac:dyDescent="0.25">
      <c r="A128">
        <v>9321</v>
      </c>
      <c r="B128" t="s">
        <v>203</v>
      </c>
      <c r="C128" t="s">
        <v>219</v>
      </c>
      <c r="D128" t="s">
        <v>221</v>
      </c>
      <c r="E128">
        <v>9193</v>
      </c>
      <c r="F128" t="s">
        <v>222</v>
      </c>
      <c r="G128">
        <v>0.68700000000000006</v>
      </c>
    </row>
    <row r="129" spans="1:7" x14ac:dyDescent="0.25">
      <c r="A129">
        <v>9322</v>
      </c>
      <c r="B129" t="s">
        <v>206</v>
      </c>
      <c r="C129" t="s">
        <v>220</v>
      </c>
      <c r="D129" t="s">
        <v>221</v>
      </c>
      <c r="E129">
        <v>9193</v>
      </c>
      <c r="F129" t="s">
        <v>222</v>
      </c>
      <c r="G129">
        <v>0.68700000000000006</v>
      </c>
    </row>
    <row r="130" spans="1:7" x14ac:dyDescent="0.25">
      <c r="A130">
        <v>9322</v>
      </c>
      <c r="B130" t="s">
        <v>206</v>
      </c>
      <c r="C130" t="s">
        <v>220</v>
      </c>
      <c r="E130">
        <v>226</v>
      </c>
      <c r="F130" t="s">
        <v>77</v>
      </c>
      <c r="G130">
        <v>-0.25</v>
      </c>
    </row>
    <row r="131" spans="1:7" x14ac:dyDescent="0.25">
      <c r="A131">
        <v>9322</v>
      </c>
      <c r="B131" t="s">
        <v>206</v>
      </c>
      <c r="C131" t="s">
        <v>220</v>
      </c>
      <c r="D131" t="s">
        <v>203</v>
      </c>
      <c r="E131">
        <v>9321</v>
      </c>
      <c r="F131" t="s">
        <v>219</v>
      </c>
      <c r="G131">
        <v>-1</v>
      </c>
    </row>
    <row r="132" spans="1:7" x14ac:dyDescent="0.25">
      <c r="A132">
        <v>9523</v>
      </c>
      <c r="B132" t="s">
        <v>223</v>
      </c>
      <c r="C132" t="s">
        <v>224</v>
      </c>
      <c r="E132">
        <v>226</v>
      </c>
      <c r="F132" t="s">
        <v>77</v>
      </c>
      <c r="G132">
        <v>-1E-3</v>
      </c>
    </row>
    <row r="133" spans="1:7" x14ac:dyDescent="0.25">
      <c r="A133">
        <v>9523</v>
      </c>
      <c r="B133" t="s">
        <v>223</v>
      </c>
      <c r="C133" t="s">
        <v>224</v>
      </c>
      <c r="D133" t="s">
        <v>193</v>
      </c>
      <c r="E133">
        <v>8462</v>
      </c>
      <c r="F133" t="s">
        <v>194</v>
      </c>
      <c r="G133">
        <v>30.672000000000001</v>
      </c>
    </row>
    <row r="134" spans="1:7" x14ac:dyDescent="0.25">
      <c r="A134">
        <v>9524</v>
      </c>
      <c r="B134" t="s">
        <v>225</v>
      </c>
      <c r="C134" t="s">
        <v>226</v>
      </c>
      <c r="E134">
        <v>226</v>
      </c>
      <c r="F134" t="s">
        <v>77</v>
      </c>
      <c r="G134">
        <v>-1E-3</v>
      </c>
    </row>
    <row r="135" spans="1:7" x14ac:dyDescent="0.25">
      <c r="A135">
        <v>9524</v>
      </c>
      <c r="B135" t="s">
        <v>225</v>
      </c>
      <c r="C135" t="s">
        <v>226</v>
      </c>
      <c r="D135" t="s">
        <v>193</v>
      </c>
      <c r="E135">
        <v>8462</v>
      </c>
      <c r="F135" t="s">
        <v>194</v>
      </c>
      <c r="G135">
        <v>26.527000000000001</v>
      </c>
    </row>
    <row r="136" spans="1:7" x14ac:dyDescent="0.25">
      <c r="A136">
        <v>9525</v>
      </c>
      <c r="B136" t="s">
        <v>227</v>
      </c>
      <c r="C136" t="s">
        <v>228</v>
      </c>
      <c r="E136">
        <v>8032</v>
      </c>
      <c r="F136" t="s">
        <v>120</v>
      </c>
      <c r="G136">
        <v>37.713000000000001</v>
      </c>
    </row>
    <row r="137" spans="1:7" x14ac:dyDescent="0.25">
      <c r="A137">
        <v>9525</v>
      </c>
      <c r="B137" t="s">
        <v>227</v>
      </c>
      <c r="C137" t="s">
        <v>228</v>
      </c>
      <c r="E137">
        <v>226</v>
      </c>
      <c r="F137" t="s">
        <v>77</v>
      </c>
      <c r="G137">
        <v>-1E-3</v>
      </c>
    </row>
    <row r="138" spans="1:7" x14ac:dyDescent="0.25">
      <c r="A138">
        <v>9526</v>
      </c>
      <c r="B138" t="s">
        <v>229</v>
      </c>
      <c r="C138" t="s">
        <v>230</v>
      </c>
      <c r="E138">
        <v>8032</v>
      </c>
      <c r="F138" t="s">
        <v>120</v>
      </c>
      <c r="G138">
        <v>39.384999999999998</v>
      </c>
    </row>
    <row r="139" spans="1:7" x14ac:dyDescent="0.25">
      <c r="A139">
        <v>9526</v>
      </c>
      <c r="B139" t="s">
        <v>229</v>
      </c>
      <c r="C139" t="s">
        <v>230</v>
      </c>
      <c r="E139">
        <v>226</v>
      </c>
      <c r="F139" t="s">
        <v>77</v>
      </c>
      <c r="G139">
        <v>-1E-3</v>
      </c>
    </row>
    <row r="140" spans="1:7" x14ac:dyDescent="0.25">
      <c r="A140">
        <v>9559</v>
      </c>
      <c r="B140" t="s">
        <v>231</v>
      </c>
      <c r="C140" t="s">
        <v>232</v>
      </c>
      <c r="E140">
        <v>226</v>
      </c>
      <c r="F140" t="s">
        <v>77</v>
      </c>
      <c r="G140">
        <v>-1E-3</v>
      </c>
    </row>
    <row r="141" spans="1:7" x14ac:dyDescent="0.25">
      <c r="A141">
        <v>9559</v>
      </c>
      <c r="B141" t="s">
        <v>231</v>
      </c>
      <c r="C141" t="s">
        <v>232</v>
      </c>
      <c r="E141">
        <v>8032</v>
      </c>
      <c r="F141" t="s">
        <v>120</v>
      </c>
      <c r="G141">
        <v>40.509</v>
      </c>
    </row>
    <row r="142" spans="1:7" x14ac:dyDescent="0.25">
      <c r="A142">
        <v>9580</v>
      </c>
      <c r="C142" t="s">
        <v>233</v>
      </c>
      <c r="E142">
        <v>226</v>
      </c>
      <c r="F142" t="s">
        <v>77</v>
      </c>
      <c r="G142">
        <v>-1E-3</v>
      </c>
    </row>
    <row r="143" spans="1:7" x14ac:dyDescent="0.25">
      <c r="A143">
        <v>9580</v>
      </c>
      <c r="C143" t="s">
        <v>233</v>
      </c>
      <c r="D143" t="s">
        <v>234</v>
      </c>
      <c r="E143">
        <v>8646</v>
      </c>
      <c r="F143" t="s">
        <v>194</v>
      </c>
      <c r="G143">
        <v>26.225000000000001</v>
      </c>
    </row>
    <row r="144" spans="1:7" x14ac:dyDescent="0.25">
      <c r="A144">
        <v>9581</v>
      </c>
      <c r="C144" t="s">
        <v>235</v>
      </c>
      <c r="D144" t="s">
        <v>234</v>
      </c>
      <c r="E144">
        <v>8646</v>
      </c>
      <c r="F144" t="s">
        <v>194</v>
      </c>
      <c r="G144">
        <v>30.25</v>
      </c>
    </row>
    <row r="145" spans="1:7" x14ac:dyDescent="0.25">
      <c r="A145">
        <v>9581</v>
      </c>
      <c r="C145" t="s">
        <v>235</v>
      </c>
      <c r="E145">
        <v>226</v>
      </c>
      <c r="F145" t="s">
        <v>77</v>
      </c>
      <c r="G145">
        <v>-1E-3</v>
      </c>
    </row>
    <row r="146" spans="1:7" x14ac:dyDescent="0.25">
      <c r="A146">
        <v>9582</v>
      </c>
      <c r="C146" t="s">
        <v>236</v>
      </c>
      <c r="E146">
        <v>8032</v>
      </c>
      <c r="F146" t="s">
        <v>120</v>
      </c>
      <c r="G146">
        <v>22.7</v>
      </c>
    </row>
    <row r="147" spans="1:7" x14ac:dyDescent="0.25">
      <c r="A147">
        <v>9582</v>
      </c>
      <c r="C147" t="s">
        <v>236</v>
      </c>
      <c r="E147">
        <v>226</v>
      </c>
      <c r="F147" t="s">
        <v>77</v>
      </c>
      <c r="G147">
        <v>-1E-3</v>
      </c>
    </row>
    <row r="148" spans="1:7" x14ac:dyDescent="0.25">
      <c r="A148">
        <v>9590</v>
      </c>
      <c r="C148" t="s">
        <v>237</v>
      </c>
      <c r="E148">
        <v>226</v>
      </c>
      <c r="F148" t="s">
        <v>77</v>
      </c>
      <c r="G148">
        <v>-1E-3</v>
      </c>
    </row>
    <row r="149" spans="1:7" x14ac:dyDescent="0.25">
      <c r="A149">
        <v>9590</v>
      </c>
      <c r="C149" t="s">
        <v>237</v>
      </c>
      <c r="D149" t="s">
        <v>234</v>
      </c>
      <c r="E149">
        <v>8646</v>
      </c>
      <c r="F149" t="s">
        <v>194</v>
      </c>
      <c r="G149">
        <v>30.463999999999999</v>
      </c>
    </row>
    <row r="150" spans="1:7" x14ac:dyDescent="0.25">
      <c r="A150">
        <v>9591</v>
      </c>
      <c r="C150" t="s">
        <v>238</v>
      </c>
      <c r="D150" t="s">
        <v>234</v>
      </c>
      <c r="E150">
        <v>8646</v>
      </c>
      <c r="F150" t="s">
        <v>194</v>
      </c>
      <c r="G150">
        <v>32.159999999999997</v>
      </c>
    </row>
    <row r="151" spans="1:7" x14ac:dyDescent="0.25">
      <c r="A151">
        <v>9591</v>
      </c>
      <c r="C151" t="s">
        <v>238</v>
      </c>
      <c r="E151">
        <v>226</v>
      </c>
      <c r="F151" t="s">
        <v>77</v>
      </c>
      <c r="G151">
        <v>-1E-3</v>
      </c>
    </row>
    <row r="152" spans="1:7" x14ac:dyDescent="0.25">
      <c r="A152">
        <v>9592</v>
      </c>
      <c r="C152" t="s">
        <v>239</v>
      </c>
      <c r="E152">
        <v>8032</v>
      </c>
      <c r="F152" t="s">
        <v>120</v>
      </c>
      <c r="G152">
        <v>41.003999999999998</v>
      </c>
    </row>
    <row r="153" spans="1:7" x14ac:dyDescent="0.25">
      <c r="A153">
        <v>9592</v>
      </c>
      <c r="C153" t="s">
        <v>239</v>
      </c>
      <c r="E153">
        <v>226</v>
      </c>
      <c r="F153" t="s">
        <v>77</v>
      </c>
      <c r="G153">
        <v>-1E-3</v>
      </c>
    </row>
    <row r="154" spans="1:7" x14ac:dyDescent="0.25">
      <c r="A154">
        <v>9616</v>
      </c>
      <c r="B154" t="s">
        <v>240</v>
      </c>
      <c r="C154" t="s">
        <v>241</v>
      </c>
      <c r="E154">
        <v>227</v>
      </c>
      <c r="F154" t="s">
        <v>92</v>
      </c>
      <c r="G154">
        <v>-0.13200000000000001</v>
      </c>
    </row>
    <row r="155" spans="1:7" x14ac:dyDescent="0.25">
      <c r="A155">
        <v>9616</v>
      </c>
      <c r="B155" t="s">
        <v>240</v>
      </c>
      <c r="C155" t="s">
        <v>241</v>
      </c>
      <c r="D155" t="s">
        <v>242</v>
      </c>
      <c r="E155">
        <v>9617</v>
      </c>
      <c r="F155" t="s">
        <v>243</v>
      </c>
      <c r="G155">
        <v>-1</v>
      </c>
    </row>
    <row r="156" spans="1:7" x14ac:dyDescent="0.25">
      <c r="A156">
        <v>9616</v>
      </c>
      <c r="B156" t="s">
        <v>240</v>
      </c>
      <c r="C156" t="s">
        <v>241</v>
      </c>
      <c r="D156" t="s">
        <v>244</v>
      </c>
      <c r="E156">
        <v>9389</v>
      </c>
      <c r="F156" t="s">
        <v>245</v>
      </c>
      <c r="G156">
        <v>3.0579999999999998</v>
      </c>
    </row>
    <row r="157" spans="1:7" x14ac:dyDescent="0.25">
      <c r="A157">
        <v>9617</v>
      </c>
      <c r="B157" t="s">
        <v>242</v>
      </c>
      <c r="C157" t="s">
        <v>243</v>
      </c>
      <c r="D157" t="s">
        <v>240</v>
      </c>
      <c r="E157">
        <v>9616</v>
      </c>
      <c r="F157" t="s">
        <v>241</v>
      </c>
      <c r="G157">
        <v>-1</v>
      </c>
    </row>
    <row r="158" spans="1:7" x14ac:dyDescent="0.25">
      <c r="A158">
        <v>9617</v>
      </c>
      <c r="B158" t="s">
        <v>242</v>
      </c>
      <c r="C158" t="s">
        <v>243</v>
      </c>
      <c r="D158" t="s">
        <v>244</v>
      </c>
      <c r="E158">
        <v>9389</v>
      </c>
      <c r="F158" t="s">
        <v>245</v>
      </c>
      <c r="G158">
        <v>3.0579999999999998</v>
      </c>
    </row>
    <row r="159" spans="1:7" x14ac:dyDescent="0.25">
      <c r="A159">
        <v>9617</v>
      </c>
      <c r="B159" t="s">
        <v>242</v>
      </c>
      <c r="C159" t="s">
        <v>243</v>
      </c>
      <c r="E159">
        <v>227</v>
      </c>
      <c r="F159" t="s">
        <v>92</v>
      </c>
      <c r="G159">
        <v>-0.13200000000000001</v>
      </c>
    </row>
    <row r="160" spans="1:7" x14ac:dyDescent="0.25">
      <c r="A160">
        <v>9750</v>
      </c>
      <c r="B160" t="s">
        <v>246</v>
      </c>
      <c r="C160" t="s">
        <v>247</v>
      </c>
      <c r="E160">
        <v>226</v>
      </c>
      <c r="F160" t="s">
        <v>77</v>
      </c>
      <c r="G160">
        <v>-0.39</v>
      </c>
    </row>
    <row r="161" spans="1:7" x14ac:dyDescent="0.25">
      <c r="A161">
        <v>9750</v>
      </c>
      <c r="B161" t="s">
        <v>246</v>
      </c>
      <c r="C161" t="s">
        <v>247</v>
      </c>
      <c r="D161" t="s">
        <v>248</v>
      </c>
      <c r="E161">
        <v>9749</v>
      </c>
      <c r="F161" t="s">
        <v>249</v>
      </c>
      <c r="G161">
        <v>-1</v>
      </c>
    </row>
    <row r="162" spans="1:7" x14ac:dyDescent="0.25">
      <c r="A162">
        <v>9750</v>
      </c>
      <c r="B162" t="s">
        <v>246</v>
      </c>
      <c r="C162" t="s">
        <v>247</v>
      </c>
      <c r="D162" t="s">
        <v>250</v>
      </c>
      <c r="E162">
        <v>9748</v>
      </c>
      <c r="F162" t="s">
        <v>251</v>
      </c>
      <c r="G162">
        <v>3.7919999999999998</v>
      </c>
    </row>
    <row r="163" spans="1:7" x14ac:dyDescent="0.25">
      <c r="A163">
        <v>9753</v>
      </c>
      <c r="B163" t="s">
        <v>252</v>
      </c>
      <c r="C163" t="s">
        <v>253</v>
      </c>
      <c r="D163" t="s">
        <v>254</v>
      </c>
      <c r="E163">
        <v>9752</v>
      </c>
      <c r="F163" t="s">
        <v>255</v>
      </c>
      <c r="G163">
        <v>1</v>
      </c>
    </row>
    <row r="164" spans="1:7" x14ac:dyDescent="0.25">
      <c r="A164">
        <v>9753</v>
      </c>
      <c r="B164" t="s">
        <v>252</v>
      </c>
      <c r="C164" t="s">
        <v>253</v>
      </c>
      <c r="E164">
        <v>226</v>
      </c>
      <c r="F164" t="s">
        <v>77</v>
      </c>
      <c r="G164">
        <v>-3.198</v>
      </c>
    </row>
    <row r="165" spans="1:7" x14ac:dyDescent="0.25">
      <c r="A165">
        <v>9753</v>
      </c>
      <c r="B165" t="s">
        <v>252</v>
      </c>
      <c r="C165" t="s">
        <v>253</v>
      </c>
      <c r="D165" t="s">
        <v>256</v>
      </c>
      <c r="E165">
        <v>9754</v>
      </c>
      <c r="F165" t="s">
        <v>257</v>
      </c>
      <c r="G165">
        <v>-1</v>
      </c>
    </row>
    <row r="166" spans="1:7" x14ac:dyDescent="0.25">
      <c r="A166">
        <v>9754</v>
      </c>
      <c r="B166" t="s">
        <v>256</v>
      </c>
      <c r="C166" t="s">
        <v>257</v>
      </c>
      <c r="E166">
        <v>226</v>
      </c>
      <c r="F166" t="s">
        <v>77</v>
      </c>
      <c r="G166">
        <v>-3.198</v>
      </c>
    </row>
    <row r="167" spans="1:7" x14ac:dyDescent="0.25">
      <c r="A167">
        <v>9754</v>
      </c>
      <c r="B167" t="s">
        <v>256</v>
      </c>
      <c r="C167" t="s">
        <v>257</v>
      </c>
      <c r="D167" t="s">
        <v>252</v>
      </c>
      <c r="E167">
        <v>9753</v>
      </c>
      <c r="F167" t="s">
        <v>253</v>
      </c>
      <c r="G167">
        <v>-1</v>
      </c>
    </row>
    <row r="168" spans="1:7" x14ac:dyDescent="0.25">
      <c r="A168">
        <v>9754</v>
      </c>
      <c r="B168" t="s">
        <v>256</v>
      </c>
      <c r="C168" t="s">
        <v>257</v>
      </c>
      <c r="D168" t="s">
        <v>254</v>
      </c>
      <c r="E168">
        <v>9752</v>
      </c>
      <c r="F168" t="s">
        <v>255</v>
      </c>
      <c r="G168">
        <v>1</v>
      </c>
    </row>
    <row r="169" spans="1:7" x14ac:dyDescent="0.25">
      <c r="A169">
        <v>9762</v>
      </c>
      <c r="B169" t="s">
        <v>258</v>
      </c>
      <c r="C169" t="s">
        <v>259</v>
      </c>
      <c r="D169" t="s">
        <v>260</v>
      </c>
      <c r="E169">
        <v>9765</v>
      </c>
      <c r="F169" t="s">
        <v>261</v>
      </c>
      <c r="G169">
        <v>-1</v>
      </c>
    </row>
    <row r="170" spans="1:7" x14ac:dyDescent="0.25">
      <c r="A170">
        <v>9762</v>
      </c>
      <c r="B170" t="s">
        <v>258</v>
      </c>
      <c r="C170" t="s">
        <v>259</v>
      </c>
      <c r="E170">
        <v>226</v>
      </c>
      <c r="F170" t="s">
        <v>77</v>
      </c>
      <c r="G170">
        <v>-5.35</v>
      </c>
    </row>
    <row r="171" spans="1:7" x14ac:dyDescent="0.25">
      <c r="A171">
        <v>9762</v>
      </c>
      <c r="B171" t="s">
        <v>258</v>
      </c>
      <c r="C171" t="s">
        <v>259</v>
      </c>
      <c r="D171" t="s">
        <v>262</v>
      </c>
      <c r="E171">
        <v>9761</v>
      </c>
      <c r="F171" t="s">
        <v>263</v>
      </c>
      <c r="G171">
        <v>1</v>
      </c>
    </row>
    <row r="172" spans="1:7" x14ac:dyDescent="0.25">
      <c r="A172">
        <v>9775</v>
      </c>
      <c r="B172" t="s">
        <v>121</v>
      </c>
      <c r="C172" t="s">
        <v>264</v>
      </c>
      <c r="D172" t="s">
        <v>123</v>
      </c>
      <c r="E172">
        <v>2107</v>
      </c>
      <c r="F172" t="s">
        <v>124</v>
      </c>
      <c r="G172">
        <v>1</v>
      </c>
    </row>
    <row r="173" spans="1:7" x14ac:dyDescent="0.25">
      <c r="A173">
        <v>9775</v>
      </c>
      <c r="B173" t="s">
        <v>121</v>
      </c>
      <c r="C173" t="s">
        <v>264</v>
      </c>
      <c r="D173" t="s">
        <v>125</v>
      </c>
      <c r="E173">
        <v>9774</v>
      </c>
      <c r="F173" t="s">
        <v>265</v>
      </c>
      <c r="G173">
        <v>1</v>
      </c>
    </row>
    <row r="174" spans="1:7" x14ac:dyDescent="0.25">
      <c r="A174">
        <v>9775</v>
      </c>
      <c r="B174" t="s">
        <v>121</v>
      </c>
      <c r="C174" t="s">
        <v>264</v>
      </c>
      <c r="D174" t="s">
        <v>127</v>
      </c>
      <c r="E174">
        <v>8121</v>
      </c>
      <c r="F174" t="s">
        <v>128</v>
      </c>
      <c r="G174">
        <v>1</v>
      </c>
    </row>
    <row r="175" spans="1:7" x14ac:dyDescent="0.25">
      <c r="A175">
        <v>9811</v>
      </c>
      <c r="B175" t="s">
        <v>266</v>
      </c>
      <c r="C175" t="s">
        <v>267</v>
      </c>
      <c r="E175">
        <v>226</v>
      </c>
      <c r="F175" t="s">
        <v>77</v>
      </c>
      <c r="G175">
        <v>-2.4950000000000001</v>
      </c>
    </row>
    <row r="176" spans="1:7" x14ac:dyDescent="0.25">
      <c r="A176">
        <v>9811</v>
      </c>
      <c r="B176" t="s">
        <v>266</v>
      </c>
      <c r="C176" t="s">
        <v>267</v>
      </c>
      <c r="D176" t="s">
        <v>268</v>
      </c>
      <c r="E176">
        <v>6586</v>
      </c>
      <c r="F176" t="s">
        <v>269</v>
      </c>
      <c r="G176">
        <v>1</v>
      </c>
    </row>
    <row r="177" spans="1:7" x14ac:dyDescent="0.25">
      <c r="A177">
        <v>9923</v>
      </c>
      <c r="B177" t="s">
        <v>270</v>
      </c>
      <c r="C177" t="s">
        <v>271</v>
      </c>
      <c r="G177">
        <v>1</v>
      </c>
    </row>
    <row r="178" spans="1:7" x14ac:dyDescent="0.25">
      <c r="A178">
        <v>9925</v>
      </c>
      <c r="B178" t="s">
        <v>270</v>
      </c>
      <c r="C178" t="s">
        <v>272</v>
      </c>
      <c r="G178">
        <v>1</v>
      </c>
    </row>
    <row r="179" spans="1:7" x14ac:dyDescent="0.25">
      <c r="A179">
        <v>9926</v>
      </c>
      <c r="B179" t="s">
        <v>270</v>
      </c>
      <c r="C179" t="s">
        <v>273</v>
      </c>
      <c r="G179">
        <v>1</v>
      </c>
    </row>
    <row r="180" spans="1:7" x14ac:dyDescent="0.25">
      <c r="A180">
        <v>9927</v>
      </c>
      <c r="B180" t="s">
        <v>270</v>
      </c>
      <c r="C180" t="s">
        <v>274</v>
      </c>
      <c r="G180">
        <v>1</v>
      </c>
    </row>
    <row r="181" spans="1:7" x14ac:dyDescent="0.25">
      <c r="A181">
        <v>9928</v>
      </c>
      <c r="B181" t="s">
        <v>270</v>
      </c>
      <c r="C181" t="s">
        <v>270</v>
      </c>
      <c r="G181">
        <v>1</v>
      </c>
    </row>
    <row r="182" spans="1:7" x14ac:dyDescent="0.25">
      <c r="A182">
        <v>9929</v>
      </c>
      <c r="B182" t="s">
        <v>270</v>
      </c>
      <c r="C182" t="s">
        <v>275</v>
      </c>
      <c r="G182">
        <v>1</v>
      </c>
    </row>
    <row r="183" spans="1:7" x14ac:dyDescent="0.25">
      <c r="A183">
        <v>9930</v>
      </c>
      <c r="B183" t="s">
        <v>270</v>
      </c>
      <c r="C183" t="s">
        <v>270</v>
      </c>
      <c r="G183">
        <v>1</v>
      </c>
    </row>
    <row r="184" spans="1:7" x14ac:dyDescent="0.25">
      <c r="A184">
        <v>9948</v>
      </c>
      <c r="B184" t="s">
        <v>276</v>
      </c>
      <c r="C184" t="s">
        <v>277</v>
      </c>
      <c r="D184" t="s">
        <v>39</v>
      </c>
      <c r="E184">
        <v>3835</v>
      </c>
      <c r="F184" t="s">
        <v>40</v>
      </c>
      <c r="G184">
        <v>2</v>
      </c>
    </row>
    <row r="185" spans="1:7" x14ac:dyDescent="0.25">
      <c r="A185">
        <v>9948</v>
      </c>
      <c r="B185" t="s">
        <v>276</v>
      </c>
      <c r="C185" t="s">
        <v>277</v>
      </c>
      <c r="D185" t="s">
        <v>278</v>
      </c>
      <c r="E185">
        <v>9947</v>
      </c>
      <c r="F185" t="s">
        <v>279</v>
      </c>
      <c r="G185">
        <v>1</v>
      </c>
    </row>
    <row r="186" spans="1:7" x14ac:dyDescent="0.25">
      <c r="A186">
        <v>9950</v>
      </c>
      <c r="B186" t="s">
        <v>280</v>
      </c>
      <c r="C186" t="s">
        <v>281</v>
      </c>
      <c r="D186" t="s">
        <v>39</v>
      </c>
      <c r="E186">
        <v>3835</v>
      </c>
      <c r="F186" t="s">
        <v>40</v>
      </c>
      <c r="G186">
        <v>2</v>
      </c>
    </row>
    <row r="187" spans="1:7" x14ac:dyDescent="0.25">
      <c r="A187">
        <v>9950</v>
      </c>
      <c r="B187" t="s">
        <v>280</v>
      </c>
      <c r="C187" t="s">
        <v>281</v>
      </c>
      <c r="D187" t="s">
        <v>282</v>
      </c>
      <c r="E187">
        <v>9949</v>
      </c>
      <c r="F187" t="s">
        <v>283</v>
      </c>
      <c r="G187">
        <v>1</v>
      </c>
    </row>
    <row r="188" spans="1:7" x14ac:dyDescent="0.25">
      <c r="A188">
        <v>10044</v>
      </c>
      <c r="B188" t="s">
        <v>284</v>
      </c>
      <c r="C188" t="s">
        <v>285</v>
      </c>
      <c r="D188" t="s">
        <v>286</v>
      </c>
      <c r="E188">
        <v>10043</v>
      </c>
      <c r="F188" t="s">
        <v>287</v>
      </c>
      <c r="G188">
        <v>1</v>
      </c>
    </row>
    <row r="189" spans="1:7" x14ac:dyDescent="0.25">
      <c r="A189">
        <v>10044</v>
      </c>
      <c r="B189" t="s">
        <v>284</v>
      </c>
      <c r="C189" t="s">
        <v>285</v>
      </c>
      <c r="D189" t="s">
        <v>288</v>
      </c>
      <c r="E189">
        <v>10045</v>
      </c>
      <c r="F189" t="s">
        <v>289</v>
      </c>
      <c r="G189">
        <v>-1</v>
      </c>
    </row>
    <row r="190" spans="1:7" x14ac:dyDescent="0.25">
      <c r="A190">
        <v>10044</v>
      </c>
      <c r="B190" t="s">
        <v>284</v>
      </c>
      <c r="C190" t="s">
        <v>285</v>
      </c>
      <c r="E190">
        <v>226</v>
      </c>
      <c r="F190" t="s">
        <v>77</v>
      </c>
      <c r="G190">
        <v>-2.7989999999999999</v>
      </c>
    </row>
    <row r="191" spans="1:7" x14ac:dyDescent="0.25">
      <c r="A191">
        <v>10045</v>
      </c>
      <c r="B191" t="s">
        <v>288</v>
      </c>
      <c r="C191" t="s">
        <v>289</v>
      </c>
      <c r="D191" t="s">
        <v>286</v>
      </c>
      <c r="E191">
        <v>10043</v>
      </c>
      <c r="F191" t="s">
        <v>287</v>
      </c>
      <c r="G191">
        <v>1</v>
      </c>
    </row>
    <row r="192" spans="1:7" x14ac:dyDescent="0.25">
      <c r="A192">
        <v>10045</v>
      </c>
      <c r="B192" t="s">
        <v>288</v>
      </c>
      <c r="C192" t="s">
        <v>289</v>
      </c>
      <c r="E192">
        <v>226</v>
      </c>
      <c r="F192" t="s">
        <v>77</v>
      </c>
      <c r="G192">
        <v>-2.7989999999999999</v>
      </c>
    </row>
    <row r="193" spans="1:7" x14ac:dyDescent="0.25">
      <c r="A193">
        <v>10045</v>
      </c>
      <c r="B193" t="s">
        <v>288</v>
      </c>
      <c r="C193" t="s">
        <v>289</v>
      </c>
      <c r="D193" t="s">
        <v>284</v>
      </c>
      <c r="E193">
        <v>10044</v>
      </c>
      <c r="F193" t="s">
        <v>285</v>
      </c>
      <c r="G193">
        <v>-1</v>
      </c>
    </row>
    <row r="194" spans="1:7" x14ac:dyDescent="0.25">
      <c r="A194">
        <v>10062</v>
      </c>
      <c r="B194" t="s">
        <v>290</v>
      </c>
      <c r="C194" t="s">
        <v>291</v>
      </c>
      <c r="D194" t="s">
        <v>292</v>
      </c>
      <c r="E194">
        <v>9205</v>
      </c>
      <c r="F194" t="s">
        <v>293</v>
      </c>
      <c r="G194">
        <v>1.597</v>
      </c>
    </row>
    <row r="195" spans="1:7" x14ac:dyDescent="0.25">
      <c r="A195">
        <v>10062</v>
      </c>
      <c r="B195" t="s">
        <v>290</v>
      </c>
      <c r="C195" t="s">
        <v>291</v>
      </c>
      <c r="E195">
        <v>226</v>
      </c>
      <c r="F195" t="s">
        <v>77</v>
      </c>
      <c r="G195">
        <v>-0.77500000000000002</v>
      </c>
    </row>
    <row r="196" spans="1:7" x14ac:dyDescent="0.25">
      <c r="A196">
        <v>10062</v>
      </c>
      <c r="B196" t="s">
        <v>290</v>
      </c>
      <c r="C196" t="s">
        <v>291</v>
      </c>
      <c r="D196" t="s">
        <v>294</v>
      </c>
      <c r="E196">
        <v>10061</v>
      </c>
      <c r="F196" t="s">
        <v>295</v>
      </c>
      <c r="G196">
        <v>-1</v>
      </c>
    </row>
    <row r="197" spans="1:7" x14ac:dyDescent="0.25">
      <c r="A197">
        <v>10075</v>
      </c>
      <c r="B197" t="s">
        <v>296</v>
      </c>
      <c r="C197" t="s">
        <v>297</v>
      </c>
      <c r="D197" t="s">
        <v>298</v>
      </c>
      <c r="E197">
        <v>9236</v>
      </c>
      <c r="F197" t="s">
        <v>299</v>
      </c>
      <c r="G197">
        <v>1</v>
      </c>
    </row>
    <row r="198" spans="1:7" x14ac:dyDescent="0.25">
      <c r="A198">
        <v>10075</v>
      </c>
      <c r="B198" t="s">
        <v>296</v>
      </c>
      <c r="C198" t="s">
        <v>297</v>
      </c>
      <c r="D198" t="s">
        <v>300</v>
      </c>
      <c r="E198">
        <v>10072</v>
      </c>
      <c r="F198" t="s">
        <v>301</v>
      </c>
      <c r="G198">
        <v>1</v>
      </c>
    </row>
    <row r="199" spans="1:7" x14ac:dyDescent="0.25">
      <c r="A199">
        <v>10109</v>
      </c>
      <c r="B199" t="s">
        <v>141</v>
      </c>
      <c r="C199" t="s">
        <v>142</v>
      </c>
      <c r="D199" t="s">
        <v>143</v>
      </c>
      <c r="E199">
        <v>9377</v>
      </c>
      <c r="F199" t="s">
        <v>144</v>
      </c>
      <c r="G199">
        <v>1.9710000000000001</v>
      </c>
    </row>
    <row r="200" spans="1:7" x14ac:dyDescent="0.25">
      <c r="A200">
        <v>10109</v>
      </c>
      <c r="B200" t="s">
        <v>141</v>
      </c>
      <c r="C200" t="s">
        <v>142</v>
      </c>
      <c r="D200" t="s">
        <v>139</v>
      </c>
      <c r="E200">
        <v>8300</v>
      </c>
      <c r="F200" t="s">
        <v>140</v>
      </c>
      <c r="G200">
        <v>-1</v>
      </c>
    </row>
    <row r="201" spans="1:7" x14ac:dyDescent="0.25">
      <c r="A201">
        <v>10109</v>
      </c>
      <c r="B201" t="s">
        <v>141</v>
      </c>
      <c r="C201" t="s">
        <v>142</v>
      </c>
      <c r="E201">
        <v>226</v>
      </c>
      <c r="F201" t="s">
        <v>77</v>
      </c>
      <c r="G201">
        <v>-0.8</v>
      </c>
    </row>
    <row r="202" spans="1:7" x14ac:dyDescent="0.25">
      <c r="A202">
        <v>10110</v>
      </c>
      <c r="B202" t="s">
        <v>141</v>
      </c>
      <c r="C202" t="s">
        <v>173</v>
      </c>
      <c r="D202" t="s">
        <v>143</v>
      </c>
      <c r="E202">
        <v>9377</v>
      </c>
      <c r="F202" t="s">
        <v>144</v>
      </c>
      <c r="G202">
        <v>1.9710000000000001</v>
      </c>
    </row>
    <row r="203" spans="1:7" x14ac:dyDescent="0.25">
      <c r="A203">
        <v>10110</v>
      </c>
      <c r="B203" t="s">
        <v>141</v>
      </c>
      <c r="C203" t="s">
        <v>173</v>
      </c>
      <c r="D203" t="s">
        <v>139</v>
      </c>
      <c r="E203">
        <v>8955</v>
      </c>
      <c r="F203" t="s">
        <v>172</v>
      </c>
      <c r="G203">
        <v>-1</v>
      </c>
    </row>
    <row r="204" spans="1:7" x14ac:dyDescent="0.25">
      <c r="A204">
        <v>10110</v>
      </c>
      <c r="B204" t="s">
        <v>141</v>
      </c>
      <c r="C204" t="s">
        <v>173</v>
      </c>
      <c r="E204">
        <v>226</v>
      </c>
      <c r="F204" t="s">
        <v>77</v>
      </c>
      <c r="G204">
        <v>-0.8</v>
      </c>
    </row>
    <row r="205" spans="1:7" x14ac:dyDescent="0.25">
      <c r="A205">
        <v>10113</v>
      </c>
      <c r="B205" t="s">
        <v>302</v>
      </c>
      <c r="C205" t="s">
        <v>303</v>
      </c>
      <c r="E205">
        <v>4644</v>
      </c>
      <c r="F205" t="s">
        <v>304</v>
      </c>
      <c r="G205">
        <v>3</v>
      </c>
    </row>
    <row r="206" spans="1:7" x14ac:dyDescent="0.25">
      <c r="A206">
        <v>10113</v>
      </c>
      <c r="B206" t="s">
        <v>302</v>
      </c>
      <c r="C206" t="s">
        <v>303</v>
      </c>
      <c r="D206" t="s">
        <v>305</v>
      </c>
      <c r="E206">
        <v>8759</v>
      </c>
      <c r="F206" t="s">
        <v>306</v>
      </c>
      <c r="G206">
        <v>1</v>
      </c>
    </row>
    <row r="207" spans="1:7" x14ac:dyDescent="0.25">
      <c r="A207">
        <v>10113</v>
      </c>
      <c r="B207" t="s">
        <v>302</v>
      </c>
      <c r="C207" t="s">
        <v>303</v>
      </c>
      <c r="D207" t="s">
        <v>307</v>
      </c>
      <c r="E207">
        <v>10111</v>
      </c>
      <c r="F207" t="s">
        <v>308</v>
      </c>
      <c r="G207">
        <v>1</v>
      </c>
    </row>
    <row r="208" spans="1:7" x14ac:dyDescent="0.25">
      <c r="A208">
        <v>10113</v>
      </c>
      <c r="B208" t="s">
        <v>302</v>
      </c>
      <c r="C208" t="s">
        <v>303</v>
      </c>
      <c r="D208">
        <v>24469058</v>
      </c>
      <c r="E208">
        <v>9961</v>
      </c>
      <c r="F208" t="s">
        <v>309</v>
      </c>
      <c r="G208">
        <v>2</v>
      </c>
    </row>
    <row r="209" spans="1:7" x14ac:dyDescent="0.25">
      <c r="A209">
        <v>10113</v>
      </c>
      <c r="B209" t="s">
        <v>302</v>
      </c>
      <c r="C209" t="s">
        <v>303</v>
      </c>
      <c r="D209" t="s">
        <v>310</v>
      </c>
      <c r="E209">
        <v>4793</v>
      </c>
      <c r="F209" t="s">
        <v>311</v>
      </c>
      <c r="G209">
        <v>1</v>
      </c>
    </row>
    <row r="210" spans="1:7" x14ac:dyDescent="0.25">
      <c r="A210">
        <v>10114</v>
      </c>
      <c r="B210" t="s">
        <v>312</v>
      </c>
      <c r="C210" t="s">
        <v>313</v>
      </c>
      <c r="E210">
        <v>4644</v>
      </c>
      <c r="F210" t="s">
        <v>304</v>
      </c>
      <c r="G210">
        <v>3</v>
      </c>
    </row>
    <row r="211" spans="1:7" x14ac:dyDescent="0.25">
      <c r="A211">
        <v>10114</v>
      </c>
      <c r="B211" t="s">
        <v>312</v>
      </c>
      <c r="C211" t="s">
        <v>313</v>
      </c>
      <c r="D211" t="s">
        <v>307</v>
      </c>
      <c r="E211">
        <v>10111</v>
      </c>
      <c r="F211" t="s">
        <v>308</v>
      </c>
      <c r="G211">
        <v>1</v>
      </c>
    </row>
    <row r="212" spans="1:7" x14ac:dyDescent="0.25">
      <c r="A212">
        <v>10114</v>
      </c>
      <c r="B212" t="s">
        <v>312</v>
      </c>
      <c r="C212" t="s">
        <v>313</v>
      </c>
      <c r="D212">
        <v>24469058</v>
      </c>
      <c r="E212">
        <v>9961</v>
      </c>
      <c r="F212" t="s">
        <v>309</v>
      </c>
      <c r="G212">
        <v>2</v>
      </c>
    </row>
    <row r="213" spans="1:7" x14ac:dyDescent="0.25">
      <c r="A213">
        <v>10114</v>
      </c>
      <c r="B213" t="s">
        <v>312</v>
      </c>
      <c r="C213" t="s">
        <v>313</v>
      </c>
      <c r="D213" t="s">
        <v>314</v>
      </c>
      <c r="E213">
        <v>4647</v>
      </c>
      <c r="F213" t="s">
        <v>315</v>
      </c>
      <c r="G213">
        <v>1</v>
      </c>
    </row>
    <row r="214" spans="1:7" x14ac:dyDescent="0.25">
      <c r="A214">
        <v>10114</v>
      </c>
      <c r="B214" t="s">
        <v>312</v>
      </c>
      <c r="C214" t="s">
        <v>313</v>
      </c>
      <c r="D214" t="s">
        <v>316</v>
      </c>
      <c r="E214">
        <v>8758</v>
      </c>
      <c r="F214" t="s">
        <v>317</v>
      </c>
      <c r="G214">
        <v>1</v>
      </c>
    </row>
    <row r="215" spans="1:7" x14ac:dyDescent="0.25">
      <c r="A215">
        <v>10119</v>
      </c>
      <c r="B215" t="s">
        <v>318</v>
      </c>
      <c r="C215" t="s">
        <v>319</v>
      </c>
      <c r="D215" t="s">
        <v>320</v>
      </c>
      <c r="E215">
        <v>10118</v>
      </c>
      <c r="F215" t="s">
        <v>321</v>
      </c>
      <c r="G215">
        <v>1</v>
      </c>
    </row>
    <row r="216" spans="1:7" x14ac:dyDescent="0.25">
      <c r="A216">
        <v>10119</v>
      </c>
      <c r="B216" t="s">
        <v>318</v>
      </c>
      <c r="C216" t="s">
        <v>319</v>
      </c>
      <c r="D216" t="s">
        <v>322</v>
      </c>
      <c r="E216">
        <v>10116</v>
      </c>
      <c r="F216" t="s">
        <v>323</v>
      </c>
      <c r="G216">
        <v>1</v>
      </c>
    </row>
    <row r="217" spans="1:7" x14ac:dyDescent="0.25">
      <c r="A217">
        <v>10164</v>
      </c>
      <c r="B217" t="s">
        <v>324</v>
      </c>
      <c r="C217" t="s">
        <v>325</v>
      </c>
      <c r="D217" t="s">
        <v>326</v>
      </c>
      <c r="E217">
        <v>3841</v>
      </c>
      <c r="F217" t="s">
        <v>327</v>
      </c>
      <c r="G217">
        <v>1</v>
      </c>
    </row>
    <row r="218" spans="1:7" x14ac:dyDescent="0.25">
      <c r="A218">
        <v>10164</v>
      </c>
      <c r="B218" t="s">
        <v>324</v>
      </c>
      <c r="C218" t="s">
        <v>325</v>
      </c>
      <c r="D218" t="s">
        <v>160</v>
      </c>
      <c r="E218">
        <v>3840</v>
      </c>
      <c r="F218" t="s">
        <v>161</v>
      </c>
      <c r="G218">
        <v>7</v>
      </c>
    </row>
    <row r="219" spans="1:7" x14ac:dyDescent="0.25">
      <c r="A219">
        <v>10164</v>
      </c>
      <c r="B219" t="s">
        <v>324</v>
      </c>
      <c r="C219" t="s">
        <v>325</v>
      </c>
      <c r="D219" t="s">
        <v>328</v>
      </c>
      <c r="E219">
        <v>3839</v>
      </c>
      <c r="F219" t="s">
        <v>329</v>
      </c>
      <c r="G219">
        <v>2</v>
      </c>
    </row>
    <row r="220" spans="1:7" x14ac:dyDescent="0.25">
      <c r="A220">
        <v>10164</v>
      </c>
      <c r="B220" t="s">
        <v>324</v>
      </c>
      <c r="C220" t="s">
        <v>325</v>
      </c>
      <c r="D220" t="s">
        <v>330</v>
      </c>
      <c r="E220">
        <v>10163</v>
      </c>
      <c r="F220" t="s">
        <v>331</v>
      </c>
      <c r="G220">
        <v>1</v>
      </c>
    </row>
    <row r="221" spans="1:7" x14ac:dyDescent="0.25">
      <c r="A221">
        <v>10170</v>
      </c>
      <c r="B221" t="s">
        <v>332</v>
      </c>
      <c r="C221" t="s">
        <v>333</v>
      </c>
      <c r="D221" t="s">
        <v>160</v>
      </c>
      <c r="E221">
        <v>3840</v>
      </c>
      <c r="F221" t="s">
        <v>161</v>
      </c>
      <c r="G221">
        <v>2</v>
      </c>
    </row>
    <row r="222" spans="1:7" x14ac:dyDescent="0.25">
      <c r="A222">
        <v>10170</v>
      </c>
      <c r="B222" t="s">
        <v>332</v>
      </c>
      <c r="C222" t="s">
        <v>333</v>
      </c>
      <c r="D222" t="s">
        <v>328</v>
      </c>
      <c r="E222">
        <v>3839</v>
      </c>
      <c r="F222" t="s">
        <v>329</v>
      </c>
      <c r="G222">
        <v>1</v>
      </c>
    </row>
    <row r="223" spans="1:7" x14ac:dyDescent="0.25">
      <c r="A223">
        <v>10170</v>
      </c>
      <c r="B223" t="s">
        <v>332</v>
      </c>
      <c r="C223" t="s">
        <v>333</v>
      </c>
      <c r="D223" t="s">
        <v>334</v>
      </c>
      <c r="E223">
        <v>10168</v>
      </c>
      <c r="F223" t="s">
        <v>335</v>
      </c>
      <c r="G223">
        <v>1</v>
      </c>
    </row>
    <row r="224" spans="1:7" x14ac:dyDescent="0.25">
      <c r="A224">
        <v>10178</v>
      </c>
      <c r="B224" t="s">
        <v>336</v>
      </c>
      <c r="C224" t="s">
        <v>337</v>
      </c>
      <c r="D224" t="s">
        <v>338</v>
      </c>
      <c r="E224">
        <v>11936</v>
      </c>
      <c r="F224" t="s">
        <v>339</v>
      </c>
      <c r="G224">
        <v>1</v>
      </c>
    </row>
    <row r="225" spans="1:7" x14ac:dyDescent="0.25">
      <c r="A225">
        <v>10178</v>
      </c>
      <c r="B225" t="s">
        <v>336</v>
      </c>
      <c r="C225" t="s">
        <v>337</v>
      </c>
      <c r="D225" t="s">
        <v>340</v>
      </c>
      <c r="E225">
        <v>10482</v>
      </c>
      <c r="F225" t="s">
        <v>341</v>
      </c>
      <c r="G225">
        <v>-1</v>
      </c>
    </row>
    <row r="226" spans="1:7" x14ac:dyDescent="0.25">
      <c r="A226">
        <v>10178</v>
      </c>
      <c r="B226" t="s">
        <v>336</v>
      </c>
      <c r="C226" t="s">
        <v>337</v>
      </c>
      <c r="E226">
        <v>226</v>
      </c>
      <c r="F226" t="s">
        <v>77</v>
      </c>
      <c r="G226">
        <v>-0.71899999999999997</v>
      </c>
    </row>
    <row r="227" spans="1:7" x14ac:dyDescent="0.25">
      <c r="A227">
        <v>10200</v>
      </c>
      <c r="B227" t="s">
        <v>342</v>
      </c>
      <c r="C227" t="s">
        <v>343</v>
      </c>
      <c r="E227">
        <v>226</v>
      </c>
      <c r="F227" t="s">
        <v>77</v>
      </c>
      <c r="G227">
        <v>-0.60499999999999998</v>
      </c>
    </row>
    <row r="228" spans="1:7" x14ac:dyDescent="0.25">
      <c r="A228">
        <v>10200</v>
      </c>
      <c r="B228" t="s">
        <v>342</v>
      </c>
      <c r="C228" t="s">
        <v>343</v>
      </c>
      <c r="D228" t="s">
        <v>344</v>
      </c>
      <c r="E228">
        <v>9855</v>
      </c>
      <c r="F228" t="s">
        <v>345</v>
      </c>
      <c r="G228">
        <v>1</v>
      </c>
    </row>
    <row r="229" spans="1:7" x14ac:dyDescent="0.25">
      <c r="A229">
        <v>10203</v>
      </c>
      <c r="B229" t="s">
        <v>346</v>
      </c>
      <c r="C229" t="s">
        <v>347</v>
      </c>
      <c r="D229" t="s">
        <v>348</v>
      </c>
      <c r="E229">
        <v>10202</v>
      </c>
      <c r="F229" t="s">
        <v>349</v>
      </c>
      <c r="G229">
        <v>1</v>
      </c>
    </row>
    <row r="230" spans="1:7" x14ac:dyDescent="0.25">
      <c r="A230">
        <v>10203</v>
      </c>
      <c r="B230" t="s">
        <v>346</v>
      </c>
      <c r="C230" t="s">
        <v>347</v>
      </c>
      <c r="D230" t="s">
        <v>99</v>
      </c>
      <c r="E230">
        <v>6492</v>
      </c>
      <c r="F230" t="s">
        <v>100</v>
      </c>
      <c r="G230">
        <v>1</v>
      </c>
    </row>
    <row r="231" spans="1:7" x14ac:dyDescent="0.25">
      <c r="A231">
        <v>10206</v>
      </c>
      <c r="B231" t="s">
        <v>346</v>
      </c>
      <c r="C231" t="s">
        <v>350</v>
      </c>
      <c r="D231" t="s">
        <v>348</v>
      </c>
      <c r="E231">
        <v>10205</v>
      </c>
      <c r="F231" t="s">
        <v>351</v>
      </c>
      <c r="G231">
        <v>1</v>
      </c>
    </row>
    <row r="232" spans="1:7" x14ac:dyDescent="0.25">
      <c r="A232">
        <v>10206</v>
      </c>
      <c r="B232" t="s">
        <v>346</v>
      </c>
      <c r="C232" t="s">
        <v>350</v>
      </c>
      <c r="D232" t="s">
        <v>99</v>
      </c>
      <c r="E232">
        <v>6492</v>
      </c>
      <c r="F232" t="s">
        <v>100</v>
      </c>
      <c r="G232">
        <v>1</v>
      </c>
    </row>
    <row r="233" spans="1:7" x14ac:dyDescent="0.25">
      <c r="A233">
        <v>10214</v>
      </c>
      <c r="B233" t="s">
        <v>352</v>
      </c>
      <c r="C233" t="s">
        <v>353</v>
      </c>
      <c r="D233" t="s">
        <v>354</v>
      </c>
      <c r="E233">
        <v>10617</v>
      </c>
      <c r="F233" t="s">
        <v>355</v>
      </c>
      <c r="G233">
        <v>1</v>
      </c>
    </row>
    <row r="234" spans="1:7" x14ac:dyDescent="0.25">
      <c r="A234">
        <v>10214</v>
      </c>
      <c r="B234" t="s">
        <v>352</v>
      </c>
      <c r="C234" t="s">
        <v>353</v>
      </c>
      <c r="D234" t="s">
        <v>356</v>
      </c>
      <c r="E234">
        <v>10461</v>
      </c>
      <c r="F234" t="s">
        <v>357</v>
      </c>
      <c r="G234">
        <v>1</v>
      </c>
    </row>
    <row r="235" spans="1:7" x14ac:dyDescent="0.25">
      <c r="A235">
        <v>10215</v>
      </c>
      <c r="B235" t="s">
        <v>358</v>
      </c>
      <c r="C235" t="s">
        <v>359</v>
      </c>
      <c r="D235" t="s">
        <v>360</v>
      </c>
      <c r="E235">
        <v>10620</v>
      </c>
      <c r="F235" t="s">
        <v>361</v>
      </c>
      <c r="G235">
        <v>1</v>
      </c>
    </row>
    <row r="236" spans="1:7" x14ac:dyDescent="0.25">
      <c r="A236">
        <v>10215</v>
      </c>
      <c r="B236" t="s">
        <v>358</v>
      </c>
      <c r="C236" t="s">
        <v>359</v>
      </c>
      <c r="D236" t="s">
        <v>362</v>
      </c>
      <c r="E236">
        <v>10464</v>
      </c>
      <c r="F236" t="s">
        <v>363</v>
      </c>
      <c r="G236">
        <v>1</v>
      </c>
    </row>
    <row r="237" spans="1:7" x14ac:dyDescent="0.25">
      <c r="A237">
        <v>10216</v>
      </c>
      <c r="B237" t="s">
        <v>364</v>
      </c>
      <c r="C237" t="s">
        <v>365</v>
      </c>
      <c r="D237" t="s">
        <v>366</v>
      </c>
      <c r="E237">
        <v>10468</v>
      </c>
      <c r="F237" t="s">
        <v>367</v>
      </c>
      <c r="G237">
        <v>1</v>
      </c>
    </row>
    <row r="238" spans="1:7" x14ac:dyDescent="0.25">
      <c r="A238">
        <v>10216</v>
      </c>
      <c r="B238" t="s">
        <v>364</v>
      </c>
      <c r="C238" t="s">
        <v>365</v>
      </c>
      <c r="D238" t="s">
        <v>368</v>
      </c>
      <c r="E238">
        <v>10623</v>
      </c>
      <c r="F238" t="s">
        <v>369</v>
      </c>
      <c r="G238">
        <v>1</v>
      </c>
    </row>
    <row r="239" spans="1:7" x14ac:dyDescent="0.25">
      <c r="A239">
        <v>10217</v>
      </c>
      <c r="B239" t="s">
        <v>370</v>
      </c>
      <c r="C239" t="s">
        <v>371</v>
      </c>
      <c r="D239" t="s">
        <v>372</v>
      </c>
      <c r="E239">
        <v>10475</v>
      </c>
      <c r="F239" t="s">
        <v>373</v>
      </c>
      <c r="G239">
        <v>1</v>
      </c>
    </row>
    <row r="240" spans="1:7" x14ac:dyDescent="0.25">
      <c r="A240">
        <v>10217</v>
      </c>
      <c r="B240" t="s">
        <v>370</v>
      </c>
      <c r="C240" t="s">
        <v>371</v>
      </c>
      <c r="D240" t="s">
        <v>374</v>
      </c>
      <c r="E240">
        <v>10626</v>
      </c>
      <c r="F240" t="s">
        <v>375</v>
      </c>
      <c r="G240">
        <v>1</v>
      </c>
    </row>
    <row r="241" spans="1:7" x14ac:dyDescent="0.25">
      <c r="A241">
        <v>10303</v>
      </c>
      <c r="B241" t="s">
        <v>376</v>
      </c>
      <c r="C241" t="s">
        <v>377</v>
      </c>
      <c r="D241" t="s">
        <v>378</v>
      </c>
      <c r="E241">
        <v>10304</v>
      </c>
      <c r="F241" t="s">
        <v>379</v>
      </c>
      <c r="G241">
        <v>-1</v>
      </c>
    </row>
    <row r="242" spans="1:7" x14ac:dyDescent="0.25">
      <c r="A242">
        <v>10303</v>
      </c>
      <c r="B242" t="s">
        <v>376</v>
      </c>
      <c r="C242" t="s">
        <v>377</v>
      </c>
      <c r="E242">
        <v>226</v>
      </c>
      <c r="F242" t="s">
        <v>77</v>
      </c>
      <c r="G242">
        <v>-1.29</v>
      </c>
    </row>
    <row r="243" spans="1:7" x14ac:dyDescent="0.25">
      <c r="A243">
        <v>10303</v>
      </c>
      <c r="B243" t="s">
        <v>376</v>
      </c>
      <c r="C243" t="s">
        <v>377</v>
      </c>
      <c r="D243" t="s">
        <v>380</v>
      </c>
      <c r="E243">
        <v>10302</v>
      </c>
      <c r="F243" t="s">
        <v>381</v>
      </c>
      <c r="G243">
        <v>1</v>
      </c>
    </row>
    <row r="244" spans="1:7" x14ac:dyDescent="0.25">
      <c r="A244">
        <v>10304</v>
      </c>
      <c r="B244" t="s">
        <v>378</v>
      </c>
      <c r="C244" t="s">
        <v>379</v>
      </c>
      <c r="D244" t="s">
        <v>376</v>
      </c>
      <c r="E244">
        <v>10303</v>
      </c>
      <c r="F244" t="s">
        <v>377</v>
      </c>
      <c r="G244">
        <v>-1</v>
      </c>
    </row>
    <row r="245" spans="1:7" x14ac:dyDescent="0.25">
      <c r="A245">
        <v>10304</v>
      </c>
      <c r="B245" t="s">
        <v>378</v>
      </c>
      <c r="C245" t="s">
        <v>379</v>
      </c>
      <c r="E245">
        <v>226</v>
      </c>
      <c r="F245" t="s">
        <v>77</v>
      </c>
      <c r="G245">
        <v>-1.29</v>
      </c>
    </row>
    <row r="246" spans="1:7" x14ac:dyDescent="0.25">
      <c r="A246">
        <v>10304</v>
      </c>
      <c r="B246" t="s">
        <v>378</v>
      </c>
      <c r="C246" t="s">
        <v>379</v>
      </c>
      <c r="D246" t="s">
        <v>380</v>
      </c>
      <c r="E246">
        <v>10302</v>
      </c>
      <c r="F246" t="s">
        <v>381</v>
      </c>
      <c r="G246">
        <v>1</v>
      </c>
    </row>
    <row r="247" spans="1:7" x14ac:dyDescent="0.25">
      <c r="A247">
        <v>10308</v>
      </c>
      <c r="B247" t="s">
        <v>382</v>
      </c>
      <c r="C247" t="s">
        <v>383</v>
      </c>
      <c r="D247" t="s">
        <v>384</v>
      </c>
      <c r="E247">
        <v>10708</v>
      </c>
      <c r="F247" t="s">
        <v>385</v>
      </c>
      <c r="G247">
        <v>1</v>
      </c>
    </row>
    <row r="248" spans="1:7" x14ac:dyDescent="0.25">
      <c r="A248">
        <v>10308</v>
      </c>
      <c r="B248" t="s">
        <v>382</v>
      </c>
      <c r="C248" t="s">
        <v>383</v>
      </c>
      <c r="D248" t="s">
        <v>386</v>
      </c>
      <c r="E248">
        <v>10663</v>
      </c>
      <c r="F248" t="s">
        <v>387</v>
      </c>
      <c r="G248">
        <v>1</v>
      </c>
    </row>
    <row r="249" spans="1:7" x14ac:dyDescent="0.25">
      <c r="A249">
        <v>10309</v>
      </c>
      <c r="B249" t="s">
        <v>388</v>
      </c>
      <c r="C249" t="s">
        <v>389</v>
      </c>
      <c r="D249" t="s">
        <v>386</v>
      </c>
      <c r="E249">
        <v>10663</v>
      </c>
      <c r="F249" t="s">
        <v>387</v>
      </c>
      <c r="G249">
        <v>1</v>
      </c>
    </row>
    <row r="250" spans="1:7" x14ac:dyDescent="0.25">
      <c r="A250">
        <v>10309</v>
      </c>
      <c r="B250" t="s">
        <v>388</v>
      </c>
      <c r="C250" t="s">
        <v>389</v>
      </c>
      <c r="D250" t="s">
        <v>384</v>
      </c>
      <c r="E250">
        <v>10709</v>
      </c>
      <c r="F250" t="s">
        <v>390</v>
      </c>
      <c r="G250">
        <v>1</v>
      </c>
    </row>
    <row r="251" spans="1:7" x14ac:dyDescent="0.25">
      <c r="A251">
        <v>10319</v>
      </c>
      <c r="B251" t="s">
        <v>391</v>
      </c>
      <c r="C251" t="s">
        <v>392</v>
      </c>
      <c r="E251">
        <v>226</v>
      </c>
      <c r="F251" t="s">
        <v>77</v>
      </c>
      <c r="G251">
        <v>-2.1469999999999998</v>
      </c>
    </row>
    <row r="252" spans="1:7" x14ac:dyDescent="0.25">
      <c r="A252">
        <v>10319</v>
      </c>
      <c r="B252" t="s">
        <v>391</v>
      </c>
      <c r="C252" t="s">
        <v>392</v>
      </c>
      <c r="D252" t="s">
        <v>393</v>
      </c>
      <c r="E252">
        <v>10321</v>
      </c>
      <c r="F252" t="s">
        <v>394</v>
      </c>
      <c r="G252">
        <v>-1</v>
      </c>
    </row>
    <row r="253" spans="1:7" x14ac:dyDescent="0.25">
      <c r="A253">
        <v>10319</v>
      </c>
      <c r="B253" t="s">
        <v>391</v>
      </c>
      <c r="C253" t="s">
        <v>392</v>
      </c>
      <c r="D253" t="s">
        <v>395</v>
      </c>
      <c r="E253">
        <v>10318</v>
      </c>
      <c r="F253" t="s">
        <v>396</v>
      </c>
      <c r="G253">
        <v>1</v>
      </c>
    </row>
    <row r="254" spans="1:7" x14ac:dyDescent="0.25">
      <c r="A254">
        <v>10321</v>
      </c>
      <c r="B254" t="s">
        <v>393</v>
      </c>
      <c r="C254" t="s">
        <v>394</v>
      </c>
      <c r="D254" t="s">
        <v>395</v>
      </c>
      <c r="E254">
        <v>10318</v>
      </c>
      <c r="F254" t="s">
        <v>396</v>
      </c>
      <c r="G254">
        <v>1</v>
      </c>
    </row>
    <row r="255" spans="1:7" x14ac:dyDescent="0.25">
      <c r="A255">
        <v>10321</v>
      </c>
      <c r="B255" t="s">
        <v>393</v>
      </c>
      <c r="C255" t="s">
        <v>394</v>
      </c>
      <c r="E255">
        <v>226</v>
      </c>
      <c r="F255" t="s">
        <v>77</v>
      </c>
      <c r="G255">
        <v>-2.1469999999999998</v>
      </c>
    </row>
    <row r="256" spans="1:7" x14ac:dyDescent="0.25">
      <c r="A256">
        <v>10321</v>
      </c>
      <c r="B256" t="s">
        <v>393</v>
      </c>
      <c r="C256" t="s">
        <v>394</v>
      </c>
      <c r="D256" t="s">
        <v>391</v>
      </c>
      <c r="E256">
        <v>10319</v>
      </c>
      <c r="F256" t="s">
        <v>392</v>
      </c>
      <c r="G256">
        <v>-1</v>
      </c>
    </row>
    <row r="257" spans="1:7" x14ac:dyDescent="0.25">
      <c r="A257">
        <v>10324</v>
      </c>
      <c r="B257" t="s">
        <v>397</v>
      </c>
      <c r="C257" t="s">
        <v>398</v>
      </c>
      <c r="E257">
        <v>226</v>
      </c>
      <c r="F257" t="s">
        <v>77</v>
      </c>
      <c r="G257">
        <v>-2.008</v>
      </c>
    </row>
    <row r="258" spans="1:7" x14ac:dyDescent="0.25">
      <c r="A258">
        <v>10324</v>
      </c>
      <c r="B258" t="s">
        <v>397</v>
      </c>
      <c r="C258" t="s">
        <v>398</v>
      </c>
      <c r="D258" t="s">
        <v>399</v>
      </c>
      <c r="E258">
        <v>10326</v>
      </c>
      <c r="F258" t="s">
        <v>400</v>
      </c>
      <c r="G258">
        <v>-1</v>
      </c>
    </row>
    <row r="259" spans="1:7" x14ac:dyDescent="0.25">
      <c r="A259">
        <v>10324</v>
      </c>
      <c r="B259" t="s">
        <v>397</v>
      </c>
      <c r="C259" t="s">
        <v>398</v>
      </c>
      <c r="D259" t="s">
        <v>401</v>
      </c>
      <c r="E259">
        <v>10323</v>
      </c>
      <c r="F259" t="s">
        <v>402</v>
      </c>
      <c r="G259">
        <v>1</v>
      </c>
    </row>
    <row r="260" spans="1:7" x14ac:dyDescent="0.25">
      <c r="A260">
        <v>10326</v>
      </c>
      <c r="B260" t="s">
        <v>399</v>
      </c>
      <c r="C260" t="s">
        <v>400</v>
      </c>
      <c r="E260">
        <v>226</v>
      </c>
      <c r="F260" t="s">
        <v>77</v>
      </c>
      <c r="G260">
        <v>-2.008</v>
      </c>
    </row>
    <row r="261" spans="1:7" x14ac:dyDescent="0.25">
      <c r="A261">
        <v>10326</v>
      </c>
      <c r="B261" t="s">
        <v>399</v>
      </c>
      <c r="C261" t="s">
        <v>400</v>
      </c>
      <c r="D261" t="s">
        <v>397</v>
      </c>
      <c r="E261">
        <v>10324</v>
      </c>
      <c r="F261" t="s">
        <v>398</v>
      </c>
      <c r="G261">
        <v>-1</v>
      </c>
    </row>
    <row r="262" spans="1:7" x14ac:dyDescent="0.25">
      <c r="A262">
        <v>10326</v>
      </c>
      <c r="B262" t="s">
        <v>399</v>
      </c>
      <c r="C262" t="s">
        <v>400</v>
      </c>
      <c r="D262" t="s">
        <v>401</v>
      </c>
      <c r="E262">
        <v>10323</v>
      </c>
      <c r="F262" t="s">
        <v>402</v>
      </c>
      <c r="G262">
        <v>1</v>
      </c>
    </row>
    <row r="263" spans="1:7" x14ac:dyDescent="0.25">
      <c r="A263">
        <v>10452</v>
      </c>
      <c r="B263" t="s">
        <v>403</v>
      </c>
      <c r="C263" t="s">
        <v>404</v>
      </c>
      <c r="E263">
        <v>227</v>
      </c>
      <c r="F263" t="s">
        <v>92</v>
      </c>
      <c r="G263">
        <v>-0.23300000000000001</v>
      </c>
    </row>
    <row r="264" spans="1:7" x14ac:dyDescent="0.25">
      <c r="A264">
        <v>10452</v>
      </c>
      <c r="B264" t="s">
        <v>403</v>
      </c>
      <c r="C264" t="s">
        <v>404</v>
      </c>
      <c r="D264" t="s">
        <v>405</v>
      </c>
      <c r="E264">
        <v>10451</v>
      </c>
      <c r="F264" t="s">
        <v>406</v>
      </c>
      <c r="G264">
        <v>3.2130000000000001</v>
      </c>
    </row>
    <row r="265" spans="1:7" x14ac:dyDescent="0.25">
      <c r="A265">
        <v>10453</v>
      </c>
      <c r="B265" t="s">
        <v>407</v>
      </c>
      <c r="C265" t="s">
        <v>408</v>
      </c>
      <c r="E265">
        <v>227</v>
      </c>
      <c r="F265" t="s">
        <v>92</v>
      </c>
      <c r="G265">
        <v>-0.23300000000000001</v>
      </c>
    </row>
    <row r="266" spans="1:7" x14ac:dyDescent="0.25">
      <c r="A266">
        <v>10453</v>
      </c>
      <c r="B266" t="s">
        <v>407</v>
      </c>
      <c r="C266" t="s">
        <v>408</v>
      </c>
      <c r="D266" t="s">
        <v>405</v>
      </c>
      <c r="E266">
        <v>10451</v>
      </c>
      <c r="F266" t="s">
        <v>406</v>
      </c>
      <c r="G266">
        <v>3.2130000000000001</v>
      </c>
    </row>
    <row r="267" spans="1:7" x14ac:dyDescent="0.25">
      <c r="A267">
        <v>10455</v>
      </c>
      <c r="B267" t="s">
        <v>409</v>
      </c>
      <c r="C267" t="s">
        <v>410</v>
      </c>
      <c r="D267" t="s">
        <v>411</v>
      </c>
      <c r="E267">
        <v>10454</v>
      </c>
      <c r="F267" t="s">
        <v>412</v>
      </c>
      <c r="G267">
        <v>0.73699999999999999</v>
      </c>
    </row>
    <row r="268" spans="1:7" x14ac:dyDescent="0.25">
      <c r="A268">
        <v>10455</v>
      </c>
      <c r="B268" t="s">
        <v>409</v>
      </c>
      <c r="C268" t="s">
        <v>410</v>
      </c>
      <c r="E268">
        <v>227</v>
      </c>
      <c r="F268" t="s">
        <v>92</v>
      </c>
      <c r="G268">
        <v>-0.04</v>
      </c>
    </row>
    <row r="269" spans="1:7" x14ac:dyDescent="0.25">
      <c r="A269">
        <v>10462</v>
      </c>
      <c r="B269" t="s">
        <v>352</v>
      </c>
      <c r="C269" t="s">
        <v>413</v>
      </c>
      <c r="D269" t="s">
        <v>354</v>
      </c>
      <c r="E269">
        <v>10617</v>
      </c>
      <c r="F269" t="s">
        <v>355</v>
      </c>
      <c r="G269">
        <v>1</v>
      </c>
    </row>
    <row r="270" spans="1:7" x14ac:dyDescent="0.25">
      <c r="A270">
        <v>10462</v>
      </c>
      <c r="B270" t="s">
        <v>352</v>
      </c>
      <c r="C270" t="s">
        <v>413</v>
      </c>
      <c r="D270" t="s">
        <v>356</v>
      </c>
      <c r="E270">
        <v>10461</v>
      </c>
      <c r="F270" t="s">
        <v>357</v>
      </c>
      <c r="G270">
        <v>1</v>
      </c>
    </row>
    <row r="271" spans="1:7" x14ac:dyDescent="0.25">
      <c r="A271">
        <v>10465</v>
      </c>
      <c r="B271" t="s">
        <v>358</v>
      </c>
      <c r="C271" t="s">
        <v>414</v>
      </c>
      <c r="D271" t="s">
        <v>360</v>
      </c>
      <c r="E271">
        <v>10620</v>
      </c>
      <c r="F271" t="s">
        <v>361</v>
      </c>
      <c r="G271">
        <v>1</v>
      </c>
    </row>
    <row r="272" spans="1:7" x14ac:dyDescent="0.25">
      <c r="A272">
        <v>10465</v>
      </c>
      <c r="B272" t="s">
        <v>358</v>
      </c>
      <c r="C272" t="s">
        <v>414</v>
      </c>
      <c r="D272" t="s">
        <v>362</v>
      </c>
      <c r="E272">
        <v>10464</v>
      </c>
      <c r="F272" t="s">
        <v>363</v>
      </c>
      <c r="G272">
        <v>1</v>
      </c>
    </row>
    <row r="273" spans="1:7" x14ac:dyDescent="0.25">
      <c r="A273">
        <v>10473</v>
      </c>
      <c r="B273" t="s">
        <v>364</v>
      </c>
      <c r="C273" t="s">
        <v>415</v>
      </c>
      <c r="D273" t="s">
        <v>368</v>
      </c>
      <c r="E273">
        <v>10623</v>
      </c>
      <c r="F273" t="s">
        <v>369</v>
      </c>
      <c r="G273">
        <v>1</v>
      </c>
    </row>
    <row r="274" spans="1:7" x14ac:dyDescent="0.25">
      <c r="A274">
        <v>10473</v>
      </c>
      <c r="B274" t="s">
        <v>364</v>
      </c>
      <c r="C274" t="s">
        <v>415</v>
      </c>
      <c r="D274" t="s">
        <v>366</v>
      </c>
      <c r="E274">
        <v>10468</v>
      </c>
      <c r="F274" t="s">
        <v>367</v>
      </c>
      <c r="G274">
        <v>1</v>
      </c>
    </row>
    <row r="275" spans="1:7" x14ac:dyDescent="0.25">
      <c r="A275">
        <v>10477</v>
      </c>
      <c r="B275" t="s">
        <v>370</v>
      </c>
      <c r="C275" t="s">
        <v>416</v>
      </c>
      <c r="D275" t="s">
        <v>372</v>
      </c>
      <c r="E275">
        <v>10475</v>
      </c>
      <c r="F275" t="s">
        <v>373</v>
      </c>
      <c r="G275">
        <v>1</v>
      </c>
    </row>
    <row r="276" spans="1:7" x14ac:dyDescent="0.25">
      <c r="A276">
        <v>10477</v>
      </c>
      <c r="B276" t="s">
        <v>370</v>
      </c>
      <c r="C276" t="s">
        <v>416</v>
      </c>
      <c r="D276" t="s">
        <v>374</v>
      </c>
      <c r="E276">
        <v>10626</v>
      </c>
      <c r="F276" t="s">
        <v>375</v>
      </c>
      <c r="G276">
        <v>1</v>
      </c>
    </row>
    <row r="277" spans="1:7" x14ac:dyDescent="0.25">
      <c r="A277">
        <v>10482</v>
      </c>
      <c r="B277" t="s">
        <v>340</v>
      </c>
      <c r="C277" t="s">
        <v>341</v>
      </c>
      <c r="D277" t="s">
        <v>338</v>
      </c>
      <c r="E277">
        <v>11936</v>
      </c>
      <c r="F277" t="s">
        <v>339</v>
      </c>
      <c r="G277">
        <v>1</v>
      </c>
    </row>
    <row r="278" spans="1:7" x14ac:dyDescent="0.25">
      <c r="A278">
        <v>10482</v>
      </c>
      <c r="B278" t="s">
        <v>340</v>
      </c>
      <c r="C278" t="s">
        <v>341</v>
      </c>
      <c r="D278" t="s">
        <v>336</v>
      </c>
      <c r="E278">
        <v>10178</v>
      </c>
      <c r="F278" t="s">
        <v>337</v>
      </c>
      <c r="G278">
        <v>-1</v>
      </c>
    </row>
    <row r="279" spans="1:7" x14ac:dyDescent="0.25">
      <c r="A279">
        <v>10482</v>
      </c>
      <c r="B279" t="s">
        <v>340</v>
      </c>
      <c r="C279" t="s">
        <v>341</v>
      </c>
      <c r="E279">
        <v>226</v>
      </c>
      <c r="F279" t="s">
        <v>77</v>
      </c>
      <c r="G279">
        <v>-0.71899999999999997</v>
      </c>
    </row>
    <row r="280" spans="1:7" x14ac:dyDescent="0.25">
      <c r="A280">
        <v>10501</v>
      </c>
      <c r="B280" t="s">
        <v>417</v>
      </c>
      <c r="C280" t="s">
        <v>418</v>
      </c>
      <c r="D280" t="s">
        <v>419</v>
      </c>
      <c r="E280">
        <v>9843</v>
      </c>
      <c r="F280" t="s">
        <v>420</v>
      </c>
      <c r="G280">
        <v>2.3010000000000002</v>
      </c>
    </row>
    <row r="281" spans="1:7" x14ac:dyDescent="0.25">
      <c r="A281">
        <v>10501</v>
      </c>
      <c r="B281" t="s">
        <v>417</v>
      </c>
      <c r="C281" t="s">
        <v>418</v>
      </c>
      <c r="E281">
        <v>227</v>
      </c>
      <c r="F281" t="s">
        <v>92</v>
      </c>
      <c r="G281">
        <v>-0.159</v>
      </c>
    </row>
    <row r="282" spans="1:7" x14ac:dyDescent="0.25">
      <c r="A282">
        <v>10501</v>
      </c>
      <c r="B282" t="s">
        <v>417</v>
      </c>
      <c r="C282" t="s">
        <v>418</v>
      </c>
      <c r="D282" t="s">
        <v>421</v>
      </c>
      <c r="E282">
        <v>10502</v>
      </c>
      <c r="F282" t="s">
        <v>422</v>
      </c>
      <c r="G282">
        <v>-1</v>
      </c>
    </row>
    <row r="283" spans="1:7" x14ac:dyDescent="0.25">
      <c r="A283">
        <v>10502</v>
      </c>
      <c r="B283" t="s">
        <v>421</v>
      </c>
      <c r="C283" t="s">
        <v>422</v>
      </c>
      <c r="D283" t="s">
        <v>419</v>
      </c>
      <c r="E283">
        <v>9843</v>
      </c>
      <c r="F283" t="s">
        <v>420</v>
      </c>
      <c r="G283">
        <v>2.3010000000000002</v>
      </c>
    </row>
    <row r="284" spans="1:7" x14ac:dyDescent="0.25">
      <c r="A284">
        <v>10502</v>
      </c>
      <c r="B284" t="s">
        <v>421</v>
      </c>
      <c r="C284" t="s">
        <v>422</v>
      </c>
      <c r="D284" t="s">
        <v>417</v>
      </c>
      <c r="E284">
        <v>10501</v>
      </c>
      <c r="F284" t="s">
        <v>418</v>
      </c>
      <c r="G284">
        <v>-1</v>
      </c>
    </row>
    <row r="285" spans="1:7" x14ac:dyDescent="0.25">
      <c r="A285">
        <v>10502</v>
      </c>
      <c r="B285" t="s">
        <v>421</v>
      </c>
      <c r="C285" t="s">
        <v>422</v>
      </c>
      <c r="E285">
        <v>227</v>
      </c>
      <c r="F285" t="s">
        <v>92</v>
      </c>
      <c r="G285">
        <v>-0.159</v>
      </c>
    </row>
    <row r="286" spans="1:7" x14ac:dyDescent="0.25">
      <c r="A286">
        <v>10517</v>
      </c>
      <c r="B286" t="s">
        <v>423</v>
      </c>
      <c r="C286" t="s">
        <v>424</v>
      </c>
      <c r="E286">
        <v>226</v>
      </c>
      <c r="F286" t="s">
        <v>77</v>
      </c>
      <c r="G286">
        <v>-1.8049999999999999</v>
      </c>
    </row>
    <row r="287" spans="1:7" x14ac:dyDescent="0.25">
      <c r="A287">
        <v>10517</v>
      </c>
      <c r="B287" t="s">
        <v>423</v>
      </c>
      <c r="C287" t="s">
        <v>424</v>
      </c>
      <c r="D287" t="s">
        <v>425</v>
      </c>
      <c r="E287">
        <v>10518</v>
      </c>
      <c r="F287" t="s">
        <v>426</v>
      </c>
      <c r="G287">
        <v>-1</v>
      </c>
    </row>
    <row r="288" spans="1:7" x14ac:dyDescent="0.25">
      <c r="A288">
        <v>10517</v>
      </c>
      <c r="B288" t="s">
        <v>423</v>
      </c>
      <c r="C288" t="s">
        <v>424</v>
      </c>
      <c r="D288" t="s">
        <v>427</v>
      </c>
      <c r="E288">
        <v>10516</v>
      </c>
      <c r="F288" t="s">
        <v>428</v>
      </c>
      <c r="G288">
        <v>1</v>
      </c>
    </row>
    <row r="289" spans="1:7" x14ac:dyDescent="0.25">
      <c r="A289">
        <v>10518</v>
      </c>
      <c r="B289" t="s">
        <v>425</v>
      </c>
      <c r="C289" t="s">
        <v>426</v>
      </c>
      <c r="E289">
        <v>226</v>
      </c>
      <c r="F289" t="s">
        <v>77</v>
      </c>
      <c r="G289">
        <v>-1.8049999999999999</v>
      </c>
    </row>
    <row r="290" spans="1:7" x14ac:dyDescent="0.25">
      <c r="A290">
        <v>10518</v>
      </c>
      <c r="B290" t="s">
        <v>425</v>
      </c>
      <c r="C290" t="s">
        <v>426</v>
      </c>
      <c r="D290" t="s">
        <v>423</v>
      </c>
      <c r="E290">
        <v>10517</v>
      </c>
      <c r="F290" t="s">
        <v>424</v>
      </c>
      <c r="G290">
        <v>-1</v>
      </c>
    </row>
    <row r="291" spans="1:7" x14ac:dyDescent="0.25">
      <c r="A291">
        <v>10518</v>
      </c>
      <c r="B291" t="s">
        <v>425</v>
      </c>
      <c r="C291" t="s">
        <v>426</v>
      </c>
      <c r="D291" t="s">
        <v>427</v>
      </c>
      <c r="E291">
        <v>10516</v>
      </c>
      <c r="F291" t="s">
        <v>428</v>
      </c>
      <c r="G291">
        <v>1</v>
      </c>
    </row>
    <row r="292" spans="1:7" x14ac:dyDescent="0.25">
      <c r="A292">
        <v>10526</v>
      </c>
      <c r="B292" t="s">
        <v>429</v>
      </c>
      <c r="C292" t="s">
        <v>430</v>
      </c>
      <c r="E292">
        <v>226</v>
      </c>
      <c r="F292" t="s">
        <v>77</v>
      </c>
      <c r="G292">
        <v>-0.38400000000000001</v>
      </c>
    </row>
    <row r="293" spans="1:7" x14ac:dyDescent="0.25">
      <c r="A293">
        <v>10526</v>
      </c>
      <c r="B293" t="s">
        <v>429</v>
      </c>
      <c r="C293" t="s">
        <v>430</v>
      </c>
      <c r="D293" t="s">
        <v>431</v>
      </c>
      <c r="E293">
        <v>10525</v>
      </c>
      <c r="F293" t="s">
        <v>432</v>
      </c>
      <c r="G293">
        <v>1.911</v>
      </c>
    </row>
    <row r="294" spans="1:7" x14ac:dyDescent="0.25">
      <c r="A294">
        <v>10535</v>
      </c>
      <c r="B294" t="s">
        <v>352</v>
      </c>
      <c r="C294" t="s">
        <v>433</v>
      </c>
      <c r="D294" t="s">
        <v>354</v>
      </c>
      <c r="E294">
        <v>10617</v>
      </c>
      <c r="F294" t="s">
        <v>355</v>
      </c>
      <c r="G294">
        <v>1</v>
      </c>
    </row>
    <row r="295" spans="1:7" x14ac:dyDescent="0.25">
      <c r="A295">
        <v>10535</v>
      </c>
      <c r="B295" t="s">
        <v>352</v>
      </c>
      <c r="C295" t="s">
        <v>433</v>
      </c>
      <c r="D295" t="s">
        <v>356</v>
      </c>
      <c r="E295">
        <v>10533</v>
      </c>
      <c r="F295" t="s">
        <v>357</v>
      </c>
      <c r="G295">
        <v>1</v>
      </c>
    </row>
    <row r="296" spans="1:7" x14ac:dyDescent="0.25">
      <c r="A296">
        <v>10538</v>
      </c>
      <c r="B296" t="s">
        <v>358</v>
      </c>
      <c r="C296" t="s">
        <v>434</v>
      </c>
      <c r="D296" t="s">
        <v>360</v>
      </c>
      <c r="E296">
        <v>10620</v>
      </c>
      <c r="F296" t="s">
        <v>361</v>
      </c>
      <c r="G296">
        <v>1</v>
      </c>
    </row>
    <row r="297" spans="1:7" x14ac:dyDescent="0.25">
      <c r="A297">
        <v>10538</v>
      </c>
      <c r="B297" t="s">
        <v>358</v>
      </c>
      <c r="C297" t="s">
        <v>434</v>
      </c>
      <c r="D297" t="s">
        <v>362</v>
      </c>
      <c r="E297">
        <v>10536</v>
      </c>
      <c r="F297" t="s">
        <v>435</v>
      </c>
      <c r="G297">
        <v>1</v>
      </c>
    </row>
    <row r="298" spans="1:7" x14ac:dyDescent="0.25">
      <c r="A298">
        <v>10540</v>
      </c>
      <c r="B298" t="s">
        <v>364</v>
      </c>
      <c r="C298" t="s">
        <v>415</v>
      </c>
      <c r="D298" t="s">
        <v>368</v>
      </c>
      <c r="E298">
        <v>10623</v>
      </c>
      <c r="F298" t="s">
        <v>369</v>
      </c>
      <c r="G298">
        <v>1</v>
      </c>
    </row>
    <row r="299" spans="1:7" x14ac:dyDescent="0.25">
      <c r="A299">
        <v>10540</v>
      </c>
      <c r="B299" t="s">
        <v>364</v>
      </c>
      <c r="C299" t="s">
        <v>415</v>
      </c>
      <c r="D299" t="s">
        <v>366</v>
      </c>
      <c r="E299">
        <v>10539</v>
      </c>
      <c r="F299" t="s">
        <v>436</v>
      </c>
      <c r="G299">
        <v>1</v>
      </c>
    </row>
    <row r="300" spans="1:7" x14ac:dyDescent="0.25">
      <c r="A300">
        <v>10541</v>
      </c>
      <c r="B300" t="s">
        <v>364</v>
      </c>
      <c r="C300" t="s">
        <v>437</v>
      </c>
      <c r="D300" t="s">
        <v>368</v>
      </c>
      <c r="E300">
        <v>10623</v>
      </c>
      <c r="F300" t="s">
        <v>369</v>
      </c>
      <c r="G300">
        <v>1</v>
      </c>
    </row>
    <row r="301" spans="1:7" x14ac:dyDescent="0.25">
      <c r="A301">
        <v>10541</v>
      </c>
      <c r="B301" t="s">
        <v>364</v>
      </c>
      <c r="C301" t="s">
        <v>437</v>
      </c>
      <c r="D301" t="s">
        <v>366</v>
      </c>
      <c r="E301">
        <v>10539</v>
      </c>
      <c r="F301" t="s">
        <v>436</v>
      </c>
      <c r="G301">
        <v>1</v>
      </c>
    </row>
    <row r="302" spans="1:7" x14ac:dyDescent="0.25">
      <c r="A302">
        <v>10544</v>
      </c>
      <c r="B302" t="s">
        <v>370</v>
      </c>
      <c r="C302" t="s">
        <v>438</v>
      </c>
      <c r="D302" t="s">
        <v>372</v>
      </c>
      <c r="E302">
        <v>10542</v>
      </c>
      <c r="F302" t="s">
        <v>439</v>
      </c>
      <c r="G302">
        <v>1</v>
      </c>
    </row>
    <row r="303" spans="1:7" x14ac:dyDescent="0.25">
      <c r="A303">
        <v>10544</v>
      </c>
      <c r="B303" t="s">
        <v>370</v>
      </c>
      <c r="C303" t="s">
        <v>438</v>
      </c>
      <c r="D303" t="s">
        <v>374</v>
      </c>
      <c r="E303">
        <v>10626</v>
      </c>
      <c r="F303" t="s">
        <v>375</v>
      </c>
      <c r="G303">
        <v>1</v>
      </c>
    </row>
    <row r="304" spans="1:7" x14ac:dyDescent="0.25">
      <c r="A304">
        <v>10586</v>
      </c>
      <c r="B304" t="s">
        <v>440</v>
      </c>
      <c r="C304" t="s">
        <v>441</v>
      </c>
      <c r="D304" t="s">
        <v>442</v>
      </c>
      <c r="E304">
        <v>10587</v>
      </c>
      <c r="F304" t="s">
        <v>443</v>
      </c>
      <c r="G304">
        <v>-1</v>
      </c>
    </row>
    <row r="305" spans="1:7" x14ac:dyDescent="0.25">
      <c r="A305">
        <v>10586</v>
      </c>
      <c r="B305" t="s">
        <v>440</v>
      </c>
      <c r="C305" t="s">
        <v>441</v>
      </c>
      <c r="D305" t="s">
        <v>444</v>
      </c>
      <c r="E305">
        <v>10585</v>
      </c>
      <c r="F305" t="s">
        <v>445</v>
      </c>
      <c r="G305">
        <v>1</v>
      </c>
    </row>
    <row r="306" spans="1:7" x14ac:dyDescent="0.25">
      <c r="A306">
        <v>10586</v>
      </c>
      <c r="B306" t="s">
        <v>440</v>
      </c>
      <c r="C306" t="s">
        <v>441</v>
      </c>
      <c r="E306">
        <v>226</v>
      </c>
      <c r="F306" t="s">
        <v>77</v>
      </c>
      <c r="G306">
        <v>-2.0779999999999998</v>
      </c>
    </row>
    <row r="307" spans="1:7" x14ac:dyDescent="0.25">
      <c r="A307">
        <v>10587</v>
      </c>
      <c r="B307" t="s">
        <v>442</v>
      </c>
      <c r="C307" t="s">
        <v>443</v>
      </c>
      <c r="E307">
        <v>226</v>
      </c>
      <c r="F307" t="s">
        <v>77</v>
      </c>
      <c r="G307">
        <v>-2.0779999999999998</v>
      </c>
    </row>
    <row r="308" spans="1:7" x14ac:dyDescent="0.25">
      <c r="A308">
        <v>10587</v>
      </c>
      <c r="B308" t="s">
        <v>442</v>
      </c>
      <c r="C308" t="s">
        <v>443</v>
      </c>
      <c r="D308" t="s">
        <v>444</v>
      </c>
      <c r="E308">
        <v>10585</v>
      </c>
      <c r="F308" t="s">
        <v>445</v>
      </c>
      <c r="G308">
        <v>1</v>
      </c>
    </row>
    <row r="309" spans="1:7" x14ac:dyDescent="0.25">
      <c r="A309">
        <v>10587</v>
      </c>
      <c r="B309" t="s">
        <v>442</v>
      </c>
      <c r="C309" t="s">
        <v>443</v>
      </c>
      <c r="D309" t="s">
        <v>440</v>
      </c>
      <c r="E309">
        <v>10586</v>
      </c>
      <c r="F309" t="s">
        <v>441</v>
      </c>
      <c r="G309">
        <v>-1</v>
      </c>
    </row>
    <row r="310" spans="1:7" x14ac:dyDescent="0.25">
      <c r="A310">
        <v>10608</v>
      </c>
      <c r="B310" t="s">
        <v>364</v>
      </c>
      <c r="C310" t="s">
        <v>446</v>
      </c>
      <c r="D310" t="s">
        <v>368</v>
      </c>
      <c r="E310">
        <v>10601</v>
      </c>
      <c r="F310" t="s">
        <v>447</v>
      </c>
      <c r="G310">
        <v>1</v>
      </c>
    </row>
    <row r="311" spans="1:7" x14ac:dyDescent="0.25">
      <c r="A311">
        <v>10608</v>
      </c>
      <c r="B311" t="s">
        <v>364</v>
      </c>
      <c r="C311" t="s">
        <v>446</v>
      </c>
      <c r="D311" t="s">
        <v>366</v>
      </c>
      <c r="E311">
        <v>9677</v>
      </c>
      <c r="F311" t="s">
        <v>448</v>
      </c>
      <c r="G311">
        <v>1</v>
      </c>
    </row>
    <row r="312" spans="1:7" x14ac:dyDescent="0.25">
      <c r="A312">
        <v>10609</v>
      </c>
      <c r="B312" t="s">
        <v>370</v>
      </c>
      <c r="C312" t="s">
        <v>449</v>
      </c>
      <c r="D312" t="s">
        <v>374</v>
      </c>
      <c r="E312">
        <v>10605</v>
      </c>
      <c r="F312" t="s">
        <v>450</v>
      </c>
      <c r="G312">
        <v>1</v>
      </c>
    </row>
    <row r="313" spans="1:7" x14ac:dyDescent="0.25">
      <c r="A313">
        <v>10609</v>
      </c>
      <c r="B313" t="s">
        <v>370</v>
      </c>
      <c r="C313" t="s">
        <v>449</v>
      </c>
      <c r="D313" t="s">
        <v>372</v>
      </c>
      <c r="E313">
        <v>9682</v>
      </c>
      <c r="F313" t="s">
        <v>451</v>
      </c>
      <c r="G313">
        <v>1</v>
      </c>
    </row>
    <row r="314" spans="1:7" x14ac:dyDescent="0.25">
      <c r="A314">
        <v>10661</v>
      </c>
      <c r="B314" t="s">
        <v>452</v>
      </c>
      <c r="C314" t="s">
        <v>453</v>
      </c>
      <c r="D314" t="s">
        <v>454</v>
      </c>
      <c r="E314">
        <v>10655</v>
      </c>
      <c r="F314" t="s">
        <v>455</v>
      </c>
      <c r="G314">
        <v>1</v>
      </c>
    </row>
    <row r="315" spans="1:7" x14ac:dyDescent="0.25">
      <c r="A315">
        <v>10661</v>
      </c>
      <c r="B315" t="s">
        <v>452</v>
      </c>
      <c r="C315" t="s">
        <v>453</v>
      </c>
      <c r="D315" t="s">
        <v>456</v>
      </c>
      <c r="E315">
        <v>10658</v>
      </c>
      <c r="F315" t="s">
        <v>457</v>
      </c>
      <c r="G315">
        <v>1</v>
      </c>
    </row>
    <row r="316" spans="1:7" x14ac:dyDescent="0.25">
      <c r="A316">
        <v>10662</v>
      </c>
      <c r="B316" t="s">
        <v>458</v>
      </c>
      <c r="C316" t="s">
        <v>459</v>
      </c>
      <c r="D316" t="s">
        <v>460</v>
      </c>
      <c r="E316">
        <v>10657</v>
      </c>
      <c r="F316" t="s">
        <v>461</v>
      </c>
      <c r="G316">
        <v>1</v>
      </c>
    </row>
    <row r="317" spans="1:7" x14ac:dyDescent="0.25">
      <c r="A317">
        <v>10662</v>
      </c>
      <c r="B317" t="s">
        <v>458</v>
      </c>
      <c r="C317" t="s">
        <v>459</v>
      </c>
      <c r="D317" t="s">
        <v>462</v>
      </c>
      <c r="E317">
        <v>10659</v>
      </c>
      <c r="F317" t="s">
        <v>463</v>
      </c>
      <c r="G317">
        <v>1</v>
      </c>
    </row>
    <row r="318" spans="1:7" x14ac:dyDescent="0.25">
      <c r="A318">
        <v>10752</v>
      </c>
      <c r="B318" t="s">
        <v>464</v>
      </c>
      <c r="C318" t="s">
        <v>465</v>
      </c>
      <c r="D318" t="s">
        <v>466</v>
      </c>
      <c r="E318">
        <v>10750</v>
      </c>
      <c r="F318" t="s">
        <v>467</v>
      </c>
      <c r="G318">
        <v>1</v>
      </c>
    </row>
    <row r="319" spans="1:7" x14ac:dyDescent="0.25">
      <c r="A319">
        <v>10752</v>
      </c>
      <c r="B319" t="s">
        <v>464</v>
      </c>
      <c r="C319" t="s">
        <v>465</v>
      </c>
      <c r="D319" t="s">
        <v>468</v>
      </c>
      <c r="E319">
        <v>10749</v>
      </c>
      <c r="F319" t="s">
        <v>469</v>
      </c>
      <c r="G319">
        <v>1</v>
      </c>
    </row>
    <row r="320" spans="1:7" x14ac:dyDescent="0.25">
      <c r="A320">
        <v>10752</v>
      </c>
      <c r="B320" t="s">
        <v>464</v>
      </c>
      <c r="C320" t="s">
        <v>465</v>
      </c>
      <c r="D320" t="s">
        <v>470</v>
      </c>
      <c r="E320">
        <v>10751</v>
      </c>
      <c r="F320" t="s">
        <v>471</v>
      </c>
      <c r="G320">
        <v>1</v>
      </c>
    </row>
    <row r="321" spans="1:7" x14ac:dyDescent="0.25">
      <c r="A321">
        <v>10767</v>
      </c>
      <c r="B321" t="s">
        <v>472</v>
      </c>
      <c r="C321" t="s">
        <v>473</v>
      </c>
      <c r="D321" t="s">
        <v>474</v>
      </c>
      <c r="E321">
        <v>10759</v>
      </c>
      <c r="F321" t="s">
        <v>475</v>
      </c>
      <c r="G321">
        <v>1</v>
      </c>
    </row>
    <row r="322" spans="1:7" x14ac:dyDescent="0.25">
      <c r="A322">
        <v>10767</v>
      </c>
      <c r="B322" t="s">
        <v>472</v>
      </c>
      <c r="C322" t="s">
        <v>473</v>
      </c>
      <c r="D322" t="s">
        <v>476</v>
      </c>
      <c r="E322">
        <v>10761</v>
      </c>
      <c r="F322" t="s">
        <v>477</v>
      </c>
      <c r="G322">
        <v>1</v>
      </c>
    </row>
    <row r="323" spans="1:7" x14ac:dyDescent="0.25">
      <c r="A323">
        <v>10767</v>
      </c>
      <c r="B323" t="s">
        <v>472</v>
      </c>
      <c r="C323" t="s">
        <v>473</v>
      </c>
      <c r="D323" t="s">
        <v>478</v>
      </c>
      <c r="E323">
        <v>10766</v>
      </c>
      <c r="F323" t="s">
        <v>479</v>
      </c>
      <c r="G323">
        <v>1</v>
      </c>
    </row>
    <row r="324" spans="1:7" x14ac:dyDescent="0.25">
      <c r="A324">
        <v>10820</v>
      </c>
      <c r="B324" t="s">
        <v>480</v>
      </c>
      <c r="C324" t="s">
        <v>481</v>
      </c>
      <c r="D324" t="s">
        <v>186</v>
      </c>
      <c r="E324">
        <v>9721</v>
      </c>
      <c r="F324" t="s">
        <v>187</v>
      </c>
      <c r="G324">
        <v>1</v>
      </c>
    </row>
    <row r="325" spans="1:7" x14ac:dyDescent="0.25">
      <c r="A325">
        <v>10820</v>
      </c>
      <c r="B325" t="s">
        <v>480</v>
      </c>
      <c r="C325" t="s">
        <v>481</v>
      </c>
      <c r="D325" t="s">
        <v>482</v>
      </c>
      <c r="E325">
        <v>10819</v>
      </c>
      <c r="F325" t="s">
        <v>483</v>
      </c>
      <c r="G325">
        <v>1</v>
      </c>
    </row>
    <row r="326" spans="1:7" x14ac:dyDescent="0.25">
      <c r="A326">
        <v>10821</v>
      </c>
      <c r="B326" t="s">
        <v>484</v>
      </c>
      <c r="C326" t="s">
        <v>485</v>
      </c>
      <c r="D326" t="s">
        <v>482</v>
      </c>
      <c r="E326">
        <v>10818</v>
      </c>
      <c r="F326" t="s">
        <v>486</v>
      </c>
      <c r="G326">
        <v>1</v>
      </c>
    </row>
    <row r="327" spans="1:7" x14ac:dyDescent="0.25">
      <c r="A327">
        <v>10821</v>
      </c>
      <c r="B327" t="s">
        <v>484</v>
      </c>
      <c r="C327" t="s">
        <v>485</v>
      </c>
      <c r="E327">
        <v>226</v>
      </c>
      <c r="F327" t="s">
        <v>77</v>
      </c>
      <c r="G327">
        <v>-1.6739999999999999</v>
      </c>
    </row>
    <row r="328" spans="1:7" x14ac:dyDescent="0.25">
      <c r="A328">
        <v>10821</v>
      </c>
      <c r="B328" t="s">
        <v>484</v>
      </c>
      <c r="C328" t="s">
        <v>485</v>
      </c>
      <c r="D328" t="s">
        <v>482</v>
      </c>
      <c r="E328">
        <v>10819</v>
      </c>
      <c r="F328" t="s">
        <v>483</v>
      </c>
      <c r="G328">
        <v>-1</v>
      </c>
    </row>
    <row r="329" spans="1:7" x14ac:dyDescent="0.25">
      <c r="A329">
        <v>10831</v>
      </c>
      <c r="B329" t="s">
        <v>487</v>
      </c>
      <c r="C329" t="s">
        <v>488</v>
      </c>
      <c r="E329">
        <v>226</v>
      </c>
      <c r="F329" t="s">
        <v>77</v>
      </c>
      <c r="G329">
        <v>-0.72799999999999998</v>
      </c>
    </row>
    <row r="330" spans="1:7" x14ac:dyDescent="0.25">
      <c r="A330">
        <v>10831</v>
      </c>
      <c r="B330" t="s">
        <v>487</v>
      </c>
      <c r="C330" t="s">
        <v>488</v>
      </c>
      <c r="D330" t="s">
        <v>489</v>
      </c>
      <c r="E330">
        <v>9996</v>
      </c>
      <c r="F330" t="s">
        <v>490</v>
      </c>
      <c r="G330">
        <v>1</v>
      </c>
    </row>
    <row r="331" spans="1:7" x14ac:dyDescent="0.25">
      <c r="A331">
        <v>10838</v>
      </c>
      <c r="B331" t="s">
        <v>19</v>
      </c>
      <c r="C331" t="s">
        <v>491</v>
      </c>
      <c r="D331" t="s">
        <v>25</v>
      </c>
      <c r="E331">
        <v>3846</v>
      </c>
      <c r="F331" t="s">
        <v>26</v>
      </c>
      <c r="G331">
        <v>1</v>
      </c>
    </row>
    <row r="332" spans="1:7" x14ac:dyDescent="0.25">
      <c r="A332">
        <v>10838</v>
      </c>
      <c r="B332" t="s">
        <v>19</v>
      </c>
      <c r="C332" t="s">
        <v>491</v>
      </c>
      <c r="D332" t="s">
        <v>23</v>
      </c>
      <c r="E332">
        <v>3845</v>
      </c>
      <c r="F332" t="s">
        <v>24</v>
      </c>
      <c r="G332">
        <v>1</v>
      </c>
    </row>
    <row r="333" spans="1:7" x14ac:dyDescent="0.25">
      <c r="A333">
        <v>10838</v>
      </c>
      <c r="B333" t="s">
        <v>19</v>
      </c>
      <c r="C333" t="s">
        <v>491</v>
      </c>
      <c r="D333" t="s">
        <v>21</v>
      </c>
      <c r="E333">
        <v>10837</v>
      </c>
      <c r="F333" t="s">
        <v>492</v>
      </c>
      <c r="G333">
        <v>1</v>
      </c>
    </row>
    <row r="334" spans="1:7" x14ac:dyDescent="0.25">
      <c r="A334">
        <v>10843</v>
      </c>
      <c r="B334" t="s">
        <v>493</v>
      </c>
      <c r="C334" t="s">
        <v>494</v>
      </c>
      <c r="E334">
        <v>226</v>
      </c>
      <c r="F334" t="s">
        <v>77</v>
      </c>
      <c r="G334">
        <v>-0.81</v>
      </c>
    </row>
    <row r="335" spans="1:7" x14ac:dyDescent="0.25">
      <c r="A335">
        <v>10843</v>
      </c>
      <c r="B335" t="s">
        <v>493</v>
      </c>
      <c r="C335" t="s">
        <v>494</v>
      </c>
      <c r="D335" t="s">
        <v>495</v>
      </c>
      <c r="E335">
        <v>10842</v>
      </c>
      <c r="F335" t="s">
        <v>496</v>
      </c>
      <c r="G335">
        <v>1</v>
      </c>
    </row>
    <row r="336" spans="1:7" x14ac:dyDescent="0.25">
      <c r="A336">
        <v>10847</v>
      </c>
      <c r="B336" t="s">
        <v>174</v>
      </c>
      <c r="C336" t="s">
        <v>175</v>
      </c>
      <c r="D336" t="s">
        <v>31</v>
      </c>
      <c r="E336">
        <v>3844</v>
      </c>
      <c r="F336" t="s">
        <v>32</v>
      </c>
      <c r="G336">
        <v>8</v>
      </c>
    </row>
    <row r="337" spans="1:7" x14ac:dyDescent="0.25">
      <c r="A337">
        <v>10847</v>
      </c>
      <c r="B337" t="s">
        <v>174</v>
      </c>
      <c r="C337" t="s">
        <v>175</v>
      </c>
      <c r="D337" t="s">
        <v>176</v>
      </c>
      <c r="E337">
        <v>10846</v>
      </c>
      <c r="F337" t="s">
        <v>177</v>
      </c>
      <c r="G337">
        <v>1</v>
      </c>
    </row>
    <row r="338" spans="1:7" x14ac:dyDescent="0.25">
      <c r="A338">
        <v>10850</v>
      </c>
      <c r="B338" t="s">
        <v>497</v>
      </c>
      <c r="C338" t="s">
        <v>498</v>
      </c>
      <c r="D338" t="s">
        <v>31</v>
      </c>
      <c r="E338">
        <v>3844</v>
      </c>
      <c r="F338" t="s">
        <v>32</v>
      </c>
      <c r="G338">
        <v>8</v>
      </c>
    </row>
    <row r="339" spans="1:7" x14ac:dyDescent="0.25">
      <c r="A339">
        <v>10850</v>
      </c>
      <c r="B339" t="s">
        <v>497</v>
      </c>
      <c r="C339" t="s">
        <v>498</v>
      </c>
      <c r="D339" t="s">
        <v>180</v>
      </c>
      <c r="E339">
        <v>10849</v>
      </c>
      <c r="F339" t="s">
        <v>499</v>
      </c>
      <c r="G339">
        <v>1</v>
      </c>
    </row>
    <row r="340" spans="1:7" x14ac:dyDescent="0.25">
      <c r="A340">
        <v>10852</v>
      </c>
      <c r="B340" t="s">
        <v>464</v>
      </c>
      <c r="C340" t="s">
        <v>465</v>
      </c>
      <c r="D340" t="s">
        <v>470</v>
      </c>
      <c r="E340">
        <v>10851</v>
      </c>
      <c r="F340" t="s">
        <v>471</v>
      </c>
      <c r="G340">
        <v>1</v>
      </c>
    </row>
    <row r="341" spans="1:7" x14ac:dyDescent="0.25">
      <c r="A341">
        <v>10852</v>
      </c>
      <c r="B341" t="s">
        <v>464</v>
      </c>
      <c r="C341" t="s">
        <v>465</v>
      </c>
      <c r="D341" t="s">
        <v>468</v>
      </c>
      <c r="E341">
        <v>10360</v>
      </c>
      <c r="F341" t="s">
        <v>469</v>
      </c>
      <c r="G341">
        <v>1</v>
      </c>
    </row>
    <row r="342" spans="1:7" x14ac:dyDescent="0.25">
      <c r="A342">
        <v>10852</v>
      </c>
      <c r="B342" t="s">
        <v>464</v>
      </c>
      <c r="C342" t="s">
        <v>465</v>
      </c>
      <c r="D342" t="s">
        <v>466</v>
      </c>
      <c r="E342">
        <v>10361</v>
      </c>
      <c r="F342" t="s">
        <v>467</v>
      </c>
      <c r="G342">
        <v>1</v>
      </c>
    </row>
    <row r="343" spans="1:7" x14ac:dyDescent="0.25">
      <c r="A343">
        <v>10855</v>
      </c>
      <c r="B343" t="s">
        <v>472</v>
      </c>
      <c r="C343" t="s">
        <v>473</v>
      </c>
      <c r="D343" t="s">
        <v>474</v>
      </c>
      <c r="E343">
        <v>10853</v>
      </c>
      <c r="F343" t="s">
        <v>475</v>
      </c>
      <c r="G343">
        <v>1</v>
      </c>
    </row>
    <row r="344" spans="1:7" x14ac:dyDescent="0.25">
      <c r="A344">
        <v>10855</v>
      </c>
      <c r="B344" t="s">
        <v>472</v>
      </c>
      <c r="C344" t="s">
        <v>473</v>
      </c>
      <c r="D344" t="s">
        <v>476</v>
      </c>
      <c r="E344">
        <v>10854</v>
      </c>
      <c r="F344" t="s">
        <v>477</v>
      </c>
      <c r="G344">
        <v>1</v>
      </c>
    </row>
    <row r="345" spans="1:7" x14ac:dyDescent="0.25">
      <c r="A345">
        <v>10855</v>
      </c>
      <c r="B345" t="s">
        <v>472</v>
      </c>
      <c r="C345" t="s">
        <v>473</v>
      </c>
      <c r="D345" t="s">
        <v>478</v>
      </c>
      <c r="E345">
        <v>10381</v>
      </c>
      <c r="F345" t="s">
        <v>500</v>
      </c>
      <c r="G345">
        <v>1</v>
      </c>
    </row>
    <row r="346" spans="1:7" x14ac:dyDescent="0.25">
      <c r="A346">
        <v>10860</v>
      </c>
      <c r="B346" t="s">
        <v>501</v>
      </c>
      <c r="C346" t="s">
        <v>502</v>
      </c>
      <c r="D346" t="s">
        <v>211</v>
      </c>
      <c r="E346">
        <v>6161</v>
      </c>
      <c r="F346" t="s">
        <v>212</v>
      </c>
      <c r="G346">
        <v>1</v>
      </c>
    </row>
    <row r="347" spans="1:7" x14ac:dyDescent="0.25">
      <c r="A347">
        <v>10860</v>
      </c>
      <c r="B347" t="s">
        <v>501</v>
      </c>
      <c r="C347" t="s">
        <v>502</v>
      </c>
      <c r="D347" t="s">
        <v>503</v>
      </c>
      <c r="E347">
        <v>10859</v>
      </c>
      <c r="F347" t="s">
        <v>504</v>
      </c>
      <c r="G347">
        <v>1</v>
      </c>
    </row>
    <row r="348" spans="1:7" x14ac:dyDescent="0.25">
      <c r="A348">
        <v>10864</v>
      </c>
      <c r="B348" t="s">
        <v>464</v>
      </c>
      <c r="C348" t="s">
        <v>505</v>
      </c>
      <c r="D348" t="s">
        <v>466</v>
      </c>
      <c r="E348">
        <v>10750</v>
      </c>
      <c r="F348" t="s">
        <v>467</v>
      </c>
      <c r="G348">
        <v>1</v>
      </c>
    </row>
    <row r="349" spans="1:7" x14ac:dyDescent="0.25">
      <c r="A349">
        <v>10864</v>
      </c>
      <c r="B349" t="s">
        <v>464</v>
      </c>
      <c r="C349" t="s">
        <v>505</v>
      </c>
      <c r="D349" t="s">
        <v>470</v>
      </c>
      <c r="E349">
        <v>10751</v>
      </c>
      <c r="F349" t="s">
        <v>471</v>
      </c>
      <c r="G349">
        <v>1</v>
      </c>
    </row>
    <row r="350" spans="1:7" x14ac:dyDescent="0.25">
      <c r="A350">
        <v>10864</v>
      </c>
      <c r="B350" t="s">
        <v>464</v>
      </c>
      <c r="C350" t="s">
        <v>505</v>
      </c>
      <c r="D350" t="s">
        <v>468</v>
      </c>
      <c r="E350">
        <v>10749</v>
      </c>
      <c r="F350" t="s">
        <v>469</v>
      </c>
      <c r="G350">
        <v>1</v>
      </c>
    </row>
    <row r="351" spans="1:7" x14ac:dyDescent="0.25">
      <c r="A351">
        <v>10865</v>
      </c>
      <c r="B351" t="s">
        <v>472</v>
      </c>
      <c r="C351" t="s">
        <v>506</v>
      </c>
      <c r="D351" t="s">
        <v>476</v>
      </c>
      <c r="E351">
        <v>10761</v>
      </c>
      <c r="F351" t="s">
        <v>477</v>
      </c>
      <c r="G351">
        <v>1</v>
      </c>
    </row>
    <row r="352" spans="1:7" x14ac:dyDescent="0.25">
      <c r="A352">
        <v>10865</v>
      </c>
      <c r="B352" t="s">
        <v>472</v>
      </c>
      <c r="C352" t="s">
        <v>506</v>
      </c>
      <c r="D352" t="s">
        <v>474</v>
      </c>
      <c r="E352">
        <v>10759</v>
      </c>
      <c r="F352" t="s">
        <v>475</v>
      </c>
      <c r="G352">
        <v>1</v>
      </c>
    </row>
    <row r="353" spans="1:7" x14ac:dyDescent="0.25">
      <c r="A353">
        <v>10865</v>
      </c>
      <c r="B353" t="s">
        <v>472</v>
      </c>
      <c r="C353" t="s">
        <v>506</v>
      </c>
      <c r="D353" t="s">
        <v>478</v>
      </c>
      <c r="E353">
        <v>10766</v>
      </c>
      <c r="F353" t="s">
        <v>479</v>
      </c>
      <c r="G353">
        <v>1</v>
      </c>
    </row>
    <row r="354" spans="1:7" x14ac:dyDescent="0.25">
      <c r="A354">
        <v>10875</v>
      </c>
      <c r="B354" t="s">
        <v>382</v>
      </c>
      <c r="C354" t="s">
        <v>383</v>
      </c>
      <c r="E354">
        <v>226</v>
      </c>
      <c r="F354" t="s">
        <v>77</v>
      </c>
      <c r="G354">
        <v>-2.6040000000000001</v>
      </c>
    </row>
    <row r="355" spans="1:7" x14ac:dyDescent="0.25">
      <c r="A355">
        <v>10875</v>
      </c>
      <c r="B355" t="s">
        <v>382</v>
      </c>
      <c r="C355" t="s">
        <v>383</v>
      </c>
      <c r="D355" t="s">
        <v>388</v>
      </c>
      <c r="E355">
        <v>10877</v>
      </c>
      <c r="F355" t="s">
        <v>389</v>
      </c>
      <c r="G355">
        <v>-1</v>
      </c>
    </row>
    <row r="356" spans="1:7" x14ac:dyDescent="0.25">
      <c r="A356">
        <v>10875</v>
      </c>
      <c r="B356" t="s">
        <v>382</v>
      </c>
      <c r="C356" t="s">
        <v>383</v>
      </c>
      <c r="D356" t="s">
        <v>386</v>
      </c>
      <c r="E356">
        <v>10663</v>
      </c>
      <c r="F356" t="s">
        <v>387</v>
      </c>
      <c r="G356">
        <v>2</v>
      </c>
    </row>
    <row r="357" spans="1:7" x14ac:dyDescent="0.25">
      <c r="A357">
        <v>10875</v>
      </c>
      <c r="B357" t="s">
        <v>382</v>
      </c>
      <c r="C357" t="s">
        <v>383</v>
      </c>
      <c r="D357" t="s">
        <v>507</v>
      </c>
      <c r="E357">
        <v>10307</v>
      </c>
      <c r="F357" t="s">
        <v>508</v>
      </c>
      <c r="G357">
        <v>1</v>
      </c>
    </row>
    <row r="358" spans="1:7" x14ac:dyDescent="0.25">
      <c r="A358">
        <v>10877</v>
      </c>
      <c r="B358" t="s">
        <v>388</v>
      </c>
      <c r="C358" t="s">
        <v>389</v>
      </c>
      <c r="D358" t="s">
        <v>382</v>
      </c>
      <c r="E358">
        <v>10875</v>
      </c>
      <c r="F358" t="s">
        <v>383</v>
      </c>
      <c r="G358">
        <v>-1</v>
      </c>
    </row>
    <row r="359" spans="1:7" x14ac:dyDescent="0.25">
      <c r="A359">
        <v>10877</v>
      </c>
      <c r="B359" t="s">
        <v>388</v>
      </c>
      <c r="C359" t="s">
        <v>389</v>
      </c>
      <c r="D359" t="s">
        <v>386</v>
      </c>
      <c r="E359">
        <v>10663</v>
      </c>
      <c r="F359" t="s">
        <v>387</v>
      </c>
      <c r="G359">
        <v>2</v>
      </c>
    </row>
    <row r="360" spans="1:7" x14ac:dyDescent="0.25">
      <c r="A360">
        <v>10877</v>
      </c>
      <c r="B360" t="s">
        <v>388</v>
      </c>
      <c r="C360" t="s">
        <v>389</v>
      </c>
      <c r="E360">
        <v>226</v>
      </c>
      <c r="F360" t="s">
        <v>77</v>
      </c>
      <c r="G360">
        <v>-2.6040000000000001</v>
      </c>
    </row>
    <row r="361" spans="1:7" x14ac:dyDescent="0.25">
      <c r="A361">
        <v>10877</v>
      </c>
      <c r="B361" t="s">
        <v>388</v>
      </c>
      <c r="C361" t="s">
        <v>389</v>
      </c>
      <c r="D361" t="s">
        <v>507</v>
      </c>
      <c r="E361">
        <v>10307</v>
      </c>
      <c r="F361" t="s">
        <v>508</v>
      </c>
      <c r="G361">
        <v>1</v>
      </c>
    </row>
    <row r="362" spans="1:7" x14ac:dyDescent="0.25">
      <c r="A362">
        <v>10882</v>
      </c>
      <c r="B362" t="s">
        <v>509</v>
      </c>
      <c r="C362" t="s">
        <v>510</v>
      </c>
      <c r="D362" t="s">
        <v>65</v>
      </c>
      <c r="E362">
        <v>3852</v>
      </c>
      <c r="F362" t="s">
        <v>66</v>
      </c>
      <c r="G362">
        <v>1</v>
      </c>
    </row>
    <row r="363" spans="1:7" x14ac:dyDescent="0.25">
      <c r="A363">
        <v>10882</v>
      </c>
      <c r="B363" t="s">
        <v>509</v>
      </c>
      <c r="C363" t="s">
        <v>510</v>
      </c>
      <c r="D363" t="s">
        <v>511</v>
      </c>
      <c r="E363">
        <v>10521</v>
      </c>
      <c r="F363" t="s">
        <v>512</v>
      </c>
      <c r="G363">
        <v>1</v>
      </c>
    </row>
    <row r="364" spans="1:7" x14ac:dyDescent="0.25">
      <c r="A364">
        <v>10883</v>
      </c>
      <c r="B364" t="s">
        <v>513</v>
      </c>
      <c r="C364" t="s">
        <v>514</v>
      </c>
      <c r="D364" t="s">
        <v>65</v>
      </c>
      <c r="E364">
        <v>3852</v>
      </c>
      <c r="F364" t="s">
        <v>66</v>
      </c>
      <c r="G364">
        <v>1</v>
      </c>
    </row>
    <row r="365" spans="1:7" x14ac:dyDescent="0.25">
      <c r="A365">
        <v>10883</v>
      </c>
      <c r="B365" t="s">
        <v>513</v>
      </c>
      <c r="C365" t="s">
        <v>514</v>
      </c>
      <c r="D365" t="s">
        <v>515</v>
      </c>
      <c r="E365">
        <v>10522</v>
      </c>
      <c r="F365" t="s">
        <v>516</v>
      </c>
      <c r="G365">
        <v>1</v>
      </c>
    </row>
    <row r="366" spans="1:7" x14ac:dyDescent="0.25">
      <c r="A366">
        <v>10901</v>
      </c>
      <c r="B366" t="s">
        <v>517</v>
      </c>
      <c r="C366" t="s">
        <v>518</v>
      </c>
      <c r="E366">
        <v>226</v>
      </c>
      <c r="F366" t="s">
        <v>77</v>
      </c>
      <c r="G366">
        <v>-1.1000000000000001</v>
      </c>
    </row>
    <row r="367" spans="1:7" x14ac:dyDescent="0.25">
      <c r="A367">
        <v>10901</v>
      </c>
      <c r="B367" t="s">
        <v>517</v>
      </c>
      <c r="C367" t="s">
        <v>518</v>
      </c>
      <c r="D367" t="s">
        <v>519</v>
      </c>
      <c r="E367">
        <v>10900</v>
      </c>
      <c r="F367" t="s">
        <v>520</v>
      </c>
      <c r="G367">
        <v>1</v>
      </c>
    </row>
    <row r="368" spans="1:7" x14ac:dyDescent="0.25">
      <c r="A368">
        <v>10906</v>
      </c>
      <c r="B368" t="s">
        <v>521</v>
      </c>
      <c r="C368" t="s">
        <v>522</v>
      </c>
      <c r="D368" t="s">
        <v>523</v>
      </c>
      <c r="E368">
        <v>11170</v>
      </c>
      <c r="F368" t="s">
        <v>524</v>
      </c>
      <c r="G368">
        <v>1</v>
      </c>
    </row>
    <row r="369" spans="1:7" x14ac:dyDescent="0.25">
      <c r="A369">
        <v>10906</v>
      </c>
      <c r="B369" t="s">
        <v>521</v>
      </c>
      <c r="C369" t="s">
        <v>522</v>
      </c>
      <c r="D369" t="s">
        <v>525</v>
      </c>
      <c r="E369">
        <v>10905</v>
      </c>
      <c r="F369" t="s">
        <v>526</v>
      </c>
      <c r="G369">
        <v>1</v>
      </c>
    </row>
    <row r="370" spans="1:7" x14ac:dyDescent="0.25">
      <c r="A370">
        <v>10909</v>
      </c>
      <c r="B370" t="s">
        <v>527</v>
      </c>
      <c r="C370" t="s">
        <v>528</v>
      </c>
      <c r="D370" t="s">
        <v>529</v>
      </c>
      <c r="E370">
        <v>10908</v>
      </c>
      <c r="F370" t="s">
        <v>530</v>
      </c>
      <c r="G370">
        <v>1</v>
      </c>
    </row>
    <row r="371" spans="1:7" x14ac:dyDescent="0.25">
      <c r="A371">
        <v>10909</v>
      </c>
      <c r="B371" t="s">
        <v>527</v>
      </c>
      <c r="C371" t="s">
        <v>528</v>
      </c>
      <c r="E371">
        <v>226</v>
      </c>
      <c r="F371" t="s">
        <v>77</v>
      </c>
      <c r="G371">
        <v>-2.8889999999999998</v>
      </c>
    </row>
    <row r="372" spans="1:7" x14ac:dyDescent="0.25">
      <c r="A372">
        <v>10910</v>
      </c>
      <c r="B372" t="s">
        <v>531</v>
      </c>
      <c r="C372" t="s">
        <v>532</v>
      </c>
      <c r="D372" t="s">
        <v>529</v>
      </c>
      <c r="E372">
        <v>11111</v>
      </c>
      <c r="F372" t="s">
        <v>533</v>
      </c>
      <c r="G372">
        <v>1</v>
      </c>
    </row>
    <row r="373" spans="1:7" x14ac:dyDescent="0.25">
      <c r="A373">
        <v>10910</v>
      </c>
      <c r="B373" t="s">
        <v>531</v>
      </c>
      <c r="C373" t="s">
        <v>532</v>
      </c>
      <c r="E373">
        <v>226</v>
      </c>
      <c r="F373" t="s">
        <v>77</v>
      </c>
      <c r="G373">
        <v>-2.8889999999999998</v>
      </c>
    </row>
    <row r="374" spans="1:7" x14ac:dyDescent="0.25">
      <c r="A374">
        <v>10913</v>
      </c>
      <c r="B374" t="s">
        <v>534</v>
      </c>
      <c r="C374" t="s">
        <v>535</v>
      </c>
      <c r="D374" t="s">
        <v>536</v>
      </c>
      <c r="E374">
        <v>10912</v>
      </c>
      <c r="F374" t="s">
        <v>537</v>
      </c>
      <c r="G374">
        <v>1</v>
      </c>
    </row>
    <row r="375" spans="1:7" x14ac:dyDescent="0.25">
      <c r="A375">
        <v>10913</v>
      </c>
      <c r="B375" t="s">
        <v>534</v>
      </c>
      <c r="C375" t="s">
        <v>535</v>
      </c>
      <c r="E375">
        <v>226</v>
      </c>
      <c r="F375" t="s">
        <v>77</v>
      </c>
      <c r="G375">
        <v>-2.6150000000000002</v>
      </c>
    </row>
    <row r="376" spans="1:7" x14ac:dyDescent="0.25">
      <c r="A376">
        <v>10916</v>
      </c>
      <c r="B376" t="s">
        <v>538</v>
      </c>
      <c r="C376" t="s">
        <v>539</v>
      </c>
      <c r="D376" t="s">
        <v>540</v>
      </c>
      <c r="E376">
        <v>10915</v>
      </c>
      <c r="F376" t="s">
        <v>541</v>
      </c>
      <c r="G376">
        <v>1</v>
      </c>
    </row>
    <row r="377" spans="1:7" x14ac:dyDescent="0.25">
      <c r="A377">
        <v>10916</v>
      </c>
      <c r="B377" t="s">
        <v>538</v>
      </c>
      <c r="C377" t="s">
        <v>539</v>
      </c>
      <c r="E377">
        <v>226</v>
      </c>
      <c r="F377" t="s">
        <v>77</v>
      </c>
      <c r="G377">
        <v>-2.9550000000000001</v>
      </c>
    </row>
    <row r="378" spans="1:7" x14ac:dyDescent="0.25">
      <c r="A378">
        <v>10920</v>
      </c>
      <c r="B378" t="s">
        <v>542</v>
      </c>
      <c r="C378" t="s">
        <v>543</v>
      </c>
      <c r="D378" t="s">
        <v>544</v>
      </c>
      <c r="E378">
        <v>13708</v>
      </c>
      <c r="F378" t="s">
        <v>545</v>
      </c>
      <c r="G378">
        <v>1</v>
      </c>
    </row>
    <row r="379" spans="1:7" x14ac:dyDescent="0.25">
      <c r="A379">
        <v>10920</v>
      </c>
      <c r="B379" t="s">
        <v>542</v>
      </c>
      <c r="C379" t="s">
        <v>543</v>
      </c>
      <c r="D379" t="s">
        <v>546</v>
      </c>
      <c r="E379">
        <v>10921</v>
      </c>
      <c r="F379" t="s">
        <v>547</v>
      </c>
      <c r="G379">
        <v>-1</v>
      </c>
    </row>
    <row r="380" spans="1:7" x14ac:dyDescent="0.25">
      <c r="A380">
        <v>10920</v>
      </c>
      <c r="B380" t="s">
        <v>542</v>
      </c>
      <c r="C380" t="s">
        <v>543</v>
      </c>
      <c r="E380">
        <v>226</v>
      </c>
      <c r="F380" t="s">
        <v>77</v>
      </c>
      <c r="G380">
        <v>-4.1280000000000001</v>
      </c>
    </row>
    <row r="381" spans="1:7" x14ac:dyDescent="0.25">
      <c r="A381">
        <v>10920</v>
      </c>
      <c r="B381" t="s">
        <v>542</v>
      </c>
      <c r="C381" t="s">
        <v>543</v>
      </c>
      <c r="D381" t="s">
        <v>548</v>
      </c>
      <c r="E381">
        <v>11140</v>
      </c>
      <c r="F381" t="s">
        <v>549</v>
      </c>
      <c r="G381">
        <v>4</v>
      </c>
    </row>
    <row r="382" spans="1:7" x14ac:dyDescent="0.25">
      <c r="A382">
        <v>10920</v>
      </c>
      <c r="B382" t="s">
        <v>542</v>
      </c>
      <c r="C382" t="s">
        <v>543</v>
      </c>
      <c r="D382" t="s">
        <v>550</v>
      </c>
      <c r="E382">
        <v>11135</v>
      </c>
      <c r="F382" t="s">
        <v>551</v>
      </c>
      <c r="G382">
        <v>7</v>
      </c>
    </row>
    <row r="383" spans="1:7" x14ac:dyDescent="0.25">
      <c r="A383">
        <v>10921</v>
      </c>
      <c r="B383" t="s">
        <v>546</v>
      </c>
      <c r="C383" t="s">
        <v>547</v>
      </c>
      <c r="D383" t="s">
        <v>544</v>
      </c>
      <c r="E383">
        <v>13708</v>
      </c>
      <c r="F383" t="s">
        <v>545</v>
      </c>
      <c r="G383">
        <v>1</v>
      </c>
    </row>
    <row r="384" spans="1:7" x14ac:dyDescent="0.25">
      <c r="A384">
        <v>10921</v>
      </c>
      <c r="B384" t="s">
        <v>546</v>
      </c>
      <c r="C384" t="s">
        <v>547</v>
      </c>
      <c r="D384" t="s">
        <v>542</v>
      </c>
      <c r="E384">
        <v>10920</v>
      </c>
      <c r="F384" t="s">
        <v>543</v>
      </c>
      <c r="G384">
        <v>-1</v>
      </c>
    </row>
    <row r="385" spans="1:7" x14ac:dyDescent="0.25">
      <c r="A385">
        <v>10921</v>
      </c>
      <c r="B385" t="s">
        <v>546</v>
      </c>
      <c r="C385" t="s">
        <v>547</v>
      </c>
      <c r="E385">
        <v>226</v>
      </c>
      <c r="F385" t="s">
        <v>77</v>
      </c>
      <c r="G385">
        <v>-4.1280000000000001</v>
      </c>
    </row>
    <row r="386" spans="1:7" x14ac:dyDescent="0.25">
      <c r="A386">
        <v>10921</v>
      </c>
      <c r="B386" t="s">
        <v>546</v>
      </c>
      <c r="C386" t="s">
        <v>547</v>
      </c>
      <c r="D386" t="s">
        <v>548</v>
      </c>
      <c r="E386">
        <v>11140</v>
      </c>
      <c r="F386" t="s">
        <v>549</v>
      </c>
      <c r="G386">
        <v>4</v>
      </c>
    </row>
    <row r="387" spans="1:7" x14ac:dyDescent="0.25">
      <c r="A387">
        <v>10921</v>
      </c>
      <c r="B387" t="s">
        <v>546</v>
      </c>
      <c r="C387" t="s">
        <v>547</v>
      </c>
      <c r="D387" t="s">
        <v>550</v>
      </c>
      <c r="E387">
        <v>11135</v>
      </c>
      <c r="F387" t="s">
        <v>551</v>
      </c>
      <c r="G387">
        <v>7</v>
      </c>
    </row>
    <row r="388" spans="1:7" x14ac:dyDescent="0.25">
      <c r="A388">
        <v>10946</v>
      </c>
      <c r="B388" t="s">
        <v>452</v>
      </c>
      <c r="C388" t="s">
        <v>552</v>
      </c>
      <c r="D388" t="s">
        <v>454</v>
      </c>
      <c r="E388">
        <v>10655</v>
      </c>
      <c r="F388" t="s">
        <v>455</v>
      </c>
      <c r="G388">
        <v>1</v>
      </c>
    </row>
    <row r="389" spans="1:7" x14ac:dyDescent="0.25">
      <c r="A389">
        <v>10946</v>
      </c>
      <c r="B389" t="s">
        <v>452</v>
      </c>
      <c r="C389" t="s">
        <v>552</v>
      </c>
      <c r="D389" t="s">
        <v>456</v>
      </c>
      <c r="E389">
        <v>10658</v>
      </c>
      <c r="F389" t="s">
        <v>457</v>
      </c>
      <c r="G389">
        <v>1</v>
      </c>
    </row>
    <row r="390" spans="1:7" x14ac:dyDescent="0.25">
      <c r="A390">
        <v>10947</v>
      </c>
      <c r="B390" t="s">
        <v>458</v>
      </c>
      <c r="C390" t="s">
        <v>553</v>
      </c>
      <c r="D390" t="s">
        <v>460</v>
      </c>
      <c r="E390">
        <v>10657</v>
      </c>
      <c r="F390" t="s">
        <v>461</v>
      </c>
      <c r="G390">
        <v>1</v>
      </c>
    </row>
    <row r="391" spans="1:7" x14ac:dyDescent="0.25">
      <c r="A391">
        <v>10947</v>
      </c>
      <c r="B391" t="s">
        <v>458</v>
      </c>
      <c r="C391" t="s">
        <v>553</v>
      </c>
      <c r="D391" t="s">
        <v>462</v>
      </c>
      <c r="E391">
        <v>10659</v>
      </c>
      <c r="F391" t="s">
        <v>463</v>
      </c>
      <c r="G391">
        <v>1</v>
      </c>
    </row>
    <row r="392" spans="1:7" x14ac:dyDescent="0.25">
      <c r="A392">
        <v>10963</v>
      </c>
      <c r="B392" t="s">
        <v>178</v>
      </c>
      <c r="C392" t="s">
        <v>554</v>
      </c>
      <c r="D392" t="s">
        <v>180</v>
      </c>
      <c r="E392">
        <v>10962</v>
      </c>
      <c r="F392" t="s">
        <v>555</v>
      </c>
      <c r="G392">
        <v>1</v>
      </c>
    </row>
    <row r="393" spans="1:7" x14ac:dyDescent="0.25">
      <c r="A393">
        <v>10965</v>
      </c>
      <c r="B393" t="s">
        <v>556</v>
      </c>
      <c r="C393" t="s">
        <v>557</v>
      </c>
      <c r="E393">
        <v>227</v>
      </c>
      <c r="F393" t="s">
        <v>92</v>
      </c>
      <c r="G393">
        <v>-0.17699999999999999</v>
      </c>
    </row>
    <row r="394" spans="1:7" x14ac:dyDescent="0.25">
      <c r="A394">
        <v>10965</v>
      </c>
      <c r="B394" t="s">
        <v>556</v>
      </c>
      <c r="C394" t="s">
        <v>557</v>
      </c>
      <c r="D394" t="s">
        <v>558</v>
      </c>
      <c r="E394">
        <v>11051</v>
      </c>
      <c r="F394" t="s">
        <v>559</v>
      </c>
      <c r="G394">
        <v>0.441</v>
      </c>
    </row>
    <row r="395" spans="1:7" x14ac:dyDescent="0.25">
      <c r="A395">
        <v>10965</v>
      </c>
      <c r="B395" t="s">
        <v>556</v>
      </c>
      <c r="C395" t="s">
        <v>557</v>
      </c>
      <c r="D395" t="s">
        <v>560</v>
      </c>
      <c r="E395">
        <v>10966</v>
      </c>
      <c r="F395" t="s">
        <v>561</v>
      </c>
      <c r="G395">
        <v>-1</v>
      </c>
    </row>
    <row r="396" spans="1:7" x14ac:dyDescent="0.25">
      <c r="A396">
        <v>10966</v>
      </c>
      <c r="B396" t="s">
        <v>560</v>
      </c>
      <c r="C396" t="s">
        <v>561</v>
      </c>
      <c r="D396" t="s">
        <v>556</v>
      </c>
      <c r="E396">
        <v>10965</v>
      </c>
      <c r="F396" t="s">
        <v>557</v>
      </c>
      <c r="G396">
        <v>-1</v>
      </c>
    </row>
    <row r="397" spans="1:7" x14ac:dyDescent="0.25">
      <c r="A397">
        <v>10966</v>
      </c>
      <c r="B397" t="s">
        <v>560</v>
      </c>
      <c r="C397" t="s">
        <v>561</v>
      </c>
      <c r="D397" t="s">
        <v>558</v>
      </c>
      <c r="E397">
        <v>11051</v>
      </c>
      <c r="F397" t="s">
        <v>559</v>
      </c>
      <c r="G397">
        <v>0.441</v>
      </c>
    </row>
    <row r="398" spans="1:7" x14ac:dyDescent="0.25">
      <c r="A398">
        <v>10966</v>
      </c>
      <c r="B398" t="s">
        <v>560</v>
      </c>
      <c r="C398" t="s">
        <v>561</v>
      </c>
      <c r="E398">
        <v>227</v>
      </c>
      <c r="F398" t="s">
        <v>92</v>
      </c>
      <c r="G398">
        <v>-0.17699999999999999</v>
      </c>
    </row>
    <row r="399" spans="1:7" x14ac:dyDescent="0.25">
      <c r="A399">
        <v>10967</v>
      </c>
      <c r="B399" t="s">
        <v>562</v>
      </c>
      <c r="C399" t="s">
        <v>563</v>
      </c>
      <c r="D399" t="s">
        <v>564</v>
      </c>
      <c r="E399">
        <v>10968</v>
      </c>
      <c r="F399" t="s">
        <v>565</v>
      </c>
      <c r="G399">
        <v>-1</v>
      </c>
    </row>
    <row r="400" spans="1:7" x14ac:dyDescent="0.25">
      <c r="A400">
        <v>10967</v>
      </c>
      <c r="B400" t="s">
        <v>562</v>
      </c>
      <c r="C400" t="s">
        <v>563</v>
      </c>
      <c r="D400" t="s">
        <v>566</v>
      </c>
      <c r="E400">
        <v>12192</v>
      </c>
      <c r="F400" t="s">
        <v>567</v>
      </c>
      <c r="G400">
        <v>0.89500000000000002</v>
      </c>
    </row>
    <row r="401" spans="1:7" x14ac:dyDescent="0.25">
      <c r="A401">
        <v>10967</v>
      </c>
      <c r="B401" t="s">
        <v>562</v>
      </c>
      <c r="C401" t="s">
        <v>563</v>
      </c>
      <c r="E401">
        <v>227</v>
      </c>
      <c r="F401" t="s">
        <v>92</v>
      </c>
      <c r="G401">
        <v>-0.36499999999999999</v>
      </c>
    </row>
    <row r="402" spans="1:7" x14ac:dyDescent="0.25">
      <c r="A402">
        <v>10968</v>
      </c>
      <c r="B402" t="s">
        <v>564</v>
      </c>
      <c r="C402" t="s">
        <v>565</v>
      </c>
      <c r="E402">
        <v>227</v>
      </c>
      <c r="F402" t="s">
        <v>92</v>
      </c>
      <c r="G402">
        <v>-0.36499999999999999</v>
      </c>
    </row>
    <row r="403" spans="1:7" x14ac:dyDescent="0.25">
      <c r="A403">
        <v>10968</v>
      </c>
      <c r="B403" t="s">
        <v>564</v>
      </c>
      <c r="C403" t="s">
        <v>565</v>
      </c>
      <c r="D403" t="s">
        <v>566</v>
      </c>
      <c r="E403">
        <v>12192</v>
      </c>
      <c r="F403" t="s">
        <v>567</v>
      </c>
      <c r="G403">
        <v>0.89500000000000002</v>
      </c>
    </row>
    <row r="404" spans="1:7" x14ac:dyDescent="0.25">
      <c r="A404">
        <v>10968</v>
      </c>
      <c r="B404" t="s">
        <v>564</v>
      </c>
      <c r="C404" t="s">
        <v>565</v>
      </c>
      <c r="D404" t="s">
        <v>562</v>
      </c>
      <c r="E404">
        <v>10967</v>
      </c>
      <c r="F404" t="s">
        <v>563</v>
      </c>
      <c r="G404">
        <v>-1</v>
      </c>
    </row>
    <row r="405" spans="1:7" x14ac:dyDescent="0.25">
      <c r="A405">
        <v>10988</v>
      </c>
      <c r="B405" t="s">
        <v>464</v>
      </c>
      <c r="C405" t="s">
        <v>465</v>
      </c>
      <c r="D405" t="s">
        <v>468</v>
      </c>
      <c r="E405">
        <v>10749</v>
      </c>
      <c r="F405" t="s">
        <v>469</v>
      </c>
      <c r="G405">
        <v>1</v>
      </c>
    </row>
    <row r="406" spans="1:7" x14ac:dyDescent="0.25">
      <c r="A406">
        <v>10988</v>
      </c>
      <c r="B406" t="s">
        <v>464</v>
      </c>
      <c r="C406" t="s">
        <v>465</v>
      </c>
      <c r="D406" t="s">
        <v>466</v>
      </c>
      <c r="E406">
        <v>10750</v>
      </c>
      <c r="F406" t="s">
        <v>467</v>
      </c>
      <c r="G406">
        <v>1</v>
      </c>
    </row>
    <row r="407" spans="1:7" x14ac:dyDescent="0.25">
      <c r="A407">
        <v>10988</v>
      </c>
      <c r="B407" t="s">
        <v>464</v>
      </c>
      <c r="C407" t="s">
        <v>465</v>
      </c>
      <c r="D407" t="s">
        <v>470</v>
      </c>
      <c r="E407">
        <v>10986</v>
      </c>
      <c r="F407" t="s">
        <v>471</v>
      </c>
      <c r="G407">
        <v>1</v>
      </c>
    </row>
    <row r="408" spans="1:7" x14ac:dyDescent="0.25">
      <c r="A408">
        <v>10989</v>
      </c>
      <c r="B408" t="s">
        <v>464</v>
      </c>
      <c r="C408" t="s">
        <v>505</v>
      </c>
      <c r="D408" t="s">
        <v>466</v>
      </c>
      <c r="E408">
        <v>10750</v>
      </c>
      <c r="F408" t="s">
        <v>467</v>
      </c>
      <c r="G408">
        <v>1</v>
      </c>
    </row>
    <row r="409" spans="1:7" x14ac:dyDescent="0.25">
      <c r="A409">
        <v>10989</v>
      </c>
      <c r="B409" t="s">
        <v>464</v>
      </c>
      <c r="C409" t="s">
        <v>505</v>
      </c>
      <c r="D409" t="s">
        <v>468</v>
      </c>
      <c r="E409">
        <v>10749</v>
      </c>
      <c r="F409" t="s">
        <v>469</v>
      </c>
      <c r="G409">
        <v>1</v>
      </c>
    </row>
    <row r="410" spans="1:7" x14ac:dyDescent="0.25">
      <c r="A410">
        <v>10989</v>
      </c>
      <c r="B410" t="s">
        <v>464</v>
      </c>
      <c r="C410" t="s">
        <v>505</v>
      </c>
      <c r="D410" t="s">
        <v>470</v>
      </c>
      <c r="E410">
        <v>10986</v>
      </c>
      <c r="F410" t="s">
        <v>471</v>
      </c>
      <c r="G410">
        <v>1</v>
      </c>
    </row>
    <row r="411" spans="1:7" x14ac:dyDescent="0.25">
      <c r="A411">
        <v>10996</v>
      </c>
      <c r="B411" t="s">
        <v>472</v>
      </c>
      <c r="C411" t="s">
        <v>473</v>
      </c>
      <c r="D411" t="s">
        <v>474</v>
      </c>
      <c r="E411">
        <v>10759</v>
      </c>
      <c r="F411" t="s">
        <v>475</v>
      </c>
      <c r="G411">
        <v>1</v>
      </c>
    </row>
    <row r="412" spans="1:7" x14ac:dyDescent="0.25">
      <c r="A412">
        <v>10996</v>
      </c>
      <c r="B412" t="s">
        <v>472</v>
      </c>
      <c r="C412" t="s">
        <v>473</v>
      </c>
      <c r="D412" t="s">
        <v>476</v>
      </c>
      <c r="E412">
        <v>10761</v>
      </c>
      <c r="F412" t="s">
        <v>477</v>
      </c>
      <c r="G412">
        <v>1</v>
      </c>
    </row>
    <row r="413" spans="1:7" x14ac:dyDescent="0.25">
      <c r="A413">
        <v>10996</v>
      </c>
      <c r="B413" t="s">
        <v>472</v>
      </c>
      <c r="C413" t="s">
        <v>473</v>
      </c>
      <c r="D413" t="s">
        <v>478</v>
      </c>
      <c r="E413">
        <v>10994</v>
      </c>
      <c r="F413" t="s">
        <v>479</v>
      </c>
      <c r="G413">
        <v>1</v>
      </c>
    </row>
    <row r="414" spans="1:7" x14ac:dyDescent="0.25">
      <c r="A414">
        <v>10997</v>
      </c>
      <c r="B414" t="s">
        <v>472</v>
      </c>
      <c r="C414" t="s">
        <v>506</v>
      </c>
      <c r="D414" t="s">
        <v>474</v>
      </c>
      <c r="E414">
        <v>10759</v>
      </c>
      <c r="F414" t="s">
        <v>475</v>
      </c>
      <c r="G414">
        <v>1</v>
      </c>
    </row>
    <row r="415" spans="1:7" x14ac:dyDescent="0.25">
      <c r="A415">
        <v>10997</v>
      </c>
      <c r="B415" t="s">
        <v>472</v>
      </c>
      <c r="C415" t="s">
        <v>506</v>
      </c>
      <c r="D415" t="s">
        <v>476</v>
      </c>
      <c r="E415">
        <v>10761</v>
      </c>
      <c r="F415" t="s">
        <v>477</v>
      </c>
      <c r="G415">
        <v>1</v>
      </c>
    </row>
    <row r="416" spans="1:7" x14ac:dyDescent="0.25">
      <c r="A416">
        <v>10997</v>
      </c>
      <c r="B416" t="s">
        <v>472</v>
      </c>
      <c r="C416" t="s">
        <v>506</v>
      </c>
      <c r="D416" t="s">
        <v>478</v>
      </c>
      <c r="E416">
        <v>10994</v>
      </c>
      <c r="F416" t="s">
        <v>479</v>
      </c>
      <c r="G416">
        <v>1</v>
      </c>
    </row>
    <row r="417" spans="1:7" x14ac:dyDescent="0.25">
      <c r="A417">
        <v>11001</v>
      </c>
      <c r="B417" t="s">
        <v>358</v>
      </c>
      <c r="C417" t="s">
        <v>414</v>
      </c>
      <c r="D417" t="s">
        <v>362</v>
      </c>
      <c r="E417">
        <v>11000</v>
      </c>
      <c r="F417" t="s">
        <v>435</v>
      </c>
      <c r="G417">
        <v>1</v>
      </c>
    </row>
    <row r="418" spans="1:7" x14ac:dyDescent="0.25">
      <c r="A418">
        <v>11001</v>
      </c>
      <c r="B418" t="s">
        <v>358</v>
      </c>
      <c r="C418" t="s">
        <v>414</v>
      </c>
      <c r="D418" t="s">
        <v>360</v>
      </c>
      <c r="E418">
        <v>10620</v>
      </c>
      <c r="F418" t="s">
        <v>361</v>
      </c>
      <c r="G418">
        <v>1</v>
      </c>
    </row>
    <row r="419" spans="1:7" x14ac:dyDescent="0.25">
      <c r="A419">
        <v>11011</v>
      </c>
      <c r="B419" t="s">
        <v>464</v>
      </c>
      <c r="C419" t="s">
        <v>465</v>
      </c>
      <c r="D419" t="s">
        <v>470</v>
      </c>
      <c r="E419">
        <v>11010</v>
      </c>
      <c r="F419" t="s">
        <v>471</v>
      </c>
      <c r="G419">
        <v>1</v>
      </c>
    </row>
    <row r="420" spans="1:7" x14ac:dyDescent="0.25">
      <c r="A420">
        <v>11011</v>
      </c>
      <c r="B420" t="s">
        <v>464</v>
      </c>
      <c r="C420" t="s">
        <v>465</v>
      </c>
      <c r="D420" t="s">
        <v>468</v>
      </c>
      <c r="E420">
        <v>10749</v>
      </c>
      <c r="F420" t="s">
        <v>469</v>
      </c>
      <c r="G420">
        <v>1</v>
      </c>
    </row>
    <row r="421" spans="1:7" x14ac:dyDescent="0.25">
      <c r="A421">
        <v>11011</v>
      </c>
      <c r="B421" t="s">
        <v>464</v>
      </c>
      <c r="C421" t="s">
        <v>465</v>
      </c>
      <c r="D421" t="s">
        <v>466</v>
      </c>
      <c r="E421">
        <v>10750</v>
      </c>
      <c r="F421" t="s">
        <v>467</v>
      </c>
      <c r="G421">
        <v>1</v>
      </c>
    </row>
    <row r="422" spans="1:7" x14ac:dyDescent="0.25">
      <c r="A422">
        <v>11012</v>
      </c>
      <c r="B422" t="s">
        <v>464</v>
      </c>
      <c r="C422" t="s">
        <v>505</v>
      </c>
      <c r="D422" t="s">
        <v>470</v>
      </c>
      <c r="E422">
        <v>11010</v>
      </c>
      <c r="F422" t="s">
        <v>471</v>
      </c>
      <c r="G422">
        <v>1</v>
      </c>
    </row>
    <row r="423" spans="1:7" x14ac:dyDescent="0.25">
      <c r="A423">
        <v>11012</v>
      </c>
      <c r="B423" t="s">
        <v>464</v>
      </c>
      <c r="C423" t="s">
        <v>505</v>
      </c>
      <c r="D423" t="s">
        <v>466</v>
      </c>
      <c r="E423">
        <v>10750</v>
      </c>
      <c r="F423" t="s">
        <v>467</v>
      </c>
      <c r="G423">
        <v>1</v>
      </c>
    </row>
    <row r="424" spans="1:7" x14ac:dyDescent="0.25">
      <c r="A424">
        <v>11012</v>
      </c>
      <c r="B424" t="s">
        <v>464</v>
      </c>
      <c r="C424" t="s">
        <v>505</v>
      </c>
      <c r="D424" t="s">
        <v>468</v>
      </c>
      <c r="E424">
        <v>10749</v>
      </c>
      <c r="F424" t="s">
        <v>469</v>
      </c>
      <c r="G424">
        <v>1</v>
      </c>
    </row>
    <row r="425" spans="1:7" x14ac:dyDescent="0.25">
      <c r="A425">
        <v>11021</v>
      </c>
      <c r="B425" t="s">
        <v>472</v>
      </c>
      <c r="C425" t="s">
        <v>473</v>
      </c>
      <c r="D425" t="s">
        <v>478</v>
      </c>
      <c r="E425">
        <v>10766</v>
      </c>
      <c r="F425" t="s">
        <v>479</v>
      </c>
      <c r="G425">
        <v>1</v>
      </c>
    </row>
    <row r="426" spans="1:7" x14ac:dyDescent="0.25">
      <c r="A426">
        <v>11021</v>
      </c>
      <c r="B426" t="s">
        <v>472</v>
      </c>
      <c r="C426" t="s">
        <v>473</v>
      </c>
      <c r="D426" t="s">
        <v>476</v>
      </c>
      <c r="E426">
        <v>10761</v>
      </c>
      <c r="F426" t="s">
        <v>477</v>
      </c>
      <c r="G426">
        <v>1</v>
      </c>
    </row>
    <row r="427" spans="1:7" x14ac:dyDescent="0.25">
      <c r="A427">
        <v>11021</v>
      </c>
      <c r="B427" t="s">
        <v>472</v>
      </c>
      <c r="C427" t="s">
        <v>473</v>
      </c>
      <c r="D427" t="s">
        <v>474</v>
      </c>
      <c r="E427">
        <v>10759</v>
      </c>
      <c r="F427" t="s">
        <v>475</v>
      </c>
      <c r="G427">
        <v>1</v>
      </c>
    </row>
    <row r="428" spans="1:7" x14ac:dyDescent="0.25">
      <c r="A428">
        <v>11089</v>
      </c>
      <c r="B428" t="s">
        <v>568</v>
      </c>
      <c r="C428" t="s">
        <v>569</v>
      </c>
      <c r="D428" t="s">
        <v>570</v>
      </c>
      <c r="E428">
        <v>11088</v>
      </c>
      <c r="F428" t="s">
        <v>571</v>
      </c>
      <c r="G428">
        <v>1.375</v>
      </c>
    </row>
    <row r="429" spans="1:7" x14ac:dyDescent="0.25">
      <c r="A429">
        <v>11089</v>
      </c>
      <c r="B429" t="s">
        <v>568</v>
      </c>
      <c r="C429" t="s">
        <v>569</v>
      </c>
      <c r="E429">
        <v>227</v>
      </c>
      <c r="F429" t="s">
        <v>92</v>
      </c>
      <c r="G429">
        <v>-1.4999999999999999E-2</v>
      </c>
    </row>
    <row r="430" spans="1:7" x14ac:dyDescent="0.25">
      <c r="A430">
        <v>11098</v>
      </c>
      <c r="B430" t="s">
        <v>572</v>
      </c>
      <c r="C430" t="s">
        <v>573</v>
      </c>
      <c r="D430" t="s">
        <v>574</v>
      </c>
      <c r="E430">
        <v>11097</v>
      </c>
      <c r="F430" t="s">
        <v>575</v>
      </c>
      <c r="G430">
        <v>1</v>
      </c>
    </row>
    <row r="431" spans="1:7" x14ac:dyDescent="0.25">
      <c r="A431">
        <v>11098</v>
      </c>
      <c r="B431" t="s">
        <v>572</v>
      </c>
      <c r="C431" t="s">
        <v>573</v>
      </c>
      <c r="E431">
        <v>226</v>
      </c>
      <c r="F431" t="s">
        <v>77</v>
      </c>
      <c r="G431">
        <v>-1.276</v>
      </c>
    </row>
    <row r="432" spans="1:7" x14ac:dyDescent="0.25">
      <c r="A432">
        <v>11098</v>
      </c>
      <c r="B432" t="s">
        <v>572</v>
      </c>
      <c r="C432" t="s">
        <v>573</v>
      </c>
      <c r="D432" t="s">
        <v>576</v>
      </c>
      <c r="E432">
        <v>10664</v>
      </c>
      <c r="F432" t="s">
        <v>577</v>
      </c>
      <c r="G432">
        <v>6</v>
      </c>
    </row>
    <row r="433" spans="1:7" x14ac:dyDescent="0.25">
      <c r="A433">
        <v>11107</v>
      </c>
      <c r="B433" t="s">
        <v>452</v>
      </c>
      <c r="C433" t="s">
        <v>578</v>
      </c>
      <c r="D433" t="s">
        <v>454</v>
      </c>
      <c r="E433">
        <v>10655</v>
      </c>
      <c r="F433" t="s">
        <v>455</v>
      </c>
      <c r="G433">
        <v>1</v>
      </c>
    </row>
    <row r="434" spans="1:7" x14ac:dyDescent="0.25">
      <c r="A434">
        <v>11107</v>
      </c>
      <c r="B434" t="s">
        <v>452</v>
      </c>
      <c r="C434" t="s">
        <v>578</v>
      </c>
      <c r="D434" t="s">
        <v>456</v>
      </c>
      <c r="E434">
        <v>10658</v>
      </c>
      <c r="F434" t="s">
        <v>457</v>
      </c>
      <c r="G434">
        <v>1</v>
      </c>
    </row>
    <row r="435" spans="1:7" x14ac:dyDescent="0.25">
      <c r="A435">
        <v>11108</v>
      </c>
      <c r="B435" t="s">
        <v>458</v>
      </c>
      <c r="C435" t="s">
        <v>579</v>
      </c>
      <c r="D435" t="s">
        <v>462</v>
      </c>
      <c r="E435">
        <v>10659</v>
      </c>
      <c r="F435" t="s">
        <v>463</v>
      </c>
      <c r="G435">
        <v>1</v>
      </c>
    </row>
    <row r="436" spans="1:7" x14ac:dyDescent="0.25">
      <c r="A436">
        <v>11108</v>
      </c>
      <c r="B436" t="s">
        <v>458</v>
      </c>
      <c r="C436" t="s">
        <v>579</v>
      </c>
      <c r="D436" t="s">
        <v>460</v>
      </c>
      <c r="E436">
        <v>10657</v>
      </c>
      <c r="F436" t="s">
        <v>461</v>
      </c>
      <c r="G436">
        <v>1</v>
      </c>
    </row>
    <row r="437" spans="1:7" x14ac:dyDescent="0.25">
      <c r="A437">
        <v>11113</v>
      </c>
      <c r="B437" t="s">
        <v>464</v>
      </c>
      <c r="C437" t="s">
        <v>580</v>
      </c>
      <c r="D437" t="s">
        <v>470</v>
      </c>
      <c r="E437">
        <v>11112</v>
      </c>
      <c r="F437" t="s">
        <v>471</v>
      </c>
      <c r="G437">
        <v>1</v>
      </c>
    </row>
    <row r="438" spans="1:7" x14ac:dyDescent="0.25">
      <c r="A438">
        <v>11113</v>
      </c>
      <c r="B438" t="s">
        <v>464</v>
      </c>
      <c r="C438" t="s">
        <v>580</v>
      </c>
      <c r="D438" t="s">
        <v>468</v>
      </c>
      <c r="E438">
        <v>10749</v>
      </c>
      <c r="F438" t="s">
        <v>469</v>
      </c>
      <c r="G438">
        <v>1</v>
      </c>
    </row>
    <row r="439" spans="1:7" x14ac:dyDescent="0.25">
      <c r="A439">
        <v>11113</v>
      </c>
      <c r="B439" t="s">
        <v>464</v>
      </c>
      <c r="C439" t="s">
        <v>580</v>
      </c>
      <c r="D439" t="s">
        <v>466</v>
      </c>
      <c r="E439">
        <v>10750</v>
      </c>
      <c r="F439" t="s">
        <v>467</v>
      </c>
      <c r="G439">
        <v>1</v>
      </c>
    </row>
    <row r="440" spans="1:7" x14ac:dyDescent="0.25">
      <c r="A440">
        <v>11136</v>
      </c>
      <c r="B440" t="s">
        <v>581</v>
      </c>
      <c r="C440" t="s">
        <v>582</v>
      </c>
      <c r="E440">
        <v>226</v>
      </c>
      <c r="F440" t="s">
        <v>77</v>
      </c>
      <c r="G440">
        <v>-0.51500000000000001</v>
      </c>
    </row>
    <row r="441" spans="1:7" x14ac:dyDescent="0.25">
      <c r="A441">
        <v>11136</v>
      </c>
      <c r="B441" t="s">
        <v>581</v>
      </c>
      <c r="C441" t="s">
        <v>582</v>
      </c>
      <c r="D441" t="s">
        <v>583</v>
      </c>
      <c r="E441">
        <v>10523</v>
      </c>
      <c r="F441" t="s">
        <v>584</v>
      </c>
      <c r="G441">
        <v>1.821</v>
      </c>
    </row>
    <row r="442" spans="1:7" x14ac:dyDescent="0.25">
      <c r="A442">
        <v>11152</v>
      </c>
      <c r="B442" t="s">
        <v>585</v>
      </c>
      <c r="C442" t="s">
        <v>586</v>
      </c>
      <c r="D442" t="s">
        <v>587</v>
      </c>
      <c r="E442">
        <v>11151</v>
      </c>
      <c r="F442" t="s">
        <v>588</v>
      </c>
      <c r="G442">
        <v>1</v>
      </c>
    </row>
    <row r="443" spans="1:7" x14ac:dyDescent="0.25">
      <c r="A443">
        <v>11152</v>
      </c>
      <c r="B443" t="s">
        <v>585</v>
      </c>
      <c r="C443" t="s">
        <v>586</v>
      </c>
      <c r="E443">
        <v>226</v>
      </c>
      <c r="F443" t="s">
        <v>77</v>
      </c>
      <c r="G443">
        <v>-1.528</v>
      </c>
    </row>
    <row r="444" spans="1:7" x14ac:dyDescent="0.25">
      <c r="A444">
        <v>11152</v>
      </c>
      <c r="B444" t="s">
        <v>585</v>
      </c>
      <c r="C444" t="s">
        <v>586</v>
      </c>
      <c r="D444" t="s">
        <v>589</v>
      </c>
      <c r="E444">
        <v>11153</v>
      </c>
      <c r="F444" t="s">
        <v>590</v>
      </c>
      <c r="G444">
        <v>-1</v>
      </c>
    </row>
    <row r="445" spans="1:7" x14ac:dyDescent="0.25">
      <c r="A445">
        <v>11153</v>
      </c>
      <c r="B445" t="s">
        <v>589</v>
      </c>
      <c r="C445" t="s">
        <v>590</v>
      </c>
      <c r="D445" t="s">
        <v>587</v>
      </c>
      <c r="E445">
        <v>11151</v>
      </c>
      <c r="F445" t="s">
        <v>588</v>
      </c>
      <c r="G445">
        <v>1</v>
      </c>
    </row>
    <row r="446" spans="1:7" x14ac:dyDescent="0.25">
      <c r="A446">
        <v>11153</v>
      </c>
      <c r="B446" t="s">
        <v>589</v>
      </c>
      <c r="C446" t="s">
        <v>590</v>
      </c>
      <c r="E446">
        <v>226</v>
      </c>
      <c r="F446" t="s">
        <v>77</v>
      </c>
      <c r="G446">
        <v>-1.528</v>
      </c>
    </row>
    <row r="447" spans="1:7" x14ac:dyDescent="0.25">
      <c r="A447">
        <v>11153</v>
      </c>
      <c r="B447" t="s">
        <v>589</v>
      </c>
      <c r="C447" t="s">
        <v>590</v>
      </c>
      <c r="D447" t="s">
        <v>585</v>
      </c>
      <c r="E447">
        <v>11152</v>
      </c>
      <c r="F447" t="s">
        <v>586</v>
      </c>
      <c r="G447">
        <v>-1</v>
      </c>
    </row>
    <row r="448" spans="1:7" x14ac:dyDescent="0.25">
      <c r="A448">
        <v>11212</v>
      </c>
      <c r="B448" t="s">
        <v>591</v>
      </c>
      <c r="C448" t="s">
        <v>592</v>
      </c>
      <c r="D448" t="s">
        <v>593</v>
      </c>
      <c r="E448">
        <v>11211</v>
      </c>
      <c r="F448" t="s">
        <v>594</v>
      </c>
      <c r="G448">
        <v>1</v>
      </c>
    </row>
    <row r="449" spans="1:7" x14ac:dyDescent="0.25">
      <c r="A449">
        <v>11212</v>
      </c>
      <c r="B449" t="s">
        <v>591</v>
      </c>
      <c r="C449" t="s">
        <v>592</v>
      </c>
      <c r="E449">
        <v>226</v>
      </c>
      <c r="F449" t="s">
        <v>77</v>
      </c>
      <c r="G449">
        <v>-1.599</v>
      </c>
    </row>
    <row r="450" spans="1:7" x14ac:dyDescent="0.25">
      <c r="A450">
        <v>11221</v>
      </c>
      <c r="B450" t="s">
        <v>595</v>
      </c>
      <c r="C450" t="s">
        <v>596</v>
      </c>
      <c r="E450">
        <v>226</v>
      </c>
      <c r="F450" t="s">
        <v>77</v>
      </c>
      <c r="G450">
        <v>-1.55</v>
      </c>
    </row>
    <row r="451" spans="1:7" x14ac:dyDescent="0.25">
      <c r="A451">
        <v>11221</v>
      </c>
      <c r="B451" t="s">
        <v>595</v>
      </c>
      <c r="C451" t="s">
        <v>596</v>
      </c>
      <c r="D451" t="s">
        <v>597</v>
      </c>
      <c r="E451">
        <v>11219</v>
      </c>
      <c r="F451" t="s">
        <v>598</v>
      </c>
      <c r="G451">
        <v>1</v>
      </c>
    </row>
    <row r="452" spans="1:7" x14ac:dyDescent="0.25">
      <c r="A452">
        <v>11222</v>
      </c>
      <c r="B452" t="s">
        <v>599</v>
      </c>
      <c r="C452" t="s">
        <v>600</v>
      </c>
      <c r="E452">
        <v>226</v>
      </c>
      <c r="F452" t="s">
        <v>77</v>
      </c>
      <c r="G452">
        <v>-1.554</v>
      </c>
    </row>
    <row r="453" spans="1:7" x14ac:dyDescent="0.25">
      <c r="A453">
        <v>11222</v>
      </c>
      <c r="B453" t="s">
        <v>599</v>
      </c>
      <c r="C453" t="s">
        <v>600</v>
      </c>
      <c r="D453" t="s">
        <v>601</v>
      </c>
      <c r="E453">
        <v>11220</v>
      </c>
      <c r="F453" t="s">
        <v>602</v>
      </c>
      <c r="G453">
        <v>1</v>
      </c>
    </row>
    <row r="454" spans="1:7" x14ac:dyDescent="0.25">
      <c r="A454">
        <v>11268</v>
      </c>
      <c r="B454" t="s">
        <v>603</v>
      </c>
      <c r="C454" t="s">
        <v>604</v>
      </c>
      <c r="D454" t="s">
        <v>605</v>
      </c>
      <c r="E454">
        <v>11560</v>
      </c>
      <c r="F454" t="s">
        <v>606</v>
      </c>
      <c r="G454">
        <v>1</v>
      </c>
    </row>
    <row r="455" spans="1:7" x14ac:dyDescent="0.25">
      <c r="A455">
        <v>11268</v>
      </c>
      <c r="B455" t="s">
        <v>603</v>
      </c>
      <c r="C455" t="s">
        <v>604</v>
      </c>
      <c r="D455" t="s">
        <v>607</v>
      </c>
      <c r="E455">
        <v>11563</v>
      </c>
      <c r="F455" t="s">
        <v>608</v>
      </c>
      <c r="G455">
        <v>1</v>
      </c>
    </row>
    <row r="456" spans="1:7" x14ac:dyDescent="0.25">
      <c r="A456">
        <v>11268</v>
      </c>
      <c r="B456" t="s">
        <v>603</v>
      </c>
      <c r="C456" t="s">
        <v>604</v>
      </c>
      <c r="D456" t="s">
        <v>609</v>
      </c>
      <c r="E456">
        <v>11267</v>
      </c>
      <c r="F456" t="s">
        <v>610</v>
      </c>
      <c r="G456">
        <v>1</v>
      </c>
    </row>
    <row r="457" spans="1:7" x14ac:dyDescent="0.25">
      <c r="A457">
        <v>11268</v>
      </c>
      <c r="B457" t="s">
        <v>603</v>
      </c>
      <c r="C457" t="s">
        <v>604</v>
      </c>
      <c r="D457" t="s">
        <v>611</v>
      </c>
      <c r="E457">
        <v>11559</v>
      </c>
      <c r="F457" t="s">
        <v>612</v>
      </c>
      <c r="G457">
        <v>1</v>
      </c>
    </row>
    <row r="458" spans="1:7" x14ac:dyDescent="0.25">
      <c r="A458">
        <v>11268</v>
      </c>
      <c r="B458" t="s">
        <v>603</v>
      </c>
      <c r="C458" t="s">
        <v>604</v>
      </c>
      <c r="D458" t="s">
        <v>613</v>
      </c>
      <c r="E458">
        <v>11343</v>
      </c>
      <c r="F458" t="s">
        <v>614</v>
      </c>
      <c r="G458">
        <v>3</v>
      </c>
    </row>
    <row r="459" spans="1:7" x14ac:dyDescent="0.25">
      <c r="A459">
        <v>11268</v>
      </c>
      <c r="B459" t="s">
        <v>603</v>
      </c>
      <c r="C459" t="s">
        <v>604</v>
      </c>
      <c r="D459" t="s">
        <v>615</v>
      </c>
      <c r="E459">
        <v>11263</v>
      </c>
      <c r="F459" t="s">
        <v>616</v>
      </c>
      <c r="G459">
        <v>1</v>
      </c>
    </row>
    <row r="460" spans="1:7" x14ac:dyDescent="0.25">
      <c r="A460">
        <v>11271</v>
      </c>
      <c r="B460" t="s">
        <v>617</v>
      </c>
      <c r="C460" t="s">
        <v>618</v>
      </c>
      <c r="D460" t="s">
        <v>619</v>
      </c>
      <c r="E460">
        <v>11561</v>
      </c>
      <c r="F460" t="s">
        <v>620</v>
      </c>
      <c r="G460">
        <v>1</v>
      </c>
    </row>
    <row r="461" spans="1:7" x14ac:dyDescent="0.25">
      <c r="A461">
        <v>11271</v>
      </c>
      <c r="B461" t="s">
        <v>617</v>
      </c>
      <c r="C461" t="s">
        <v>618</v>
      </c>
      <c r="D461" t="s">
        <v>621</v>
      </c>
      <c r="E461">
        <v>11269</v>
      </c>
      <c r="F461" t="s">
        <v>622</v>
      </c>
      <c r="G461">
        <v>1</v>
      </c>
    </row>
    <row r="462" spans="1:7" x14ac:dyDescent="0.25">
      <c r="A462">
        <v>11271</v>
      </c>
      <c r="B462" t="s">
        <v>617</v>
      </c>
      <c r="C462" t="s">
        <v>618</v>
      </c>
      <c r="D462" t="s">
        <v>613</v>
      </c>
      <c r="E462">
        <v>11343</v>
      </c>
      <c r="F462" t="s">
        <v>614</v>
      </c>
      <c r="G462">
        <v>3</v>
      </c>
    </row>
    <row r="463" spans="1:7" x14ac:dyDescent="0.25">
      <c r="A463">
        <v>11271</v>
      </c>
      <c r="B463" t="s">
        <v>617</v>
      </c>
      <c r="C463" t="s">
        <v>618</v>
      </c>
      <c r="D463" t="s">
        <v>611</v>
      </c>
      <c r="E463">
        <v>11559</v>
      </c>
      <c r="F463" t="s">
        <v>612</v>
      </c>
      <c r="G463">
        <v>1</v>
      </c>
    </row>
    <row r="464" spans="1:7" x14ac:dyDescent="0.25">
      <c r="A464">
        <v>11271</v>
      </c>
      <c r="B464" t="s">
        <v>617</v>
      </c>
      <c r="C464" t="s">
        <v>618</v>
      </c>
      <c r="D464" t="s">
        <v>607</v>
      </c>
      <c r="E464">
        <v>11563</v>
      </c>
      <c r="F464" t="s">
        <v>608</v>
      </c>
      <c r="G464">
        <v>1</v>
      </c>
    </row>
    <row r="465" spans="1:7" x14ac:dyDescent="0.25">
      <c r="A465">
        <v>11271</v>
      </c>
      <c r="B465" t="s">
        <v>617</v>
      </c>
      <c r="C465" t="s">
        <v>618</v>
      </c>
      <c r="D465" t="s">
        <v>623</v>
      </c>
      <c r="E465">
        <v>11270</v>
      </c>
      <c r="F465" t="s">
        <v>624</v>
      </c>
      <c r="G465">
        <v>1</v>
      </c>
    </row>
    <row r="466" spans="1:7" x14ac:dyDescent="0.25">
      <c r="A466">
        <v>11277</v>
      </c>
      <c r="B466" t="s">
        <v>625</v>
      </c>
      <c r="C466" t="s">
        <v>626</v>
      </c>
      <c r="D466" t="s">
        <v>627</v>
      </c>
      <c r="E466">
        <v>11278</v>
      </c>
      <c r="F466" t="s">
        <v>628</v>
      </c>
      <c r="G466">
        <v>-1</v>
      </c>
    </row>
    <row r="467" spans="1:7" x14ac:dyDescent="0.25">
      <c r="A467">
        <v>11277</v>
      </c>
      <c r="B467" t="s">
        <v>625</v>
      </c>
      <c r="C467" t="s">
        <v>626</v>
      </c>
      <c r="D467" t="s">
        <v>629</v>
      </c>
      <c r="E467">
        <v>12228</v>
      </c>
      <c r="F467" t="s">
        <v>630</v>
      </c>
      <c r="G467">
        <v>3.16</v>
      </c>
    </row>
    <row r="468" spans="1:7" x14ac:dyDescent="0.25">
      <c r="A468">
        <v>11277</v>
      </c>
      <c r="B468" t="s">
        <v>625</v>
      </c>
      <c r="C468" t="s">
        <v>626</v>
      </c>
      <c r="E468">
        <v>226</v>
      </c>
      <c r="F468" t="s">
        <v>77</v>
      </c>
      <c r="G468">
        <v>-0.8</v>
      </c>
    </row>
    <row r="469" spans="1:7" x14ac:dyDescent="0.25">
      <c r="A469">
        <v>11278</v>
      </c>
      <c r="B469" t="s">
        <v>627</v>
      </c>
      <c r="C469" t="s">
        <v>628</v>
      </c>
      <c r="D469" t="s">
        <v>625</v>
      </c>
      <c r="E469">
        <v>11277</v>
      </c>
      <c r="F469" t="s">
        <v>626</v>
      </c>
      <c r="G469">
        <v>-1</v>
      </c>
    </row>
    <row r="470" spans="1:7" x14ac:dyDescent="0.25">
      <c r="A470">
        <v>11278</v>
      </c>
      <c r="B470" t="s">
        <v>627</v>
      </c>
      <c r="C470" t="s">
        <v>628</v>
      </c>
      <c r="E470">
        <v>226</v>
      </c>
      <c r="F470" t="s">
        <v>77</v>
      </c>
      <c r="G470">
        <v>-0.8</v>
      </c>
    </row>
    <row r="471" spans="1:7" x14ac:dyDescent="0.25">
      <c r="A471">
        <v>11278</v>
      </c>
      <c r="B471" t="s">
        <v>627</v>
      </c>
      <c r="C471" t="s">
        <v>628</v>
      </c>
      <c r="D471" t="s">
        <v>629</v>
      </c>
      <c r="E471">
        <v>12228</v>
      </c>
      <c r="F471" t="s">
        <v>630</v>
      </c>
      <c r="G471">
        <v>3.16</v>
      </c>
    </row>
    <row r="472" spans="1:7" x14ac:dyDescent="0.25">
      <c r="A472">
        <v>11284</v>
      </c>
      <c r="B472" t="s">
        <v>631</v>
      </c>
      <c r="C472" t="s">
        <v>632</v>
      </c>
      <c r="D472" t="s">
        <v>633</v>
      </c>
      <c r="E472">
        <v>11283</v>
      </c>
      <c r="F472" t="s">
        <v>634</v>
      </c>
      <c r="G472">
        <v>1</v>
      </c>
    </row>
    <row r="473" spans="1:7" x14ac:dyDescent="0.25">
      <c r="A473">
        <v>11284</v>
      </c>
      <c r="B473" t="s">
        <v>631</v>
      </c>
      <c r="C473" t="s">
        <v>632</v>
      </c>
      <c r="E473">
        <v>226</v>
      </c>
      <c r="F473" t="s">
        <v>77</v>
      </c>
      <c r="G473">
        <v>-0.85899999999999999</v>
      </c>
    </row>
    <row r="474" spans="1:7" x14ac:dyDescent="0.25">
      <c r="A474">
        <v>11284</v>
      </c>
      <c r="B474" t="s">
        <v>631</v>
      </c>
      <c r="C474" t="s">
        <v>632</v>
      </c>
      <c r="D474" t="s">
        <v>635</v>
      </c>
      <c r="E474">
        <v>11285</v>
      </c>
      <c r="F474" t="s">
        <v>636</v>
      </c>
      <c r="G474">
        <v>-1</v>
      </c>
    </row>
    <row r="475" spans="1:7" x14ac:dyDescent="0.25">
      <c r="A475">
        <v>11285</v>
      </c>
      <c r="B475" t="s">
        <v>635</v>
      </c>
      <c r="C475" t="s">
        <v>636</v>
      </c>
      <c r="D475" t="s">
        <v>631</v>
      </c>
      <c r="E475">
        <v>11284</v>
      </c>
      <c r="F475" t="s">
        <v>632</v>
      </c>
      <c r="G475">
        <v>-1</v>
      </c>
    </row>
    <row r="476" spans="1:7" x14ac:dyDescent="0.25">
      <c r="A476">
        <v>11285</v>
      </c>
      <c r="B476" t="s">
        <v>635</v>
      </c>
      <c r="C476" t="s">
        <v>636</v>
      </c>
      <c r="E476">
        <v>226</v>
      </c>
      <c r="F476" t="s">
        <v>77</v>
      </c>
      <c r="G476">
        <v>-0.85899999999999999</v>
      </c>
    </row>
    <row r="477" spans="1:7" x14ac:dyDescent="0.25">
      <c r="A477">
        <v>11285</v>
      </c>
      <c r="B477" t="s">
        <v>635</v>
      </c>
      <c r="C477" t="s">
        <v>636</v>
      </c>
      <c r="D477" t="s">
        <v>633</v>
      </c>
      <c r="E477">
        <v>11283</v>
      </c>
      <c r="F477" t="s">
        <v>634</v>
      </c>
      <c r="G477">
        <v>1</v>
      </c>
    </row>
    <row r="478" spans="1:7" x14ac:dyDescent="0.25">
      <c r="A478">
        <v>11288</v>
      </c>
      <c r="B478" t="s">
        <v>637</v>
      </c>
      <c r="C478" t="s">
        <v>638</v>
      </c>
      <c r="D478" t="s">
        <v>639</v>
      </c>
      <c r="E478">
        <v>11286</v>
      </c>
      <c r="F478" t="s">
        <v>640</v>
      </c>
      <c r="G478">
        <v>1</v>
      </c>
    </row>
    <row r="479" spans="1:7" x14ac:dyDescent="0.25">
      <c r="A479">
        <v>11288</v>
      </c>
      <c r="B479" t="s">
        <v>637</v>
      </c>
      <c r="C479" t="s">
        <v>638</v>
      </c>
      <c r="D479" t="s">
        <v>456</v>
      </c>
      <c r="E479">
        <v>10658</v>
      </c>
      <c r="F479" t="s">
        <v>457</v>
      </c>
      <c r="G479">
        <v>1</v>
      </c>
    </row>
    <row r="480" spans="1:7" x14ac:dyDescent="0.25">
      <c r="A480">
        <v>11292</v>
      </c>
      <c r="B480" t="s">
        <v>641</v>
      </c>
      <c r="C480" t="s">
        <v>642</v>
      </c>
      <c r="D480" t="s">
        <v>643</v>
      </c>
      <c r="E480">
        <v>11421</v>
      </c>
      <c r="F480" t="s">
        <v>644</v>
      </c>
      <c r="G480">
        <v>1</v>
      </c>
    </row>
    <row r="481" spans="1:7" x14ac:dyDescent="0.25">
      <c r="A481">
        <v>11293</v>
      </c>
      <c r="B481" t="s">
        <v>645</v>
      </c>
      <c r="C481" t="s">
        <v>646</v>
      </c>
      <c r="D481" t="s">
        <v>647</v>
      </c>
      <c r="E481">
        <v>11617</v>
      </c>
      <c r="F481" t="s">
        <v>648</v>
      </c>
      <c r="G481">
        <v>1</v>
      </c>
    </row>
    <row r="482" spans="1:7" x14ac:dyDescent="0.25">
      <c r="A482">
        <v>11372</v>
      </c>
      <c r="B482" t="s">
        <v>649</v>
      </c>
      <c r="C482" t="s">
        <v>650</v>
      </c>
      <c r="D482" t="s">
        <v>651</v>
      </c>
      <c r="E482">
        <v>11373</v>
      </c>
      <c r="F482" t="s">
        <v>652</v>
      </c>
      <c r="G482">
        <v>-1</v>
      </c>
    </row>
    <row r="483" spans="1:7" x14ac:dyDescent="0.25">
      <c r="A483">
        <v>11372</v>
      </c>
      <c r="B483" t="s">
        <v>649</v>
      </c>
      <c r="C483" t="s">
        <v>650</v>
      </c>
      <c r="E483">
        <v>226</v>
      </c>
      <c r="F483" t="s">
        <v>77</v>
      </c>
      <c r="G483">
        <v>-3.1709999999999998</v>
      </c>
    </row>
    <row r="484" spans="1:7" x14ac:dyDescent="0.25">
      <c r="A484">
        <v>11372</v>
      </c>
      <c r="B484" t="s">
        <v>649</v>
      </c>
      <c r="C484" t="s">
        <v>650</v>
      </c>
      <c r="D484" t="s">
        <v>653</v>
      </c>
      <c r="E484">
        <v>8402</v>
      </c>
      <c r="F484" t="s">
        <v>654</v>
      </c>
      <c r="G484">
        <v>1</v>
      </c>
    </row>
    <row r="485" spans="1:7" x14ac:dyDescent="0.25">
      <c r="A485">
        <v>11373</v>
      </c>
      <c r="B485" t="s">
        <v>651</v>
      </c>
      <c r="C485" t="s">
        <v>652</v>
      </c>
      <c r="E485">
        <v>226</v>
      </c>
      <c r="F485" t="s">
        <v>77</v>
      </c>
      <c r="G485">
        <v>-3.1709999999999998</v>
      </c>
    </row>
    <row r="486" spans="1:7" x14ac:dyDescent="0.25">
      <c r="A486">
        <v>11373</v>
      </c>
      <c r="B486" t="s">
        <v>651</v>
      </c>
      <c r="C486" t="s">
        <v>652</v>
      </c>
      <c r="D486" t="s">
        <v>649</v>
      </c>
      <c r="E486">
        <v>11372</v>
      </c>
      <c r="F486" t="s">
        <v>650</v>
      </c>
      <c r="G486">
        <v>-1</v>
      </c>
    </row>
    <row r="487" spans="1:7" x14ac:dyDescent="0.25">
      <c r="A487">
        <v>11373</v>
      </c>
      <c r="B487" t="s">
        <v>651</v>
      </c>
      <c r="C487" t="s">
        <v>652</v>
      </c>
      <c r="D487" t="s">
        <v>653</v>
      </c>
      <c r="E487">
        <v>8402</v>
      </c>
      <c r="F487" t="s">
        <v>654</v>
      </c>
      <c r="G487">
        <v>1</v>
      </c>
    </row>
    <row r="488" spans="1:7" x14ac:dyDescent="0.25">
      <c r="A488">
        <v>11391</v>
      </c>
      <c r="B488" t="s">
        <v>318</v>
      </c>
      <c r="C488" t="s">
        <v>319</v>
      </c>
      <c r="D488" t="s">
        <v>320</v>
      </c>
      <c r="E488">
        <v>11388</v>
      </c>
      <c r="F488" t="s">
        <v>321</v>
      </c>
      <c r="G488">
        <v>1</v>
      </c>
    </row>
    <row r="489" spans="1:7" x14ac:dyDescent="0.25">
      <c r="A489">
        <v>11391</v>
      </c>
      <c r="B489" t="s">
        <v>318</v>
      </c>
      <c r="C489" t="s">
        <v>319</v>
      </c>
      <c r="D489" t="s">
        <v>322</v>
      </c>
      <c r="E489">
        <v>11389</v>
      </c>
      <c r="F489" t="s">
        <v>323</v>
      </c>
      <c r="G489">
        <v>1</v>
      </c>
    </row>
    <row r="490" spans="1:7" x14ac:dyDescent="0.25">
      <c r="A490">
        <v>11443</v>
      </c>
      <c r="B490" t="s">
        <v>655</v>
      </c>
      <c r="C490" t="s">
        <v>656</v>
      </c>
      <c r="D490" t="s">
        <v>657</v>
      </c>
      <c r="E490">
        <v>11442</v>
      </c>
      <c r="F490" t="s">
        <v>658</v>
      </c>
      <c r="G490">
        <v>3.0219999999999998</v>
      </c>
    </row>
    <row r="491" spans="1:7" x14ac:dyDescent="0.25">
      <c r="A491">
        <v>11443</v>
      </c>
      <c r="B491" t="s">
        <v>655</v>
      </c>
      <c r="C491" t="s">
        <v>656</v>
      </c>
      <c r="E491">
        <v>226</v>
      </c>
      <c r="F491" t="s">
        <v>77</v>
      </c>
      <c r="G491">
        <v>-0.623</v>
      </c>
    </row>
    <row r="492" spans="1:7" x14ac:dyDescent="0.25">
      <c r="A492">
        <v>11454</v>
      </c>
      <c r="B492" t="s">
        <v>659</v>
      </c>
      <c r="C492" t="s">
        <v>660</v>
      </c>
      <c r="D492" t="s">
        <v>661</v>
      </c>
      <c r="E492">
        <v>11453</v>
      </c>
      <c r="F492" t="s">
        <v>662</v>
      </c>
      <c r="G492">
        <v>1</v>
      </c>
    </row>
    <row r="493" spans="1:7" x14ac:dyDescent="0.25">
      <c r="A493">
        <v>11454</v>
      </c>
      <c r="B493" t="s">
        <v>659</v>
      </c>
      <c r="C493" t="s">
        <v>660</v>
      </c>
      <c r="D493" t="s">
        <v>663</v>
      </c>
      <c r="E493">
        <v>11455</v>
      </c>
      <c r="F493" t="s">
        <v>664</v>
      </c>
      <c r="G493">
        <v>-1</v>
      </c>
    </row>
    <row r="494" spans="1:7" x14ac:dyDescent="0.25">
      <c r="A494">
        <v>11454</v>
      </c>
      <c r="B494" t="s">
        <v>659</v>
      </c>
      <c r="C494" t="s">
        <v>660</v>
      </c>
      <c r="E494">
        <v>226</v>
      </c>
      <c r="F494" t="s">
        <v>77</v>
      </c>
      <c r="G494">
        <v>-6.3789999999999996</v>
      </c>
    </row>
    <row r="495" spans="1:7" x14ac:dyDescent="0.25">
      <c r="A495">
        <v>11455</v>
      </c>
      <c r="B495" t="s">
        <v>663</v>
      </c>
      <c r="C495" t="s">
        <v>664</v>
      </c>
      <c r="E495">
        <v>226</v>
      </c>
      <c r="F495" t="s">
        <v>77</v>
      </c>
      <c r="G495">
        <v>-6.3789999999999996</v>
      </c>
    </row>
    <row r="496" spans="1:7" x14ac:dyDescent="0.25">
      <c r="A496">
        <v>11455</v>
      </c>
      <c r="B496" t="s">
        <v>663</v>
      </c>
      <c r="C496" t="s">
        <v>664</v>
      </c>
      <c r="D496" t="s">
        <v>659</v>
      </c>
      <c r="E496">
        <v>11454</v>
      </c>
      <c r="F496" t="s">
        <v>660</v>
      </c>
      <c r="G496">
        <v>-1</v>
      </c>
    </row>
    <row r="497" spans="1:7" x14ac:dyDescent="0.25">
      <c r="A497">
        <v>11455</v>
      </c>
      <c r="B497" t="s">
        <v>663</v>
      </c>
      <c r="C497" t="s">
        <v>664</v>
      </c>
      <c r="D497" t="s">
        <v>661</v>
      </c>
      <c r="E497">
        <v>11453</v>
      </c>
      <c r="F497" t="s">
        <v>662</v>
      </c>
      <c r="G497">
        <v>1</v>
      </c>
    </row>
    <row r="498" spans="1:7" x14ac:dyDescent="0.25">
      <c r="A498">
        <v>11464</v>
      </c>
      <c r="B498" t="s">
        <v>665</v>
      </c>
      <c r="C498" t="s">
        <v>666</v>
      </c>
      <c r="D498" t="s">
        <v>462</v>
      </c>
      <c r="E498">
        <v>10659</v>
      </c>
      <c r="F498" t="s">
        <v>463</v>
      </c>
      <c r="G498">
        <v>1</v>
      </c>
    </row>
    <row r="499" spans="1:7" x14ac:dyDescent="0.25">
      <c r="A499">
        <v>11464</v>
      </c>
      <c r="B499" t="s">
        <v>665</v>
      </c>
      <c r="C499" t="s">
        <v>666</v>
      </c>
      <c r="D499" t="s">
        <v>667</v>
      </c>
      <c r="E499">
        <v>11462</v>
      </c>
      <c r="F499" t="s">
        <v>668</v>
      </c>
      <c r="G499">
        <v>1</v>
      </c>
    </row>
    <row r="500" spans="1:7" x14ac:dyDescent="0.25">
      <c r="A500">
        <v>11466</v>
      </c>
      <c r="B500" t="s">
        <v>669</v>
      </c>
      <c r="C500" t="s">
        <v>670</v>
      </c>
      <c r="D500" t="s">
        <v>671</v>
      </c>
      <c r="E500">
        <v>14912</v>
      </c>
      <c r="F500" t="s">
        <v>672</v>
      </c>
      <c r="G500">
        <v>1.01</v>
      </c>
    </row>
    <row r="501" spans="1:7" x14ac:dyDescent="0.25">
      <c r="A501">
        <v>11466</v>
      </c>
      <c r="B501" t="s">
        <v>669</v>
      </c>
      <c r="C501" t="s">
        <v>670</v>
      </c>
      <c r="D501" t="s">
        <v>673</v>
      </c>
      <c r="E501">
        <v>11467</v>
      </c>
      <c r="F501" t="s">
        <v>674</v>
      </c>
      <c r="G501">
        <v>-1</v>
      </c>
    </row>
    <row r="502" spans="1:7" x14ac:dyDescent="0.25">
      <c r="A502">
        <v>11466</v>
      </c>
      <c r="B502" t="s">
        <v>669</v>
      </c>
      <c r="C502" t="s">
        <v>670</v>
      </c>
      <c r="E502">
        <v>227</v>
      </c>
      <c r="F502" t="s">
        <v>92</v>
      </c>
      <c r="G502">
        <v>-0.35</v>
      </c>
    </row>
    <row r="503" spans="1:7" x14ac:dyDescent="0.25">
      <c r="A503">
        <v>11467</v>
      </c>
      <c r="B503" t="s">
        <v>673</v>
      </c>
      <c r="C503" t="s">
        <v>674</v>
      </c>
      <c r="E503">
        <v>227</v>
      </c>
      <c r="F503" t="s">
        <v>92</v>
      </c>
      <c r="G503">
        <v>-0.35</v>
      </c>
    </row>
    <row r="504" spans="1:7" x14ac:dyDescent="0.25">
      <c r="A504">
        <v>11467</v>
      </c>
      <c r="B504" t="s">
        <v>673</v>
      </c>
      <c r="C504" t="s">
        <v>674</v>
      </c>
      <c r="D504" t="s">
        <v>669</v>
      </c>
      <c r="E504">
        <v>11466</v>
      </c>
      <c r="F504" t="s">
        <v>670</v>
      </c>
      <c r="G504">
        <v>-1</v>
      </c>
    </row>
    <row r="505" spans="1:7" x14ac:dyDescent="0.25">
      <c r="A505">
        <v>11467</v>
      </c>
      <c r="B505" t="s">
        <v>673</v>
      </c>
      <c r="C505" t="s">
        <v>674</v>
      </c>
      <c r="D505" t="s">
        <v>671</v>
      </c>
      <c r="E505">
        <v>14912</v>
      </c>
      <c r="F505" t="s">
        <v>672</v>
      </c>
      <c r="G505">
        <v>1.01</v>
      </c>
    </row>
    <row r="506" spans="1:7" x14ac:dyDescent="0.25">
      <c r="A506">
        <v>11469</v>
      </c>
      <c r="B506" t="s">
        <v>675</v>
      </c>
      <c r="C506" t="s">
        <v>676</v>
      </c>
      <c r="E506">
        <v>226</v>
      </c>
      <c r="F506" t="s">
        <v>77</v>
      </c>
      <c r="G506">
        <v>-0.28999999999999998</v>
      </c>
    </row>
    <row r="507" spans="1:7" x14ac:dyDescent="0.25">
      <c r="A507">
        <v>11469</v>
      </c>
      <c r="B507" t="s">
        <v>675</v>
      </c>
      <c r="C507" t="s">
        <v>676</v>
      </c>
      <c r="D507" t="s">
        <v>677</v>
      </c>
      <c r="E507">
        <v>11468</v>
      </c>
      <c r="F507" t="s">
        <v>678</v>
      </c>
      <c r="G507">
        <v>1.524</v>
      </c>
    </row>
    <row r="508" spans="1:7" x14ac:dyDescent="0.25">
      <c r="A508">
        <v>11470</v>
      </c>
      <c r="B508" t="s">
        <v>679</v>
      </c>
      <c r="C508" t="s">
        <v>680</v>
      </c>
      <c r="E508">
        <v>226</v>
      </c>
      <c r="F508" t="s">
        <v>77</v>
      </c>
      <c r="G508">
        <v>-0.28999999999999998</v>
      </c>
    </row>
    <row r="509" spans="1:7" x14ac:dyDescent="0.25">
      <c r="A509">
        <v>11470</v>
      </c>
      <c r="B509" t="s">
        <v>679</v>
      </c>
      <c r="C509" t="s">
        <v>680</v>
      </c>
      <c r="D509" t="s">
        <v>677</v>
      </c>
      <c r="E509">
        <v>11468</v>
      </c>
      <c r="F509" t="s">
        <v>678</v>
      </c>
      <c r="G509">
        <v>1.524</v>
      </c>
    </row>
    <row r="510" spans="1:7" x14ac:dyDescent="0.25">
      <c r="A510">
        <v>11478</v>
      </c>
      <c r="B510" t="s">
        <v>681</v>
      </c>
      <c r="C510" t="s">
        <v>682</v>
      </c>
      <c r="E510">
        <v>12704</v>
      </c>
      <c r="F510" t="s">
        <v>683</v>
      </c>
      <c r="G510">
        <v>5.0000000000000001E-3</v>
      </c>
    </row>
    <row r="511" spans="1:7" x14ac:dyDescent="0.25">
      <c r="A511">
        <v>11478</v>
      </c>
      <c r="B511" t="s">
        <v>681</v>
      </c>
      <c r="C511" t="s">
        <v>682</v>
      </c>
      <c r="D511" t="s">
        <v>684</v>
      </c>
      <c r="E511">
        <v>11633</v>
      </c>
      <c r="F511" t="s">
        <v>685</v>
      </c>
      <c r="G511">
        <v>1</v>
      </c>
    </row>
    <row r="512" spans="1:7" x14ac:dyDescent="0.25">
      <c r="A512">
        <v>11478</v>
      </c>
      <c r="B512" t="s">
        <v>681</v>
      </c>
      <c r="C512" t="s">
        <v>682</v>
      </c>
      <c r="D512" t="s">
        <v>686</v>
      </c>
      <c r="E512">
        <v>11483</v>
      </c>
      <c r="F512" t="s">
        <v>687</v>
      </c>
      <c r="G512">
        <v>1</v>
      </c>
    </row>
    <row r="513" spans="1:7" x14ac:dyDescent="0.25">
      <c r="A513">
        <v>11478</v>
      </c>
      <c r="B513" t="s">
        <v>681</v>
      </c>
      <c r="C513" t="s">
        <v>682</v>
      </c>
      <c r="D513" t="s">
        <v>688</v>
      </c>
      <c r="E513">
        <v>11477</v>
      </c>
      <c r="F513" t="s">
        <v>689</v>
      </c>
      <c r="G513">
        <v>1</v>
      </c>
    </row>
    <row r="514" spans="1:7" x14ac:dyDescent="0.25">
      <c r="A514">
        <v>11478</v>
      </c>
      <c r="B514" t="s">
        <v>681</v>
      </c>
      <c r="C514" t="s">
        <v>682</v>
      </c>
      <c r="D514" t="s">
        <v>690</v>
      </c>
      <c r="E514">
        <v>11476</v>
      </c>
      <c r="F514" t="s">
        <v>691</v>
      </c>
      <c r="G514">
        <v>2</v>
      </c>
    </row>
    <row r="515" spans="1:7" x14ac:dyDescent="0.25">
      <c r="A515">
        <v>11478</v>
      </c>
      <c r="B515" t="s">
        <v>681</v>
      </c>
      <c r="C515" t="s">
        <v>682</v>
      </c>
      <c r="D515" t="s">
        <v>692</v>
      </c>
      <c r="E515">
        <v>11475</v>
      </c>
      <c r="F515" t="s">
        <v>693</v>
      </c>
      <c r="G515">
        <v>1</v>
      </c>
    </row>
    <row r="516" spans="1:7" x14ac:dyDescent="0.25">
      <c r="A516">
        <v>11478</v>
      </c>
      <c r="B516" t="s">
        <v>681</v>
      </c>
      <c r="C516" t="s">
        <v>682</v>
      </c>
      <c r="D516" t="s">
        <v>694</v>
      </c>
      <c r="E516">
        <v>11473</v>
      </c>
      <c r="F516" t="s">
        <v>695</v>
      </c>
      <c r="G516">
        <v>1</v>
      </c>
    </row>
    <row r="517" spans="1:7" x14ac:dyDescent="0.25">
      <c r="A517">
        <v>11482</v>
      </c>
      <c r="B517" t="s">
        <v>696</v>
      </c>
      <c r="C517" t="s">
        <v>697</v>
      </c>
      <c r="D517" t="s">
        <v>698</v>
      </c>
      <c r="E517">
        <v>11481</v>
      </c>
      <c r="F517" t="s">
        <v>699</v>
      </c>
      <c r="G517">
        <v>1</v>
      </c>
    </row>
    <row r="518" spans="1:7" x14ac:dyDescent="0.25">
      <c r="A518">
        <v>11482</v>
      </c>
      <c r="B518" t="s">
        <v>696</v>
      </c>
      <c r="C518" t="s">
        <v>697</v>
      </c>
      <c r="D518" t="s">
        <v>692</v>
      </c>
      <c r="E518">
        <v>11475</v>
      </c>
      <c r="F518" t="s">
        <v>693</v>
      </c>
      <c r="G518">
        <v>1</v>
      </c>
    </row>
    <row r="519" spans="1:7" x14ac:dyDescent="0.25">
      <c r="A519">
        <v>11482</v>
      </c>
      <c r="B519" t="s">
        <v>696</v>
      </c>
      <c r="C519" t="s">
        <v>697</v>
      </c>
      <c r="D519" t="s">
        <v>690</v>
      </c>
      <c r="E519">
        <v>11476</v>
      </c>
      <c r="F519" t="s">
        <v>691</v>
      </c>
      <c r="G519">
        <v>2</v>
      </c>
    </row>
    <row r="520" spans="1:7" x14ac:dyDescent="0.25">
      <c r="A520">
        <v>11482</v>
      </c>
      <c r="B520" t="s">
        <v>696</v>
      </c>
      <c r="C520" t="s">
        <v>697</v>
      </c>
      <c r="D520" t="s">
        <v>688</v>
      </c>
      <c r="E520">
        <v>11477</v>
      </c>
      <c r="F520" t="s">
        <v>689</v>
      </c>
      <c r="G520">
        <v>1</v>
      </c>
    </row>
    <row r="521" spans="1:7" x14ac:dyDescent="0.25">
      <c r="A521">
        <v>11482</v>
      </c>
      <c r="B521" t="s">
        <v>696</v>
      </c>
      <c r="C521" t="s">
        <v>697</v>
      </c>
      <c r="D521" t="s">
        <v>686</v>
      </c>
      <c r="E521">
        <v>11483</v>
      </c>
      <c r="F521" t="s">
        <v>687</v>
      </c>
      <c r="G521">
        <v>1</v>
      </c>
    </row>
    <row r="522" spans="1:7" x14ac:dyDescent="0.25">
      <c r="A522">
        <v>11482</v>
      </c>
      <c r="B522" t="s">
        <v>696</v>
      </c>
      <c r="C522" t="s">
        <v>697</v>
      </c>
      <c r="D522" t="s">
        <v>684</v>
      </c>
      <c r="E522">
        <v>11633</v>
      </c>
      <c r="F522" t="s">
        <v>685</v>
      </c>
      <c r="G522">
        <v>1</v>
      </c>
    </row>
    <row r="523" spans="1:7" x14ac:dyDescent="0.25">
      <c r="A523">
        <v>11482</v>
      </c>
      <c r="B523" t="s">
        <v>696</v>
      </c>
      <c r="C523" t="s">
        <v>697</v>
      </c>
      <c r="E523">
        <v>12704</v>
      </c>
      <c r="F523" t="s">
        <v>683</v>
      </c>
      <c r="G523">
        <v>5.0000000000000001E-3</v>
      </c>
    </row>
    <row r="524" spans="1:7" x14ac:dyDescent="0.25">
      <c r="A524">
        <v>11500</v>
      </c>
      <c r="B524" t="s">
        <v>700</v>
      </c>
      <c r="C524" t="s">
        <v>701</v>
      </c>
      <c r="D524" t="s">
        <v>702</v>
      </c>
      <c r="E524">
        <v>11486</v>
      </c>
      <c r="F524" t="s">
        <v>703</v>
      </c>
      <c r="G524">
        <v>1</v>
      </c>
    </row>
    <row r="525" spans="1:7" x14ac:dyDescent="0.25">
      <c r="A525">
        <v>11500</v>
      </c>
      <c r="B525" t="s">
        <v>700</v>
      </c>
      <c r="C525" t="s">
        <v>701</v>
      </c>
      <c r="D525" t="s">
        <v>704</v>
      </c>
      <c r="E525">
        <v>11720</v>
      </c>
      <c r="F525" t="s">
        <v>705</v>
      </c>
      <c r="G525">
        <v>1</v>
      </c>
    </row>
    <row r="526" spans="1:7" x14ac:dyDescent="0.25">
      <c r="A526">
        <v>11500</v>
      </c>
      <c r="B526" t="s">
        <v>700</v>
      </c>
      <c r="C526" t="s">
        <v>701</v>
      </c>
      <c r="D526" t="s">
        <v>706</v>
      </c>
      <c r="E526">
        <v>11493</v>
      </c>
      <c r="F526" t="s">
        <v>707</v>
      </c>
      <c r="G526">
        <v>1</v>
      </c>
    </row>
    <row r="527" spans="1:7" x14ac:dyDescent="0.25">
      <c r="A527">
        <v>11500</v>
      </c>
      <c r="B527" t="s">
        <v>700</v>
      </c>
      <c r="C527" t="s">
        <v>701</v>
      </c>
      <c r="D527" t="s">
        <v>708</v>
      </c>
      <c r="E527">
        <v>11499</v>
      </c>
      <c r="F527" t="s">
        <v>709</v>
      </c>
      <c r="G527">
        <v>1</v>
      </c>
    </row>
    <row r="528" spans="1:7" x14ac:dyDescent="0.25">
      <c r="A528">
        <v>11504</v>
      </c>
      <c r="B528" t="s">
        <v>710</v>
      </c>
      <c r="C528" t="s">
        <v>711</v>
      </c>
      <c r="D528" t="s">
        <v>702</v>
      </c>
      <c r="E528">
        <v>11486</v>
      </c>
      <c r="F528" t="s">
        <v>703</v>
      </c>
      <c r="G528">
        <v>1</v>
      </c>
    </row>
    <row r="529" spans="1:7" x14ac:dyDescent="0.25">
      <c r="A529">
        <v>11504</v>
      </c>
      <c r="B529" t="s">
        <v>710</v>
      </c>
      <c r="C529" t="s">
        <v>711</v>
      </c>
      <c r="D529" t="s">
        <v>712</v>
      </c>
      <c r="E529">
        <v>11721</v>
      </c>
      <c r="F529" t="s">
        <v>713</v>
      </c>
      <c r="G529">
        <v>1</v>
      </c>
    </row>
    <row r="530" spans="1:7" x14ac:dyDescent="0.25">
      <c r="A530">
        <v>11504</v>
      </c>
      <c r="B530" t="s">
        <v>710</v>
      </c>
      <c r="C530" t="s">
        <v>711</v>
      </c>
      <c r="D530" t="s">
        <v>706</v>
      </c>
      <c r="E530">
        <v>11493</v>
      </c>
      <c r="F530" t="s">
        <v>707</v>
      </c>
      <c r="G530">
        <v>1</v>
      </c>
    </row>
    <row r="531" spans="1:7" x14ac:dyDescent="0.25">
      <c r="A531">
        <v>11504</v>
      </c>
      <c r="B531" t="s">
        <v>710</v>
      </c>
      <c r="C531" t="s">
        <v>711</v>
      </c>
      <c r="D531" t="s">
        <v>708</v>
      </c>
      <c r="E531">
        <v>11499</v>
      </c>
      <c r="F531" t="s">
        <v>709</v>
      </c>
      <c r="G531">
        <v>1</v>
      </c>
    </row>
    <row r="532" spans="1:7" x14ac:dyDescent="0.25">
      <c r="A532">
        <v>11512</v>
      </c>
      <c r="B532" t="s">
        <v>714</v>
      </c>
      <c r="C532" t="s">
        <v>715</v>
      </c>
      <c r="D532" t="s">
        <v>716</v>
      </c>
      <c r="E532">
        <v>11514</v>
      </c>
      <c r="F532" t="s">
        <v>717</v>
      </c>
      <c r="G532">
        <v>2</v>
      </c>
    </row>
    <row r="533" spans="1:7" x14ac:dyDescent="0.25">
      <c r="A533">
        <v>11512</v>
      </c>
      <c r="B533" t="s">
        <v>714</v>
      </c>
      <c r="C533" t="s">
        <v>715</v>
      </c>
      <c r="D533" t="s">
        <v>718</v>
      </c>
      <c r="E533">
        <v>11506</v>
      </c>
      <c r="F533" t="s">
        <v>719</v>
      </c>
      <c r="G533">
        <v>1</v>
      </c>
    </row>
    <row r="534" spans="1:7" x14ac:dyDescent="0.25">
      <c r="A534">
        <v>11512</v>
      </c>
      <c r="B534" t="s">
        <v>714</v>
      </c>
      <c r="C534" t="s">
        <v>715</v>
      </c>
      <c r="D534" t="s">
        <v>720</v>
      </c>
      <c r="E534">
        <v>11507</v>
      </c>
      <c r="F534" t="s">
        <v>721</v>
      </c>
      <c r="G534">
        <v>1</v>
      </c>
    </row>
    <row r="535" spans="1:7" x14ac:dyDescent="0.25">
      <c r="A535">
        <v>11512</v>
      </c>
      <c r="B535" t="s">
        <v>714</v>
      </c>
      <c r="C535" t="s">
        <v>715</v>
      </c>
      <c r="E535">
        <v>12705</v>
      </c>
      <c r="F535" t="s">
        <v>722</v>
      </c>
      <c r="G535">
        <v>6.0000000000000001E-3</v>
      </c>
    </row>
    <row r="536" spans="1:7" x14ac:dyDescent="0.25">
      <c r="A536">
        <v>11512</v>
      </c>
      <c r="B536" t="s">
        <v>714</v>
      </c>
      <c r="C536" t="s">
        <v>715</v>
      </c>
      <c r="D536" t="s">
        <v>723</v>
      </c>
      <c r="E536">
        <v>11726</v>
      </c>
      <c r="F536" t="s">
        <v>724</v>
      </c>
      <c r="G536">
        <v>1</v>
      </c>
    </row>
    <row r="537" spans="1:7" x14ac:dyDescent="0.25">
      <c r="A537">
        <v>11512</v>
      </c>
      <c r="B537" t="s">
        <v>714</v>
      </c>
      <c r="C537" t="s">
        <v>715</v>
      </c>
      <c r="D537" t="s">
        <v>725</v>
      </c>
      <c r="E537">
        <v>11510</v>
      </c>
      <c r="F537" t="s">
        <v>726</v>
      </c>
      <c r="G537">
        <v>2</v>
      </c>
    </row>
    <row r="538" spans="1:7" x14ac:dyDescent="0.25">
      <c r="A538">
        <v>11512</v>
      </c>
      <c r="B538" t="s">
        <v>714</v>
      </c>
      <c r="C538" t="s">
        <v>715</v>
      </c>
      <c r="D538" t="s">
        <v>727</v>
      </c>
      <c r="E538">
        <v>11509</v>
      </c>
      <c r="F538" t="s">
        <v>728</v>
      </c>
      <c r="G538">
        <v>1</v>
      </c>
    </row>
    <row r="539" spans="1:7" x14ac:dyDescent="0.25">
      <c r="A539">
        <v>11512</v>
      </c>
      <c r="B539" t="s">
        <v>714</v>
      </c>
      <c r="C539" t="s">
        <v>715</v>
      </c>
      <c r="D539" t="s">
        <v>729</v>
      </c>
      <c r="E539">
        <v>11508</v>
      </c>
      <c r="F539" t="s">
        <v>730</v>
      </c>
      <c r="G539">
        <v>1</v>
      </c>
    </row>
    <row r="540" spans="1:7" x14ac:dyDescent="0.25">
      <c r="A540">
        <v>11524</v>
      </c>
      <c r="B540" t="s">
        <v>731</v>
      </c>
      <c r="C540" t="s">
        <v>732</v>
      </c>
      <c r="E540">
        <v>12705</v>
      </c>
      <c r="F540" t="s">
        <v>722</v>
      </c>
      <c r="G540">
        <v>6.0000000000000001E-3</v>
      </c>
    </row>
    <row r="541" spans="1:7" x14ac:dyDescent="0.25">
      <c r="A541">
        <v>11524</v>
      </c>
      <c r="B541" t="s">
        <v>731</v>
      </c>
      <c r="C541" t="s">
        <v>732</v>
      </c>
      <c r="D541" t="s">
        <v>733</v>
      </c>
      <c r="E541">
        <v>11523</v>
      </c>
      <c r="F541" t="s">
        <v>734</v>
      </c>
      <c r="G541">
        <v>1</v>
      </c>
    </row>
    <row r="542" spans="1:7" x14ac:dyDescent="0.25">
      <c r="A542">
        <v>11524</v>
      </c>
      <c r="B542" t="s">
        <v>731</v>
      </c>
      <c r="C542" t="s">
        <v>732</v>
      </c>
      <c r="D542" t="s">
        <v>729</v>
      </c>
      <c r="E542">
        <v>11508</v>
      </c>
      <c r="F542" t="s">
        <v>730</v>
      </c>
      <c r="G542">
        <v>1</v>
      </c>
    </row>
    <row r="543" spans="1:7" x14ac:dyDescent="0.25">
      <c r="A543">
        <v>11524</v>
      </c>
      <c r="B543" t="s">
        <v>731</v>
      </c>
      <c r="C543" t="s">
        <v>732</v>
      </c>
      <c r="D543" t="s">
        <v>716</v>
      </c>
      <c r="E543">
        <v>11514</v>
      </c>
      <c r="F543" t="s">
        <v>717</v>
      </c>
      <c r="G543">
        <v>2</v>
      </c>
    </row>
    <row r="544" spans="1:7" x14ac:dyDescent="0.25">
      <c r="A544">
        <v>11524</v>
      </c>
      <c r="B544" t="s">
        <v>731</v>
      </c>
      <c r="C544" t="s">
        <v>732</v>
      </c>
      <c r="D544" t="s">
        <v>735</v>
      </c>
      <c r="E544">
        <v>11519</v>
      </c>
      <c r="F544" t="s">
        <v>736</v>
      </c>
      <c r="G544">
        <v>2</v>
      </c>
    </row>
    <row r="545" spans="1:7" x14ac:dyDescent="0.25">
      <c r="A545">
        <v>11524</v>
      </c>
      <c r="B545" t="s">
        <v>731</v>
      </c>
      <c r="C545" t="s">
        <v>732</v>
      </c>
      <c r="D545" t="s">
        <v>737</v>
      </c>
      <c r="E545">
        <v>15106</v>
      </c>
      <c r="F545" t="s">
        <v>738</v>
      </c>
      <c r="G545">
        <v>1</v>
      </c>
    </row>
    <row r="546" spans="1:7" x14ac:dyDescent="0.25">
      <c r="A546">
        <v>11524</v>
      </c>
      <c r="B546" t="s">
        <v>731</v>
      </c>
      <c r="C546" t="s">
        <v>732</v>
      </c>
      <c r="D546" t="s">
        <v>739</v>
      </c>
      <c r="E546">
        <v>11635</v>
      </c>
      <c r="F546" t="s">
        <v>740</v>
      </c>
      <c r="G546">
        <v>1</v>
      </c>
    </row>
    <row r="547" spans="1:7" x14ac:dyDescent="0.25">
      <c r="A547">
        <v>11524</v>
      </c>
      <c r="B547" t="s">
        <v>731</v>
      </c>
      <c r="C547" t="s">
        <v>732</v>
      </c>
      <c r="D547" t="s">
        <v>741</v>
      </c>
      <c r="E547">
        <v>11634</v>
      </c>
      <c r="F547" t="s">
        <v>742</v>
      </c>
      <c r="G547">
        <v>1</v>
      </c>
    </row>
    <row r="548" spans="1:7" x14ac:dyDescent="0.25">
      <c r="A548">
        <v>11529</v>
      </c>
      <c r="B548" t="s">
        <v>743</v>
      </c>
      <c r="C548" t="s">
        <v>744</v>
      </c>
      <c r="E548">
        <v>12705</v>
      </c>
      <c r="F548" t="s">
        <v>722</v>
      </c>
      <c r="G548">
        <v>6.0000000000000001E-3</v>
      </c>
    </row>
    <row r="549" spans="1:7" x14ac:dyDescent="0.25">
      <c r="A549">
        <v>11529</v>
      </c>
      <c r="B549" t="s">
        <v>743</v>
      </c>
      <c r="C549" t="s">
        <v>744</v>
      </c>
      <c r="D549" t="s">
        <v>729</v>
      </c>
      <c r="E549">
        <v>11508</v>
      </c>
      <c r="F549" t="s">
        <v>730</v>
      </c>
      <c r="G549">
        <v>1</v>
      </c>
    </row>
    <row r="550" spans="1:7" x14ac:dyDescent="0.25">
      <c r="A550">
        <v>11529</v>
      </c>
      <c r="B550" t="s">
        <v>743</v>
      </c>
      <c r="C550" t="s">
        <v>744</v>
      </c>
      <c r="D550" t="s">
        <v>739</v>
      </c>
      <c r="E550">
        <v>11635</v>
      </c>
      <c r="F550" t="s">
        <v>740</v>
      </c>
      <c r="G550">
        <v>1</v>
      </c>
    </row>
    <row r="551" spans="1:7" x14ac:dyDescent="0.25">
      <c r="A551">
        <v>11529</v>
      </c>
      <c r="B551" t="s">
        <v>743</v>
      </c>
      <c r="C551" t="s">
        <v>744</v>
      </c>
      <c r="D551" t="s">
        <v>741</v>
      </c>
      <c r="E551">
        <v>11634</v>
      </c>
      <c r="F551" t="s">
        <v>742</v>
      </c>
      <c r="G551">
        <v>1</v>
      </c>
    </row>
    <row r="552" spans="1:7" x14ac:dyDescent="0.25">
      <c r="A552">
        <v>11529</v>
      </c>
      <c r="B552" t="s">
        <v>743</v>
      </c>
      <c r="C552" t="s">
        <v>744</v>
      </c>
      <c r="D552" t="s">
        <v>745</v>
      </c>
      <c r="E552">
        <v>11731</v>
      </c>
      <c r="F552" t="s">
        <v>746</v>
      </c>
      <c r="G552">
        <v>1</v>
      </c>
    </row>
    <row r="553" spans="1:7" x14ac:dyDescent="0.25">
      <c r="A553">
        <v>11529</v>
      </c>
      <c r="B553" t="s">
        <v>743</v>
      </c>
      <c r="C553" t="s">
        <v>744</v>
      </c>
      <c r="D553" t="s">
        <v>747</v>
      </c>
      <c r="E553">
        <v>11527</v>
      </c>
      <c r="F553" t="s">
        <v>748</v>
      </c>
      <c r="G553">
        <v>2</v>
      </c>
    </row>
    <row r="554" spans="1:7" x14ac:dyDescent="0.25">
      <c r="A554">
        <v>11529</v>
      </c>
      <c r="B554" t="s">
        <v>743</v>
      </c>
      <c r="C554" t="s">
        <v>744</v>
      </c>
      <c r="D554" t="s">
        <v>716</v>
      </c>
      <c r="E554">
        <v>11514</v>
      </c>
      <c r="F554" t="s">
        <v>717</v>
      </c>
      <c r="G554">
        <v>2</v>
      </c>
    </row>
    <row r="555" spans="1:7" x14ac:dyDescent="0.25">
      <c r="A555">
        <v>11529</v>
      </c>
      <c r="B555" t="s">
        <v>743</v>
      </c>
      <c r="C555" t="s">
        <v>744</v>
      </c>
      <c r="D555" t="s">
        <v>749</v>
      </c>
      <c r="E555">
        <v>11526</v>
      </c>
      <c r="F555" t="s">
        <v>750</v>
      </c>
      <c r="G555">
        <v>1</v>
      </c>
    </row>
    <row r="556" spans="1:7" x14ac:dyDescent="0.25">
      <c r="A556">
        <v>11575</v>
      </c>
      <c r="B556" t="s">
        <v>452</v>
      </c>
      <c r="C556" t="s">
        <v>453</v>
      </c>
      <c r="D556" t="s">
        <v>456</v>
      </c>
      <c r="E556">
        <v>10658</v>
      </c>
      <c r="F556" t="s">
        <v>457</v>
      </c>
      <c r="G556">
        <v>1</v>
      </c>
    </row>
    <row r="557" spans="1:7" x14ac:dyDescent="0.25">
      <c r="A557">
        <v>11575</v>
      </c>
      <c r="B557" t="s">
        <v>452</v>
      </c>
      <c r="C557" t="s">
        <v>453</v>
      </c>
      <c r="D557" t="s">
        <v>454</v>
      </c>
      <c r="E557">
        <v>11573</v>
      </c>
      <c r="F557" t="s">
        <v>455</v>
      </c>
      <c r="G557">
        <v>1</v>
      </c>
    </row>
    <row r="558" spans="1:7" x14ac:dyDescent="0.25">
      <c r="A558">
        <v>11576</v>
      </c>
      <c r="B558" t="s">
        <v>458</v>
      </c>
      <c r="C558" t="s">
        <v>459</v>
      </c>
      <c r="D558" t="s">
        <v>462</v>
      </c>
      <c r="E558">
        <v>10659</v>
      </c>
      <c r="F558" t="s">
        <v>463</v>
      </c>
      <c r="G558">
        <v>1</v>
      </c>
    </row>
    <row r="559" spans="1:7" x14ac:dyDescent="0.25">
      <c r="A559">
        <v>11576</v>
      </c>
      <c r="B559" t="s">
        <v>458</v>
      </c>
      <c r="C559" t="s">
        <v>459</v>
      </c>
      <c r="D559" t="s">
        <v>460</v>
      </c>
      <c r="E559">
        <v>11574</v>
      </c>
      <c r="F559" t="s">
        <v>461</v>
      </c>
      <c r="G559">
        <v>1</v>
      </c>
    </row>
    <row r="560" spans="1:7" x14ac:dyDescent="0.25">
      <c r="A560">
        <v>11577</v>
      </c>
      <c r="B560" t="s">
        <v>452</v>
      </c>
      <c r="C560" t="s">
        <v>552</v>
      </c>
      <c r="D560" t="s">
        <v>456</v>
      </c>
      <c r="E560">
        <v>10658</v>
      </c>
      <c r="F560" t="s">
        <v>457</v>
      </c>
      <c r="G560">
        <v>1</v>
      </c>
    </row>
    <row r="561" spans="1:7" x14ac:dyDescent="0.25">
      <c r="A561">
        <v>11577</v>
      </c>
      <c r="B561" t="s">
        <v>452</v>
      </c>
      <c r="C561" t="s">
        <v>552</v>
      </c>
      <c r="D561" t="s">
        <v>454</v>
      </c>
      <c r="E561">
        <v>11573</v>
      </c>
      <c r="F561" t="s">
        <v>455</v>
      </c>
      <c r="G561">
        <v>1</v>
      </c>
    </row>
    <row r="562" spans="1:7" x14ac:dyDescent="0.25">
      <c r="A562">
        <v>11578</v>
      </c>
      <c r="B562" t="s">
        <v>458</v>
      </c>
      <c r="C562" t="s">
        <v>553</v>
      </c>
      <c r="D562" t="s">
        <v>460</v>
      </c>
      <c r="E562">
        <v>11574</v>
      </c>
      <c r="F562" t="s">
        <v>461</v>
      </c>
      <c r="G562">
        <v>1</v>
      </c>
    </row>
    <row r="563" spans="1:7" x14ac:dyDescent="0.25">
      <c r="A563">
        <v>11578</v>
      </c>
      <c r="B563" t="s">
        <v>458</v>
      </c>
      <c r="C563" t="s">
        <v>553</v>
      </c>
      <c r="D563" t="s">
        <v>462</v>
      </c>
      <c r="E563">
        <v>10659</v>
      </c>
      <c r="F563" t="s">
        <v>463</v>
      </c>
      <c r="G563">
        <v>1</v>
      </c>
    </row>
    <row r="564" spans="1:7" x14ac:dyDescent="0.25">
      <c r="A564">
        <v>11579</v>
      </c>
      <c r="B564" t="s">
        <v>452</v>
      </c>
      <c r="C564" t="s">
        <v>578</v>
      </c>
      <c r="D564" t="s">
        <v>456</v>
      </c>
      <c r="E564">
        <v>10658</v>
      </c>
      <c r="F564" t="s">
        <v>457</v>
      </c>
      <c r="G564">
        <v>1</v>
      </c>
    </row>
    <row r="565" spans="1:7" x14ac:dyDescent="0.25">
      <c r="A565">
        <v>11579</v>
      </c>
      <c r="B565" t="s">
        <v>452</v>
      </c>
      <c r="C565" t="s">
        <v>578</v>
      </c>
      <c r="D565" t="s">
        <v>454</v>
      </c>
      <c r="E565">
        <v>11573</v>
      </c>
      <c r="F565" t="s">
        <v>455</v>
      </c>
      <c r="G565">
        <v>1</v>
      </c>
    </row>
    <row r="566" spans="1:7" x14ac:dyDescent="0.25">
      <c r="A566">
        <v>11580</v>
      </c>
      <c r="B566" t="s">
        <v>458</v>
      </c>
      <c r="C566" t="s">
        <v>579</v>
      </c>
      <c r="D566" t="s">
        <v>460</v>
      </c>
      <c r="E566">
        <v>11574</v>
      </c>
      <c r="F566" t="s">
        <v>461</v>
      </c>
      <c r="G566">
        <v>1</v>
      </c>
    </row>
    <row r="567" spans="1:7" x14ac:dyDescent="0.25">
      <c r="A567">
        <v>11580</v>
      </c>
      <c r="B567" t="s">
        <v>458</v>
      </c>
      <c r="C567" t="s">
        <v>579</v>
      </c>
      <c r="D567" t="s">
        <v>462</v>
      </c>
      <c r="E567">
        <v>10659</v>
      </c>
      <c r="F567" t="s">
        <v>463</v>
      </c>
      <c r="G567">
        <v>1</v>
      </c>
    </row>
    <row r="568" spans="1:7" x14ac:dyDescent="0.25">
      <c r="A568">
        <v>11586</v>
      </c>
      <c r="B568" t="s">
        <v>751</v>
      </c>
      <c r="C568" t="s">
        <v>752</v>
      </c>
      <c r="E568">
        <v>226</v>
      </c>
      <c r="F568" t="s">
        <v>77</v>
      </c>
      <c r="G568">
        <v>-1.7</v>
      </c>
    </row>
    <row r="569" spans="1:7" x14ac:dyDescent="0.25">
      <c r="A569">
        <v>11586</v>
      </c>
      <c r="B569" t="s">
        <v>751</v>
      </c>
      <c r="C569" t="s">
        <v>752</v>
      </c>
      <c r="D569" t="s">
        <v>753</v>
      </c>
      <c r="E569">
        <v>11093</v>
      </c>
      <c r="F569" t="s">
        <v>754</v>
      </c>
      <c r="G569">
        <v>1</v>
      </c>
    </row>
    <row r="570" spans="1:7" x14ac:dyDescent="0.25">
      <c r="A570">
        <v>11586</v>
      </c>
      <c r="B570" t="s">
        <v>751</v>
      </c>
      <c r="C570" t="s">
        <v>752</v>
      </c>
      <c r="D570" t="s">
        <v>755</v>
      </c>
      <c r="E570">
        <v>11587</v>
      </c>
      <c r="F570" t="s">
        <v>756</v>
      </c>
      <c r="G570">
        <v>-1</v>
      </c>
    </row>
    <row r="571" spans="1:7" x14ac:dyDescent="0.25">
      <c r="A571">
        <v>11587</v>
      </c>
      <c r="B571" t="s">
        <v>755</v>
      </c>
      <c r="C571" t="s">
        <v>756</v>
      </c>
      <c r="E571">
        <v>226</v>
      </c>
      <c r="F571" t="s">
        <v>77</v>
      </c>
      <c r="G571">
        <v>-1.7</v>
      </c>
    </row>
    <row r="572" spans="1:7" x14ac:dyDescent="0.25">
      <c r="A572">
        <v>11587</v>
      </c>
      <c r="B572" t="s">
        <v>755</v>
      </c>
      <c r="C572" t="s">
        <v>756</v>
      </c>
      <c r="D572" t="s">
        <v>751</v>
      </c>
      <c r="E572">
        <v>11586</v>
      </c>
      <c r="F572" t="s">
        <v>752</v>
      </c>
      <c r="G572">
        <v>-1</v>
      </c>
    </row>
    <row r="573" spans="1:7" x14ac:dyDescent="0.25">
      <c r="A573">
        <v>11587</v>
      </c>
      <c r="B573" t="s">
        <v>755</v>
      </c>
      <c r="C573" t="s">
        <v>756</v>
      </c>
      <c r="D573" t="s">
        <v>753</v>
      </c>
      <c r="E573">
        <v>11093</v>
      </c>
      <c r="F573" t="s">
        <v>754</v>
      </c>
      <c r="G573">
        <v>1</v>
      </c>
    </row>
    <row r="574" spans="1:7" x14ac:dyDescent="0.25">
      <c r="A574">
        <v>11604</v>
      </c>
      <c r="B574" t="s">
        <v>641</v>
      </c>
      <c r="C574" t="s">
        <v>642</v>
      </c>
      <c r="D574" t="s">
        <v>643</v>
      </c>
      <c r="E574">
        <v>11603</v>
      </c>
      <c r="F574" t="s">
        <v>644</v>
      </c>
      <c r="G574">
        <v>1</v>
      </c>
    </row>
    <row r="575" spans="1:7" x14ac:dyDescent="0.25">
      <c r="A575">
        <v>11609</v>
      </c>
      <c r="B575" t="s">
        <v>757</v>
      </c>
      <c r="C575" t="s">
        <v>758</v>
      </c>
      <c r="D575" t="s">
        <v>419</v>
      </c>
      <c r="E575">
        <v>9843</v>
      </c>
      <c r="F575" t="s">
        <v>420</v>
      </c>
      <c r="G575">
        <v>1.883</v>
      </c>
    </row>
    <row r="576" spans="1:7" x14ac:dyDescent="0.25">
      <c r="A576">
        <v>11609</v>
      </c>
      <c r="B576" t="s">
        <v>757</v>
      </c>
      <c r="C576" t="s">
        <v>758</v>
      </c>
      <c r="E576">
        <v>227</v>
      </c>
      <c r="F576" t="s">
        <v>92</v>
      </c>
      <c r="G576">
        <v>-0.121</v>
      </c>
    </row>
    <row r="577" spans="1:7" x14ac:dyDescent="0.25">
      <c r="A577">
        <v>11609</v>
      </c>
      <c r="B577" t="s">
        <v>757</v>
      </c>
      <c r="C577" t="s">
        <v>758</v>
      </c>
      <c r="D577" t="s">
        <v>759</v>
      </c>
      <c r="E577">
        <v>11610</v>
      </c>
      <c r="F577" t="s">
        <v>760</v>
      </c>
      <c r="G577">
        <v>-1</v>
      </c>
    </row>
    <row r="578" spans="1:7" x14ac:dyDescent="0.25">
      <c r="A578">
        <v>11610</v>
      </c>
      <c r="B578" t="s">
        <v>759</v>
      </c>
      <c r="C578" t="s">
        <v>760</v>
      </c>
      <c r="D578" t="s">
        <v>757</v>
      </c>
      <c r="E578">
        <v>11609</v>
      </c>
      <c r="F578" t="s">
        <v>758</v>
      </c>
      <c r="G578">
        <v>-1</v>
      </c>
    </row>
    <row r="579" spans="1:7" x14ac:dyDescent="0.25">
      <c r="A579">
        <v>11610</v>
      </c>
      <c r="B579" t="s">
        <v>759</v>
      </c>
      <c r="C579" t="s">
        <v>760</v>
      </c>
      <c r="E579">
        <v>227</v>
      </c>
      <c r="F579" t="s">
        <v>92</v>
      </c>
      <c r="G579">
        <v>-0.121</v>
      </c>
    </row>
    <row r="580" spans="1:7" x14ac:dyDescent="0.25">
      <c r="A580">
        <v>11610</v>
      </c>
      <c r="B580" t="s">
        <v>759</v>
      </c>
      <c r="C580" t="s">
        <v>760</v>
      </c>
      <c r="D580" t="s">
        <v>419</v>
      </c>
      <c r="E580">
        <v>9843</v>
      </c>
      <c r="F580" t="s">
        <v>420</v>
      </c>
      <c r="G580">
        <v>1.883</v>
      </c>
    </row>
    <row r="581" spans="1:7" x14ac:dyDescent="0.25">
      <c r="A581">
        <v>11615</v>
      </c>
      <c r="B581" t="s">
        <v>761</v>
      </c>
      <c r="C581" t="s">
        <v>762</v>
      </c>
      <c r="D581" t="s">
        <v>763</v>
      </c>
      <c r="E581">
        <v>9875</v>
      </c>
      <c r="F581" t="s">
        <v>764</v>
      </c>
      <c r="G581">
        <v>2.75</v>
      </c>
    </row>
    <row r="582" spans="1:7" x14ac:dyDescent="0.25">
      <c r="A582">
        <v>11615</v>
      </c>
      <c r="B582" t="s">
        <v>761</v>
      </c>
      <c r="C582" t="s">
        <v>762</v>
      </c>
      <c r="D582" t="s">
        <v>765</v>
      </c>
      <c r="E582">
        <v>11616</v>
      </c>
      <c r="F582" t="s">
        <v>766</v>
      </c>
      <c r="G582">
        <v>-1</v>
      </c>
    </row>
    <row r="583" spans="1:7" x14ac:dyDescent="0.25">
      <c r="A583">
        <v>11615</v>
      </c>
      <c r="B583" t="s">
        <v>761</v>
      </c>
      <c r="C583" t="s">
        <v>762</v>
      </c>
      <c r="E583">
        <v>227</v>
      </c>
      <c r="F583" t="s">
        <v>92</v>
      </c>
      <c r="G583">
        <v>-0.129</v>
      </c>
    </row>
    <row r="584" spans="1:7" x14ac:dyDescent="0.25">
      <c r="A584">
        <v>11616</v>
      </c>
      <c r="B584" t="s">
        <v>765</v>
      </c>
      <c r="C584" t="s">
        <v>766</v>
      </c>
      <c r="D584" t="s">
        <v>763</v>
      </c>
      <c r="E584">
        <v>9875</v>
      </c>
      <c r="F584" t="s">
        <v>764</v>
      </c>
      <c r="G584">
        <v>2.75</v>
      </c>
    </row>
    <row r="585" spans="1:7" x14ac:dyDescent="0.25">
      <c r="A585">
        <v>11616</v>
      </c>
      <c r="B585" t="s">
        <v>765</v>
      </c>
      <c r="C585" t="s">
        <v>766</v>
      </c>
      <c r="D585" t="s">
        <v>761</v>
      </c>
      <c r="E585">
        <v>11615</v>
      </c>
      <c r="F585" t="s">
        <v>762</v>
      </c>
      <c r="G585">
        <v>-1</v>
      </c>
    </row>
    <row r="586" spans="1:7" x14ac:dyDescent="0.25">
      <c r="A586">
        <v>11616</v>
      </c>
      <c r="B586" t="s">
        <v>765</v>
      </c>
      <c r="C586" t="s">
        <v>766</v>
      </c>
      <c r="E586">
        <v>227</v>
      </c>
      <c r="F586" t="s">
        <v>92</v>
      </c>
      <c r="G586">
        <v>-0.129</v>
      </c>
    </row>
    <row r="587" spans="1:7" x14ac:dyDescent="0.25">
      <c r="A587">
        <v>11619</v>
      </c>
      <c r="B587" t="s">
        <v>645</v>
      </c>
      <c r="C587" t="s">
        <v>646</v>
      </c>
      <c r="D587" t="s">
        <v>647</v>
      </c>
      <c r="E587">
        <v>11618</v>
      </c>
      <c r="F587" t="s">
        <v>648</v>
      </c>
      <c r="G587">
        <v>1</v>
      </c>
    </row>
    <row r="588" spans="1:7" x14ac:dyDescent="0.25">
      <c r="A588">
        <v>11674</v>
      </c>
      <c r="B588" t="s">
        <v>767</v>
      </c>
      <c r="C588" t="s">
        <v>768</v>
      </c>
      <c r="D588" t="s">
        <v>769</v>
      </c>
      <c r="E588">
        <v>11657</v>
      </c>
      <c r="F588" t="s">
        <v>770</v>
      </c>
      <c r="G588">
        <v>1</v>
      </c>
    </row>
    <row r="589" spans="1:7" x14ac:dyDescent="0.25">
      <c r="A589">
        <v>11674</v>
      </c>
      <c r="B589" t="s">
        <v>767</v>
      </c>
      <c r="C589" t="s">
        <v>768</v>
      </c>
      <c r="D589" t="s">
        <v>771</v>
      </c>
      <c r="E589">
        <v>11664</v>
      </c>
      <c r="F589" t="s">
        <v>772</v>
      </c>
      <c r="G589">
        <v>1</v>
      </c>
    </row>
    <row r="590" spans="1:7" x14ac:dyDescent="0.25">
      <c r="A590">
        <v>11674</v>
      </c>
      <c r="B590" t="s">
        <v>767</v>
      </c>
      <c r="C590" t="s">
        <v>768</v>
      </c>
      <c r="D590" t="s">
        <v>773</v>
      </c>
      <c r="E590">
        <v>11988</v>
      </c>
      <c r="F590" t="s">
        <v>774</v>
      </c>
      <c r="G590">
        <v>1</v>
      </c>
    </row>
    <row r="591" spans="1:7" x14ac:dyDescent="0.25">
      <c r="A591">
        <v>11674</v>
      </c>
      <c r="B591" t="s">
        <v>767</v>
      </c>
      <c r="C591" t="s">
        <v>768</v>
      </c>
      <c r="D591" t="s">
        <v>775</v>
      </c>
      <c r="E591">
        <v>11666</v>
      </c>
      <c r="F591" t="s">
        <v>776</v>
      </c>
      <c r="G591">
        <v>1</v>
      </c>
    </row>
    <row r="592" spans="1:7" x14ac:dyDescent="0.25">
      <c r="A592">
        <v>11674</v>
      </c>
      <c r="B592" t="s">
        <v>767</v>
      </c>
      <c r="C592" t="s">
        <v>768</v>
      </c>
      <c r="D592" t="s">
        <v>777</v>
      </c>
      <c r="E592">
        <v>11654</v>
      </c>
      <c r="F592" t="s">
        <v>778</v>
      </c>
      <c r="G592">
        <v>1</v>
      </c>
    </row>
    <row r="593" spans="1:7" x14ac:dyDescent="0.25">
      <c r="A593">
        <v>11674</v>
      </c>
      <c r="B593" t="s">
        <v>767</v>
      </c>
      <c r="C593" t="s">
        <v>768</v>
      </c>
      <c r="D593" t="s">
        <v>779</v>
      </c>
      <c r="E593">
        <v>11669</v>
      </c>
      <c r="F593" t="s">
        <v>780</v>
      </c>
      <c r="G593">
        <v>1</v>
      </c>
    </row>
    <row r="594" spans="1:7" x14ac:dyDescent="0.25">
      <c r="A594">
        <v>11674</v>
      </c>
      <c r="B594" t="s">
        <v>767</v>
      </c>
      <c r="C594" t="s">
        <v>768</v>
      </c>
      <c r="D594" t="s">
        <v>781</v>
      </c>
      <c r="E594">
        <v>11672</v>
      </c>
      <c r="F594" t="s">
        <v>782</v>
      </c>
      <c r="G594">
        <v>2</v>
      </c>
    </row>
    <row r="595" spans="1:7" x14ac:dyDescent="0.25">
      <c r="A595">
        <v>11675</v>
      </c>
      <c r="B595" t="s">
        <v>783</v>
      </c>
      <c r="C595" t="s">
        <v>784</v>
      </c>
      <c r="D595" t="s">
        <v>785</v>
      </c>
      <c r="E595">
        <v>11673</v>
      </c>
      <c r="F595" t="s">
        <v>786</v>
      </c>
      <c r="G595">
        <v>2</v>
      </c>
    </row>
    <row r="596" spans="1:7" x14ac:dyDescent="0.25">
      <c r="A596">
        <v>11675</v>
      </c>
      <c r="B596" t="s">
        <v>783</v>
      </c>
      <c r="C596" t="s">
        <v>784</v>
      </c>
      <c r="D596" t="s">
        <v>787</v>
      </c>
      <c r="E596">
        <v>11670</v>
      </c>
      <c r="F596" t="s">
        <v>788</v>
      </c>
      <c r="G596">
        <v>1</v>
      </c>
    </row>
    <row r="597" spans="1:7" x14ac:dyDescent="0.25">
      <c r="A597">
        <v>11675</v>
      </c>
      <c r="B597" t="s">
        <v>783</v>
      </c>
      <c r="C597" t="s">
        <v>784</v>
      </c>
      <c r="D597" t="s">
        <v>789</v>
      </c>
      <c r="E597">
        <v>11655</v>
      </c>
      <c r="F597" t="s">
        <v>790</v>
      </c>
      <c r="G597">
        <v>1</v>
      </c>
    </row>
    <row r="598" spans="1:7" x14ac:dyDescent="0.25">
      <c r="A598">
        <v>11675</v>
      </c>
      <c r="B598" t="s">
        <v>783</v>
      </c>
      <c r="C598" t="s">
        <v>784</v>
      </c>
      <c r="D598" t="s">
        <v>791</v>
      </c>
      <c r="E598">
        <v>11658</v>
      </c>
      <c r="F598" t="s">
        <v>792</v>
      </c>
      <c r="G598">
        <v>1</v>
      </c>
    </row>
    <row r="599" spans="1:7" x14ac:dyDescent="0.25">
      <c r="A599">
        <v>11675</v>
      </c>
      <c r="B599" t="s">
        <v>783</v>
      </c>
      <c r="C599" t="s">
        <v>784</v>
      </c>
      <c r="D599" t="s">
        <v>793</v>
      </c>
      <c r="E599">
        <v>11989</v>
      </c>
      <c r="F599" t="s">
        <v>794</v>
      </c>
      <c r="G599">
        <v>1</v>
      </c>
    </row>
    <row r="600" spans="1:7" x14ac:dyDescent="0.25">
      <c r="A600">
        <v>11675</v>
      </c>
      <c r="B600" t="s">
        <v>783</v>
      </c>
      <c r="C600" t="s">
        <v>784</v>
      </c>
      <c r="D600" t="s">
        <v>795</v>
      </c>
      <c r="E600">
        <v>11667</v>
      </c>
      <c r="F600" t="s">
        <v>796</v>
      </c>
      <c r="G600">
        <v>1</v>
      </c>
    </row>
    <row r="601" spans="1:7" x14ac:dyDescent="0.25">
      <c r="A601">
        <v>11675</v>
      </c>
      <c r="B601" t="s">
        <v>783</v>
      </c>
      <c r="C601" t="s">
        <v>784</v>
      </c>
      <c r="D601" t="s">
        <v>771</v>
      </c>
      <c r="E601">
        <v>11664</v>
      </c>
      <c r="F601" t="s">
        <v>772</v>
      </c>
      <c r="G601">
        <v>1</v>
      </c>
    </row>
    <row r="602" spans="1:7" x14ac:dyDescent="0.25">
      <c r="A602">
        <v>11680</v>
      </c>
      <c r="B602" t="s">
        <v>797</v>
      </c>
      <c r="C602" t="s">
        <v>798</v>
      </c>
      <c r="D602" t="s">
        <v>799</v>
      </c>
      <c r="E602">
        <v>11676</v>
      </c>
      <c r="F602" t="s">
        <v>800</v>
      </c>
      <c r="G602">
        <v>1</v>
      </c>
    </row>
    <row r="603" spans="1:7" x14ac:dyDescent="0.25">
      <c r="A603">
        <v>11680</v>
      </c>
      <c r="B603" t="s">
        <v>797</v>
      </c>
      <c r="C603" t="s">
        <v>798</v>
      </c>
      <c r="D603" t="s">
        <v>769</v>
      </c>
      <c r="E603">
        <v>11657</v>
      </c>
      <c r="F603" t="s">
        <v>770</v>
      </c>
      <c r="G603">
        <v>1</v>
      </c>
    </row>
    <row r="604" spans="1:7" x14ac:dyDescent="0.25">
      <c r="A604">
        <v>11680</v>
      </c>
      <c r="B604" t="s">
        <v>797</v>
      </c>
      <c r="C604" t="s">
        <v>798</v>
      </c>
      <c r="D604" t="s">
        <v>773</v>
      </c>
      <c r="E604">
        <v>12245</v>
      </c>
      <c r="F604" t="s">
        <v>774</v>
      </c>
      <c r="G604">
        <v>1</v>
      </c>
    </row>
    <row r="605" spans="1:7" x14ac:dyDescent="0.25">
      <c r="A605">
        <v>11680</v>
      </c>
      <c r="B605" t="s">
        <v>797</v>
      </c>
      <c r="C605" t="s">
        <v>798</v>
      </c>
      <c r="D605" t="s">
        <v>771</v>
      </c>
      <c r="E605">
        <v>11664</v>
      </c>
      <c r="F605" t="s">
        <v>772</v>
      </c>
      <c r="G605">
        <v>1</v>
      </c>
    </row>
    <row r="606" spans="1:7" x14ac:dyDescent="0.25">
      <c r="A606">
        <v>11680</v>
      </c>
      <c r="B606" t="s">
        <v>797</v>
      </c>
      <c r="C606" t="s">
        <v>798</v>
      </c>
      <c r="D606" t="s">
        <v>801</v>
      </c>
      <c r="E606">
        <v>12271</v>
      </c>
      <c r="F606" t="s">
        <v>802</v>
      </c>
      <c r="G606">
        <v>1</v>
      </c>
    </row>
    <row r="607" spans="1:7" x14ac:dyDescent="0.25">
      <c r="A607">
        <v>11680</v>
      </c>
      <c r="B607" t="s">
        <v>797</v>
      </c>
      <c r="C607" t="s">
        <v>798</v>
      </c>
      <c r="D607" t="s">
        <v>803</v>
      </c>
      <c r="E607">
        <v>15134</v>
      </c>
      <c r="F607" t="s">
        <v>804</v>
      </c>
      <c r="G607">
        <v>1</v>
      </c>
    </row>
    <row r="608" spans="1:7" x14ac:dyDescent="0.25">
      <c r="A608">
        <v>11680</v>
      </c>
      <c r="B608" t="s">
        <v>797</v>
      </c>
      <c r="C608" t="s">
        <v>798</v>
      </c>
      <c r="D608" t="s">
        <v>781</v>
      </c>
      <c r="E608">
        <v>11672</v>
      </c>
      <c r="F608" t="s">
        <v>782</v>
      </c>
      <c r="G608">
        <v>2</v>
      </c>
    </row>
    <row r="609" spans="1:7" x14ac:dyDescent="0.25">
      <c r="A609">
        <v>11681</v>
      </c>
      <c r="B609" t="s">
        <v>805</v>
      </c>
      <c r="C609" t="s">
        <v>806</v>
      </c>
      <c r="D609" t="s">
        <v>807</v>
      </c>
      <c r="E609">
        <v>11677</v>
      </c>
      <c r="F609" t="s">
        <v>808</v>
      </c>
      <c r="G609">
        <v>1</v>
      </c>
    </row>
    <row r="610" spans="1:7" x14ac:dyDescent="0.25">
      <c r="A610">
        <v>11681</v>
      </c>
      <c r="B610" t="s">
        <v>805</v>
      </c>
      <c r="C610" t="s">
        <v>806</v>
      </c>
      <c r="D610" t="s">
        <v>791</v>
      </c>
      <c r="E610">
        <v>11658</v>
      </c>
      <c r="F610" t="s">
        <v>792</v>
      </c>
      <c r="G610">
        <v>1</v>
      </c>
    </row>
    <row r="611" spans="1:7" x14ac:dyDescent="0.25">
      <c r="A611">
        <v>11681</v>
      </c>
      <c r="B611" t="s">
        <v>805</v>
      </c>
      <c r="C611" t="s">
        <v>806</v>
      </c>
      <c r="D611" t="s">
        <v>793</v>
      </c>
      <c r="E611">
        <v>12246</v>
      </c>
      <c r="F611" t="s">
        <v>794</v>
      </c>
      <c r="G611">
        <v>1</v>
      </c>
    </row>
    <row r="612" spans="1:7" x14ac:dyDescent="0.25">
      <c r="A612">
        <v>11681</v>
      </c>
      <c r="B612" t="s">
        <v>805</v>
      </c>
      <c r="C612" t="s">
        <v>806</v>
      </c>
      <c r="D612" t="s">
        <v>771</v>
      </c>
      <c r="E612">
        <v>11664</v>
      </c>
      <c r="F612" t="s">
        <v>772</v>
      </c>
      <c r="G612">
        <v>1</v>
      </c>
    </row>
    <row r="613" spans="1:7" x14ac:dyDescent="0.25">
      <c r="A613">
        <v>11681</v>
      </c>
      <c r="B613" t="s">
        <v>805</v>
      </c>
      <c r="C613" t="s">
        <v>806</v>
      </c>
      <c r="D613" t="s">
        <v>809</v>
      </c>
      <c r="E613">
        <v>12272</v>
      </c>
      <c r="F613" t="s">
        <v>810</v>
      </c>
      <c r="G613">
        <v>1</v>
      </c>
    </row>
    <row r="614" spans="1:7" x14ac:dyDescent="0.25">
      <c r="A614">
        <v>11681</v>
      </c>
      <c r="B614" t="s">
        <v>805</v>
      </c>
      <c r="C614" t="s">
        <v>806</v>
      </c>
      <c r="D614" t="s">
        <v>811</v>
      </c>
      <c r="E614">
        <v>15135</v>
      </c>
      <c r="F614" t="s">
        <v>812</v>
      </c>
      <c r="G614">
        <v>1</v>
      </c>
    </row>
    <row r="615" spans="1:7" x14ac:dyDescent="0.25">
      <c r="A615">
        <v>11681</v>
      </c>
      <c r="B615" t="s">
        <v>805</v>
      </c>
      <c r="C615" t="s">
        <v>806</v>
      </c>
      <c r="D615" t="s">
        <v>785</v>
      </c>
      <c r="E615">
        <v>11673</v>
      </c>
      <c r="F615" t="s">
        <v>786</v>
      </c>
      <c r="G615">
        <v>2</v>
      </c>
    </row>
    <row r="616" spans="1:7" x14ac:dyDescent="0.25">
      <c r="A616">
        <v>11687</v>
      </c>
      <c r="B616" t="s">
        <v>813</v>
      </c>
      <c r="C616" t="s">
        <v>814</v>
      </c>
      <c r="D616" t="s">
        <v>781</v>
      </c>
      <c r="E616">
        <v>11672</v>
      </c>
      <c r="F616" t="s">
        <v>782</v>
      </c>
      <c r="G616">
        <v>2</v>
      </c>
    </row>
    <row r="617" spans="1:7" x14ac:dyDescent="0.25">
      <c r="A617">
        <v>11687</v>
      </c>
      <c r="B617" t="s">
        <v>813</v>
      </c>
      <c r="C617" t="s">
        <v>814</v>
      </c>
      <c r="D617" t="s">
        <v>815</v>
      </c>
      <c r="E617">
        <v>15136</v>
      </c>
      <c r="F617" t="s">
        <v>816</v>
      </c>
      <c r="G617">
        <v>1</v>
      </c>
    </row>
    <row r="618" spans="1:7" x14ac:dyDescent="0.25">
      <c r="A618">
        <v>11687</v>
      </c>
      <c r="B618" t="s">
        <v>813</v>
      </c>
      <c r="C618" t="s">
        <v>814</v>
      </c>
      <c r="D618" t="s">
        <v>775</v>
      </c>
      <c r="E618">
        <v>11666</v>
      </c>
      <c r="F618" t="s">
        <v>776</v>
      </c>
      <c r="G618">
        <v>1</v>
      </c>
    </row>
    <row r="619" spans="1:7" x14ac:dyDescent="0.25">
      <c r="A619">
        <v>11687</v>
      </c>
      <c r="B619" t="s">
        <v>813</v>
      </c>
      <c r="C619" t="s">
        <v>814</v>
      </c>
      <c r="D619" t="s">
        <v>771</v>
      </c>
      <c r="E619">
        <v>11664</v>
      </c>
      <c r="F619" t="s">
        <v>772</v>
      </c>
      <c r="G619">
        <v>1</v>
      </c>
    </row>
    <row r="620" spans="1:7" x14ac:dyDescent="0.25">
      <c r="A620">
        <v>11687</v>
      </c>
      <c r="B620" t="s">
        <v>813</v>
      </c>
      <c r="C620" t="s">
        <v>814</v>
      </c>
      <c r="D620" t="s">
        <v>773</v>
      </c>
      <c r="E620">
        <v>12245</v>
      </c>
      <c r="F620" t="s">
        <v>774</v>
      </c>
      <c r="G620">
        <v>1</v>
      </c>
    </row>
    <row r="621" spans="1:7" x14ac:dyDescent="0.25">
      <c r="A621">
        <v>11687</v>
      </c>
      <c r="B621" t="s">
        <v>813</v>
      </c>
      <c r="C621" t="s">
        <v>814</v>
      </c>
      <c r="D621" t="s">
        <v>769</v>
      </c>
      <c r="E621">
        <v>11657</v>
      </c>
      <c r="F621" t="s">
        <v>770</v>
      </c>
      <c r="G621">
        <v>1</v>
      </c>
    </row>
    <row r="622" spans="1:7" x14ac:dyDescent="0.25">
      <c r="A622">
        <v>11687</v>
      </c>
      <c r="B622" t="s">
        <v>813</v>
      </c>
      <c r="C622" t="s">
        <v>814</v>
      </c>
      <c r="D622" t="s">
        <v>817</v>
      </c>
      <c r="E622">
        <v>11683</v>
      </c>
      <c r="F622" t="s">
        <v>818</v>
      </c>
      <c r="G622">
        <v>1</v>
      </c>
    </row>
    <row r="623" spans="1:7" x14ac:dyDescent="0.25">
      <c r="A623">
        <v>11688</v>
      </c>
      <c r="B623" t="s">
        <v>819</v>
      </c>
      <c r="C623" t="s">
        <v>820</v>
      </c>
      <c r="D623" t="s">
        <v>821</v>
      </c>
      <c r="E623">
        <v>11684</v>
      </c>
      <c r="F623" t="s">
        <v>822</v>
      </c>
      <c r="G623">
        <v>1</v>
      </c>
    </row>
    <row r="624" spans="1:7" x14ac:dyDescent="0.25">
      <c r="A624">
        <v>11688</v>
      </c>
      <c r="B624" t="s">
        <v>819</v>
      </c>
      <c r="C624" t="s">
        <v>820</v>
      </c>
      <c r="D624" t="s">
        <v>791</v>
      </c>
      <c r="E624">
        <v>11658</v>
      </c>
      <c r="F624" t="s">
        <v>792</v>
      </c>
      <c r="G624">
        <v>1</v>
      </c>
    </row>
    <row r="625" spans="1:7" x14ac:dyDescent="0.25">
      <c r="A625">
        <v>11688</v>
      </c>
      <c r="B625" t="s">
        <v>819</v>
      </c>
      <c r="C625" t="s">
        <v>820</v>
      </c>
      <c r="D625" t="s">
        <v>793</v>
      </c>
      <c r="E625">
        <v>12246</v>
      </c>
      <c r="F625" t="s">
        <v>794</v>
      </c>
      <c r="G625">
        <v>1</v>
      </c>
    </row>
    <row r="626" spans="1:7" x14ac:dyDescent="0.25">
      <c r="A626">
        <v>11688</v>
      </c>
      <c r="B626" t="s">
        <v>819</v>
      </c>
      <c r="C626" t="s">
        <v>820</v>
      </c>
      <c r="D626" t="s">
        <v>771</v>
      </c>
      <c r="E626">
        <v>11664</v>
      </c>
      <c r="F626" t="s">
        <v>772</v>
      </c>
      <c r="G626">
        <v>1</v>
      </c>
    </row>
    <row r="627" spans="1:7" x14ac:dyDescent="0.25">
      <c r="A627">
        <v>11688</v>
      </c>
      <c r="B627" t="s">
        <v>819</v>
      </c>
      <c r="C627" t="s">
        <v>820</v>
      </c>
      <c r="D627" t="s">
        <v>795</v>
      </c>
      <c r="E627">
        <v>11667</v>
      </c>
      <c r="F627" t="s">
        <v>796</v>
      </c>
      <c r="G627">
        <v>1</v>
      </c>
    </row>
    <row r="628" spans="1:7" x14ac:dyDescent="0.25">
      <c r="A628">
        <v>11688</v>
      </c>
      <c r="B628" t="s">
        <v>819</v>
      </c>
      <c r="C628" t="s">
        <v>820</v>
      </c>
      <c r="D628" t="s">
        <v>823</v>
      </c>
      <c r="E628">
        <v>15137</v>
      </c>
      <c r="F628" t="s">
        <v>824</v>
      </c>
      <c r="G628">
        <v>1</v>
      </c>
    </row>
    <row r="629" spans="1:7" x14ac:dyDescent="0.25">
      <c r="A629">
        <v>11688</v>
      </c>
      <c r="B629" t="s">
        <v>819</v>
      </c>
      <c r="C629" t="s">
        <v>820</v>
      </c>
      <c r="D629" t="s">
        <v>785</v>
      </c>
      <c r="E629">
        <v>11673</v>
      </c>
      <c r="F629" t="s">
        <v>786</v>
      </c>
      <c r="G629">
        <v>2</v>
      </c>
    </row>
    <row r="630" spans="1:7" x14ac:dyDescent="0.25">
      <c r="A630">
        <v>11694</v>
      </c>
      <c r="B630" t="s">
        <v>825</v>
      </c>
      <c r="C630" t="s">
        <v>826</v>
      </c>
      <c r="D630" t="s">
        <v>827</v>
      </c>
      <c r="E630">
        <v>11690</v>
      </c>
      <c r="F630" t="s">
        <v>828</v>
      </c>
      <c r="G630">
        <v>1</v>
      </c>
    </row>
    <row r="631" spans="1:7" x14ac:dyDescent="0.25">
      <c r="A631">
        <v>11694</v>
      </c>
      <c r="B631" t="s">
        <v>825</v>
      </c>
      <c r="C631" t="s">
        <v>826</v>
      </c>
      <c r="D631" t="s">
        <v>769</v>
      </c>
      <c r="E631">
        <v>11657</v>
      </c>
      <c r="F631" t="s">
        <v>770</v>
      </c>
      <c r="G631">
        <v>1</v>
      </c>
    </row>
    <row r="632" spans="1:7" x14ac:dyDescent="0.25">
      <c r="A632">
        <v>11694</v>
      </c>
      <c r="B632" t="s">
        <v>825</v>
      </c>
      <c r="C632" t="s">
        <v>826</v>
      </c>
      <c r="D632" t="s">
        <v>829</v>
      </c>
      <c r="E632">
        <v>11976</v>
      </c>
      <c r="F632" t="s">
        <v>830</v>
      </c>
      <c r="G632">
        <v>2</v>
      </c>
    </row>
    <row r="633" spans="1:7" x14ac:dyDescent="0.25">
      <c r="A633">
        <v>11694</v>
      </c>
      <c r="B633" t="s">
        <v>825</v>
      </c>
      <c r="C633" t="s">
        <v>826</v>
      </c>
      <c r="D633" t="s">
        <v>831</v>
      </c>
      <c r="E633">
        <v>11692</v>
      </c>
      <c r="F633" t="s">
        <v>832</v>
      </c>
      <c r="G633">
        <v>1</v>
      </c>
    </row>
    <row r="634" spans="1:7" x14ac:dyDescent="0.25">
      <c r="A634">
        <v>11694</v>
      </c>
      <c r="B634" t="s">
        <v>825</v>
      </c>
      <c r="C634" t="s">
        <v>826</v>
      </c>
      <c r="D634" t="s">
        <v>775</v>
      </c>
      <c r="E634">
        <v>11666</v>
      </c>
      <c r="F634" t="s">
        <v>776</v>
      </c>
      <c r="G634">
        <v>1</v>
      </c>
    </row>
    <row r="635" spans="1:7" x14ac:dyDescent="0.25">
      <c r="A635">
        <v>11694</v>
      </c>
      <c r="B635" t="s">
        <v>825</v>
      </c>
      <c r="C635" t="s">
        <v>826</v>
      </c>
      <c r="D635" t="s">
        <v>771</v>
      </c>
      <c r="E635">
        <v>11664</v>
      </c>
      <c r="F635" t="s">
        <v>772</v>
      </c>
      <c r="G635">
        <v>1</v>
      </c>
    </row>
    <row r="636" spans="1:7" x14ac:dyDescent="0.25">
      <c r="A636">
        <v>11694</v>
      </c>
      <c r="B636" t="s">
        <v>825</v>
      </c>
      <c r="C636" t="s">
        <v>826</v>
      </c>
      <c r="D636" t="s">
        <v>773</v>
      </c>
      <c r="E636">
        <v>11988</v>
      </c>
      <c r="F636" t="s">
        <v>774</v>
      </c>
      <c r="G636">
        <v>1</v>
      </c>
    </row>
    <row r="637" spans="1:7" x14ac:dyDescent="0.25">
      <c r="A637">
        <v>11695</v>
      </c>
      <c r="B637" t="s">
        <v>833</v>
      </c>
      <c r="C637" t="s">
        <v>834</v>
      </c>
      <c r="D637" t="s">
        <v>835</v>
      </c>
      <c r="E637">
        <v>11977</v>
      </c>
      <c r="F637" t="s">
        <v>836</v>
      </c>
      <c r="G637">
        <v>2</v>
      </c>
    </row>
    <row r="638" spans="1:7" x14ac:dyDescent="0.25">
      <c r="A638">
        <v>11695</v>
      </c>
      <c r="B638" t="s">
        <v>833</v>
      </c>
      <c r="C638" t="s">
        <v>834</v>
      </c>
      <c r="D638" t="s">
        <v>837</v>
      </c>
      <c r="E638">
        <v>11693</v>
      </c>
      <c r="F638" t="s">
        <v>838</v>
      </c>
      <c r="G638">
        <v>1</v>
      </c>
    </row>
    <row r="639" spans="1:7" x14ac:dyDescent="0.25">
      <c r="A639">
        <v>11695</v>
      </c>
      <c r="B639" t="s">
        <v>833</v>
      </c>
      <c r="C639" t="s">
        <v>834</v>
      </c>
      <c r="D639" t="s">
        <v>795</v>
      </c>
      <c r="E639">
        <v>11667</v>
      </c>
      <c r="F639" t="s">
        <v>796</v>
      </c>
      <c r="G639">
        <v>1</v>
      </c>
    </row>
    <row r="640" spans="1:7" x14ac:dyDescent="0.25">
      <c r="A640">
        <v>11695</v>
      </c>
      <c r="B640" t="s">
        <v>833</v>
      </c>
      <c r="C640" t="s">
        <v>834</v>
      </c>
      <c r="D640" t="s">
        <v>771</v>
      </c>
      <c r="E640">
        <v>11664</v>
      </c>
      <c r="F640" t="s">
        <v>772</v>
      </c>
      <c r="G640">
        <v>1</v>
      </c>
    </row>
    <row r="641" spans="1:7" x14ac:dyDescent="0.25">
      <c r="A641">
        <v>11695</v>
      </c>
      <c r="B641" t="s">
        <v>833</v>
      </c>
      <c r="C641" t="s">
        <v>834</v>
      </c>
      <c r="D641" t="s">
        <v>793</v>
      </c>
      <c r="E641">
        <v>11989</v>
      </c>
      <c r="F641" t="s">
        <v>794</v>
      </c>
      <c r="G641">
        <v>1</v>
      </c>
    </row>
    <row r="642" spans="1:7" x14ac:dyDescent="0.25">
      <c r="A642">
        <v>11695</v>
      </c>
      <c r="B642" t="s">
        <v>833</v>
      </c>
      <c r="C642" t="s">
        <v>834</v>
      </c>
      <c r="D642" t="s">
        <v>791</v>
      </c>
      <c r="E642">
        <v>11658</v>
      </c>
      <c r="F642" t="s">
        <v>792</v>
      </c>
      <c r="G642">
        <v>1</v>
      </c>
    </row>
    <row r="643" spans="1:7" x14ac:dyDescent="0.25">
      <c r="A643">
        <v>11695</v>
      </c>
      <c r="B643" t="s">
        <v>833</v>
      </c>
      <c r="C643" t="s">
        <v>834</v>
      </c>
      <c r="D643" t="s">
        <v>839</v>
      </c>
      <c r="E643">
        <v>11696</v>
      </c>
      <c r="F643" t="s">
        <v>840</v>
      </c>
      <c r="G643">
        <v>1</v>
      </c>
    </row>
    <row r="644" spans="1:7" x14ac:dyDescent="0.25">
      <c r="A644">
        <v>11701</v>
      </c>
      <c r="B644" t="s">
        <v>841</v>
      </c>
      <c r="C644" t="s">
        <v>842</v>
      </c>
      <c r="D644" t="s">
        <v>829</v>
      </c>
      <c r="E644">
        <v>14982</v>
      </c>
      <c r="F644" t="s">
        <v>830</v>
      </c>
      <c r="G644">
        <v>2</v>
      </c>
    </row>
    <row r="645" spans="1:7" x14ac:dyDescent="0.25">
      <c r="A645">
        <v>11701</v>
      </c>
      <c r="B645" t="s">
        <v>841</v>
      </c>
      <c r="C645" t="s">
        <v>842</v>
      </c>
      <c r="D645" t="s">
        <v>843</v>
      </c>
      <c r="E645">
        <v>11699</v>
      </c>
      <c r="F645" t="s">
        <v>844</v>
      </c>
      <c r="G645">
        <v>1</v>
      </c>
    </row>
    <row r="646" spans="1:7" x14ac:dyDescent="0.25">
      <c r="A646">
        <v>11701</v>
      </c>
      <c r="B646" t="s">
        <v>841</v>
      </c>
      <c r="C646" t="s">
        <v>842</v>
      </c>
      <c r="D646" t="s">
        <v>801</v>
      </c>
      <c r="E646">
        <v>12271</v>
      </c>
      <c r="F646" t="s">
        <v>802</v>
      </c>
      <c r="G646">
        <v>1</v>
      </c>
    </row>
    <row r="647" spans="1:7" x14ac:dyDescent="0.25">
      <c r="A647">
        <v>11701</v>
      </c>
      <c r="B647" t="s">
        <v>841</v>
      </c>
      <c r="C647" t="s">
        <v>842</v>
      </c>
      <c r="D647" t="s">
        <v>845</v>
      </c>
      <c r="E647">
        <v>11697</v>
      </c>
      <c r="F647" t="s">
        <v>846</v>
      </c>
      <c r="G647">
        <v>1</v>
      </c>
    </row>
    <row r="648" spans="1:7" x14ac:dyDescent="0.25">
      <c r="A648">
        <v>11701</v>
      </c>
      <c r="B648" t="s">
        <v>841</v>
      </c>
      <c r="C648" t="s">
        <v>842</v>
      </c>
      <c r="D648" t="s">
        <v>769</v>
      </c>
      <c r="E648">
        <v>11657</v>
      </c>
      <c r="F648" t="s">
        <v>770</v>
      </c>
      <c r="G648">
        <v>1</v>
      </c>
    </row>
    <row r="649" spans="1:7" x14ac:dyDescent="0.25">
      <c r="A649">
        <v>11701</v>
      </c>
      <c r="B649" t="s">
        <v>841</v>
      </c>
      <c r="C649" t="s">
        <v>842</v>
      </c>
      <c r="D649" t="s">
        <v>773</v>
      </c>
      <c r="E649">
        <v>12245</v>
      </c>
      <c r="F649" t="s">
        <v>774</v>
      </c>
      <c r="G649">
        <v>1</v>
      </c>
    </row>
    <row r="650" spans="1:7" x14ac:dyDescent="0.25">
      <c r="A650">
        <v>11701</v>
      </c>
      <c r="B650" t="s">
        <v>841</v>
      </c>
      <c r="C650" t="s">
        <v>842</v>
      </c>
      <c r="D650" t="s">
        <v>771</v>
      </c>
      <c r="E650">
        <v>11664</v>
      </c>
      <c r="F650" t="s">
        <v>772</v>
      </c>
      <c r="G650">
        <v>1</v>
      </c>
    </row>
    <row r="651" spans="1:7" x14ac:dyDescent="0.25">
      <c r="A651">
        <v>11702</v>
      </c>
      <c r="B651" t="s">
        <v>847</v>
      </c>
      <c r="C651" t="s">
        <v>848</v>
      </c>
      <c r="D651" t="s">
        <v>849</v>
      </c>
      <c r="E651">
        <v>11698</v>
      </c>
      <c r="F651" t="s">
        <v>850</v>
      </c>
      <c r="G651">
        <v>1</v>
      </c>
    </row>
    <row r="652" spans="1:7" x14ac:dyDescent="0.25">
      <c r="A652">
        <v>11702</v>
      </c>
      <c r="B652" t="s">
        <v>847</v>
      </c>
      <c r="C652" t="s">
        <v>848</v>
      </c>
      <c r="D652" t="s">
        <v>791</v>
      </c>
      <c r="E652">
        <v>11658</v>
      </c>
      <c r="F652" t="s">
        <v>792</v>
      </c>
      <c r="G652">
        <v>1</v>
      </c>
    </row>
    <row r="653" spans="1:7" x14ac:dyDescent="0.25">
      <c r="A653">
        <v>11702</v>
      </c>
      <c r="B653" t="s">
        <v>847</v>
      </c>
      <c r="C653" t="s">
        <v>848</v>
      </c>
      <c r="D653" t="s">
        <v>835</v>
      </c>
      <c r="E653">
        <v>14983</v>
      </c>
      <c r="F653" t="s">
        <v>836</v>
      </c>
      <c r="G653">
        <v>2</v>
      </c>
    </row>
    <row r="654" spans="1:7" x14ac:dyDescent="0.25">
      <c r="A654">
        <v>11702</v>
      </c>
      <c r="B654" t="s">
        <v>847</v>
      </c>
      <c r="C654" t="s">
        <v>848</v>
      </c>
      <c r="D654" t="s">
        <v>851</v>
      </c>
      <c r="E654">
        <v>11700</v>
      </c>
      <c r="F654" t="s">
        <v>852</v>
      </c>
      <c r="G654">
        <v>1</v>
      </c>
    </row>
    <row r="655" spans="1:7" x14ac:dyDescent="0.25">
      <c r="A655">
        <v>11702</v>
      </c>
      <c r="B655" t="s">
        <v>847</v>
      </c>
      <c r="C655" t="s">
        <v>848</v>
      </c>
      <c r="D655" t="s">
        <v>809</v>
      </c>
      <c r="E655">
        <v>12272</v>
      </c>
      <c r="F655" t="s">
        <v>810</v>
      </c>
      <c r="G655">
        <v>1</v>
      </c>
    </row>
    <row r="656" spans="1:7" x14ac:dyDescent="0.25">
      <c r="A656">
        <v>11702</v>
      </c>
      <c r="B656" t="s">
        <v>847</v>
      </c>
      <c r="C656" t="s">
        <v>848</v>
      </c>
      <c r="D656" t="s">
        <v>771</v>
      </c>
      <c r="E656">
        <v>11664</v>
      </c>
      <c r="F656" t="s">
        <v>772</v>
      </c>
      <c r="G656">
        <v>1</v>
      </c>
    </row>
    <row r="657" spans="1:7" x14ac:dyDescent="0.25">
      <c r="A657">
        <v>11702</v>
      </c>
      <c r="B657" t="s">
        <v>847</v>
      </c>
      <c r="C657" t="s">
        <v>848</v>
      </c>
      <c r="D657" t="s">
        <v>793</v>
      </c>
      <c r="E657">
        <v>12246</v>
      </c>
      <c r="F657" t="s">
        <v>794</v>
      </c>
      <c r="G657">
        <v>1</v>
      </c>
    </row>
    <row r="658" spans="1:7" x14ac:dyDescent="0.25">
      <c r="A658">
        <v>11707</v>
      </c>
      <c r="B658" t="s">
        <v>853</v>
      </c>
      <c r="C658" t="s">
        <v>854</v>
      </c>
      <c r="D658" t="s">
        <v>855</v>
      </c>
      <c r="E658">
        <v>15482</v>
      </c>
      <c r="F658" t="s">
        <v>856</v>
      </c>
      <c r="G658">
        <v>1</v>
      </c>
    </row>
    <row r="659" spans="1:7" x14ac:dyDescent="0.25">
      <c r="A659">
        <v>11707</v>
      </c>
      <c r="B659" t="s">
        <v>853</v>
      </c>
      <c r="C659" t="s">
        <v>854</v>
      </c>
      <c r="D659" t="s">
        <v>769</v>
      </c>
      <c r="E659">
        <v>11657</v>
      </c>
      <c r="F659" t="s">
        <v>770</v>
      </c>
      <c r="G659">
        <v>1</v>
      </c>
    </row>
    <row r="660" spans="1:7" x14ac:dyDescent="0.25">
      <c r="A660">
        <v>11707</v>
      </c>
      <c r="B660" t="s">
        <v>853</v>
      </c>
      <c r="C660" t="s">
        <v>854</v>
      </c>
      <c r="D660" t="s">
        <v>773</v>
      </c>
      <c r="E660">
        <v>12245</v>
      </c>
      <c r="F660" t="s">
        <v>774</v>
      </c>
      <c r="G660">
        <v>1</v>
      </c>
    </row>
    <row r="661" spans="1:7" x14ac:dyDescent="0.25">
      <c r="A661">
        <v>11707</v>
      </c>
      <c r="B661" t="s">
        <v>853</v>
      </c>
      <c r="C661" t="s">
        <v>854</v>
      </c>
      <c r="D661" t="s">
        <v>771</v>
      </c>
      <c r="E661">
        <v>11664</v>
      </c>
      <c r="F661" t="s">
        <v>772</v>
      </c>
      <c r="G661">
        <v>1</v>
      </c>
    </row>
    <row r="662" spans="1:7" x14ac:dyDescent="0.25">
      <c r="A662">
        <v>11707</v>
      </c>
      <c r="B662" t="s">
        <v>853</v>
      </c>
      <c r="C662" t="s">
        <v>854</v>
      </c>
      <c r="D662" t="s">
        <v>775</v>
      </c>
      <c r="E662">
        <v>11666</v>
      </c>
      <c r="F662" t="s">
        <v>776</v>
      </c>
      <c r="G662">
        <v>1</v>
      </c>
    </row>
    <row r="663" spans="1:7" x14ac:dyDescent="0.25">
      <c r="A663">
        <v>11707</v>
      </c>
      <c r="B663" t="s">
        <v>853</v>
      </c>
      <c r="C663" t="s">
        <v>854</v>
      </c>
      <c r="D663" t="s">
        <v>857</v>
      </c>
      <c r="E663">
        <v>11705</v>
      </c>
      <c r="F663" t="s">
        <v>858</v>
      </c>
      <c r="G663">
        <v>1</v>
      </c>
    </row>
    <row r="664" spans="1:7" x14ac:dyDescent="0.25">
      <c r="A664">
        <v>11707</v>
      </c>
      <c r="B664" t="s">
        <v>853</v>
      </c>
      <c r="C664" t="s">
        <v>854</v>
      </c>
      <c r="D664" t="s">
        <v>829</v>
      </c>
      <c r="E664">
        <v>14982</v>
      </c>
      <c r="F664" t="s">
        <v>830</v>
      </c>
      <c r="G664">
        <v>2</v>
      </c>
    </row>
    <row r="665" spans="1:7" x14ac:dyDescent="0.25">
      <c r="A665">
        <v>11708</v>
      </c>
      <c r="B665" t="s">
        <v>859</v>
      </c>
      <c r="C665" t="s">
        <v>860</v>
      </c>
      <c r="D665" t="s">
        <v>861</v>
      </c>
      <c r="E665">
        <v>11706</v>
      </c>
      <c r="F665" t="s">
        <v>862</v>
      </c>
      <c r="G665">
        <v>1</v>
      </c>
    </row>
    <row r="666" spans="1:7" x14ac:dyDescent="0.25">
      <c r="A666">
        <v>11708</v>
      </c>
      <c r="B666" t="s">
        <v>859</v>
      </c>
      <c r="C666" t="s">
        <v>860</v>
      </c>
      <c r="D666" t="s">
        <v>795</v>
      </c>
      <c r="E666">
        <v>11667</v>
      </c>
      <c r="F666" t="s">
        <v>796</v>
      </c>
      <c r="G666">
        <v>1</v>
      </c>
    </row>
    <row r="667" spans="1:7" x14ac:dyDescent="0.25">
      <c r="A667">
        <v>11708</v>
      </c>
      <c r="B667" t="s">
        <v>859</v>
      </c>
      <c r="C667" t="s">
        <v>860</v>
      </c>
      <c r="D667" t="s">
        <v>771</v>
      </c>
      <c r="E667">
        <v>11664</v>
      </c>
      <c r="F667" t="s">
        <v>772</v>
      </c>
      <c r="G667">
        <v>1</v>
      </c>
    </row>
    <row r="668" spans="1:7" x14ac:dyDescent="0.25">
      <c r="A668">
        <v>11708</v>
      </c>
      <c r="B668" t="s">
        <v>859</v>
      </c>
      <c r="C668" t="s">
        <v>860</v>
      </c>
      <c r="D668" t="s">
        <v>793</v>
      </c>
      <c r="E668">
        <v>12246</v>
      </c>
      <c r="F668" t="s">
        <v>794</v>
      </c>
      <c r="G668">
        <v>1</v>
      </c>
    </row>
    <row r="669" spans="1:7" x14ac:dyDescent="0.25">
      <c r="A669">
        <v>11708</v>
      </c>
      <c r="B669" t="s">
        <v>859</v>
      </c>
      <c r="C669" t="s">
        <v>860</v>
      </c>
      <c r="D669" t="s">
        <v>791</v>
      </c>
      <c r="E669">
        <v>11658</v>
      </c>
      <c r="F669" t="s">
        <v>792</v>
      </c>
      <c r="G669">
        <v>1</v>
      </c>
    </row>
    <row r="670" spans="1:7" x14ac:dyDescent="0.25">
      <c r="A670">
        <v>11708</v>
      </c>
      <c r="B670" t="s">
        <v>859</v>
      </c>
      <c r="C670" t="s">
        <v>860</v>
      </c>
      <c r="D670" t="s">
        <v>863</v>
      </c>
      <c r="E670">
        <v>15483</v>
      </c>
      <c r="F670" t="s">
        <v>864</v>
      </c>
      <c r="G670">
        <v>1</v>
      </c>
    </row>
    <row r="671" spans="1:7" x14ac:dyDescent="0.25">
      <c r="A671">
        <v>11708</v>
      </c>
      <c r="B671" t="s">
        <v>859</v>
      </c>
      <c r="C671" t="s">
        <v>860</v>
      </c>
      <c r="D671" t="s">
        <v>835</v>
      </c>
      <c r="E671">
        <v>14983</v>
      </c>
      <c r="F671" t="s">
        <v>836</v>
      </c>
      <c r="G671">
        <v>2</v>
      </c>
    </row>
    <row r="672" spans="1:7" x14ac:dyDescent="0.25">
      <c r="A672">
        <v>11713</v>
      </c>
      <c r="B672" t="s">
        <v>865</v>
      </c>
      <c r="C672" t="s">
        <v>866</v>
      </c>
      <c r="D672" t="s">
        <v>867</v>
      </c>
      <c r="E672">
        <v>11710</v>
      </c>
      <c r="F672" t="s">
        <v>868</v>
      </c>
      <c r="G672">
        <v>1</v>
      </c>
    </row>
    <row r="673" spans="1:7" x14ac:dyDescent="0.25">
      <c r="A673">
        <v>11713</v>
      </c>
      <c r="B673" t="s">
        <v>865</v>
      </c>
      <c r="C673" t="s">
        <v>866</v>
      </c>
      <c r="D673" t="s">
        <v>869</v>
      </c>
      <c r="E673">
        <v>11712</v>
      </c>
      <c r="F673" t="s">
        <v>870</v>
      </c>
      <c r="G673">
        <v>1</v>
      </c>
    </row>
    <row r="674" spans="1:7" x14ac:dyDescent="0.25">
      <c r="A674">
        <v>11714</v>
      </c>
      <c r="B674" t="s">
        <v>871</v>
      </c>
      <c r="C674" t="s">
        <v>872</v>
      </c>
      <c r="D674" t="s">
        <v>873</v>
      </c>
      <c r="E674">
        <v>11711</v>
      </c>
      <c r="F674" t="s">
        <v>874</v>
      </c>
      <c r="G674">
        <v>1</v>
      </c>
    </row>
    <row r="675" spans="1:7" x14ac:dyDescent="0.25">
      <c r="A675">
        <v>11714</v>
      </c>
      <c r="B675" t="s">
        <v>871</v>
      </c>
      <c r="C675" t="s">
        <v>872</v>
      </c>
      <c r="D675" t="s">
        <v>869</v>
      </c>
      <c r="E675">
        <v>11712</v>
      </c>
      <c r="F675" t="s">
        <v>870</v>
      </c>
      <c r="G675">
        <v>1</v>
      </c>
    </row>
    <row r="676" spans="1:7" x14ac:dyDescent="0.25">
      <c r="A676">
        <v>11752</v>
      </c>
      <c r="B676" t="s">
        <v>875</v>
      </c>
      <c r="C676" t="s">
        <v>876</v>
      </c>
      <c r="D676" t="s">
        <v>877</v>
      </c>
      <c r="E676">
        <v>11753</v>
      </c>
      <c r="F676" t="s">
        <v>878</v>
      </c>
      <c r="G676">
        <v>2</v>
      </c>
    </row>
    <row r="677" spans="1:7" x14ac:dyDescent="0.25">
      <c r="A677">
        <v>11752</v>
      </c>
      <c r="B677" t="s">
        <v>875</v>
      </c>
      <c r="C677" t="s">
        <v>876</v>
      </c>
      <c r="D677" t="s">
        <v>879</v>
      </c>
      <c r="E677">
        <v>11441</v>
      </c>
      <c r="F677" t="s">
        <v>880</v>
      </c>
      <c r="G677">
        <v>1</v>
      </c>
    </row>
    <row r="678" spans="1:7" x14ac:dyDescent="0.25">
      <c r="A678">
        <v>11773</v>
      </c>
      <c r="B678" t="s">
        <v>881</v>
      </c>
      <c r="C678" t="s">
        <v>882</v>
      </c>
      <c r="D678" t="s">
        <v>883</v>
      </c>
      <c r="E678">
        <v>12254</v>
      </c>
      <c r="F678" t="s">
        <v>884</v>
      </c>
      <c r="G678">
        <v>1</v>
      </c>
    </row>
    <row r="679" spans="1:7" x14ac:dyDescent="0.25">
      <c r="A679">
        <v>11773</v>
      </c>
      <c r="B679" t="s">
        <v>881</v>
      </c>
      <c r="C679" t="s">
        <v>882</v>
      </c>
      <c r="D679" t="s">
        <v>885</v>
      </c>
      <c r="E679">
        <v>13945</v>
      </c>
      <c r="F679" t="s">
        <v>886</v>
      </c>
      <c r="G679">
        <v>1</v>
      </c>
    </row>
    <row r="680" spans="1:7" x14ac:dyDescent="0.25">
      <c r="A680">
        <v>11815</v>
      </c>
      <c r="B680" t="s">
        <v>887</v>
      </c>
      <c r="C680" t="s">
        <v>888</v>
      </c>
      <c r="E680">
        <v>227</v>
      </c>
      <c r="F680" t="s">
        <v>92</v>
      </c>
      <c r="G680">
        <v>-5.2999999999999999E-2</v>
      </c>
    </row>
    <row r="681" spans="1:7" x14ac:dyDescent="0.25">
      <c r="A681">
        <v>11815</v>
      </c>
      <c r="B681" t="s">
        <v>887</v>
      </c>
      <c r="C681" t="s">
        <v>888</v>
      </c>
      <c r="D681" t="s">
        <v>889</v>
      </c>
      <c r="E681">
        <v>13830</v>
      </c>
      <c r="F681" t="s">
        <v>890</v>
      </c>
      <c r="G681">
        <v>1.7110000000000001</v>
      </c>
    </row>
    <row r="682" spans="1:7" x14ac:dyDescent="0.25">
      <c r="A682">
        <v>11827</v>
      </c>
      <c r="B682" t="s">
        <v>891</v>
      </c>
      <c r="C682" t="s">
        <v>892</v>
      </c>
      <c r="D682" t="s">
        <v>893</v>
      </c>
      <c r="E682">
        <v>11828</v>
      </c>
      <c r="F682" t="s">
        <v>894</v>
      </c>
      <c r="G682">
        <v>-1</v>
      </c>
    </row>
    <row r="683" spans="1:7" x14ac:dyDescent="0.25">
      <c r="A683">
        <v>11827</v>
      </c>
      <c r="B683" t="s">
        <v>891</v>
      </c>
      <c r="C683" t="s">
        <v>892</v>
      </c>
      <c r="D683" t="s">
        <v>895</v>
      </c>
      <c r="E683">
        <v>14913</v>
      </c>
      <c r="F683" t="s">
        <v>896</v>
      </c>
      <c r="G683">
        <v>1</v>
      </c>
    </row>
    <row r="684" spans="1:7" x14ac:dyDescent="0.25">
      <c r="A684">
        <v>11827</v>
      </c>
      <c r="B684" t="s">
        <v>891</v>
      </c>
      <c r="C684" t="s">
        <v>892</v>
      </c>
      <c r="E684">
        <v>226</v>
      </c>
      <c r="F684" t="s">
        <v>77</v>
      </c>
      <c r="G684">
        <v>-1.3919999999999999</v>
      </c>
    </row>
    <row r="685" spans="1:7" x14ac:dyDescent="0.25">
      <c r="A685">
        <v>11828</v>
      </c>
      <c r="B685" t="s">
        <v>893</v>
      </c>
      <c r="C685" t="s">
        <v>894</v>
      </c>
      <c r="D685" t="s">
        <v>895</v>
      </c>
      <c r="E685">
        <v>14913</v>
      </c>
      <c r="F685" t="s">
        <v>896</v>
      </c>
      <c r="G685">
        <v>1</v>
      </c>
    </row>
    <row r="686" spans="1:7" x14ac:dyDescent="0.25">
      <c r="A686">
        <v>11828</v>
      </c>
      <c r="B686" t="s">
        <v>893</v>
      </c>
      <c r="C686" t="s">
        <v>894</v>
      </c>
      <c r="D686" t="s">
        <v>891</v>
      </c>
      <c r="E686">
        <v>11827</v>
      </c>
      <c r="F686" t="s">
        <v>892</v>
      </c>
      <c r="G686">
        <v>-1</v>
      </c>
    </row>
    <row r="687" spans="1:7" x14ac:dyDescent="0.25">
      <c r="A687">
        <v>11828</v>
      </c>
      <c r="B687" t="s">
        <v>893</v>
      </c>
      <c r="C687" t="s">
        <v>894</v>
      </c>
      <c r="E687">
        <v>226</v>
      </c>
      <c r="F687" t="s">
        <v>77</v>
      </c>
      <c r="G687">
        <v>-1.3919999999999999</v>
      </c>
    </row>
    <row r="688" spans="1:7" x14ac:dyDescent="0.25">
      <c r="A688">
        <v>11841</v>
      </c>
      <c r="B688" t="s">
        <v>897</v>
      </c>
      <c r="C688" t="s">
        <v>898</v>
      </c>
      <c r="D688" t="s">
        <v>899</v>
      </c>
      <c r="E688">
        <v>11850</v>
      </c>
      <c r="F688" t="s">
        <v>900</v>
      </c>
      <c r="G688">
        <v>1</v>
      </c>
    </row>
    <row r="689" spans="1:7" x14ac:dyDescent="0.25">
      <c r="A689">
        <v>11841</v>
      </c>
      <c r="B689" t="s">
        <v>897</v>
      </c>
      <c r="C689" t="s">
        <v>898</v>
      </c>
      <c r="D689" t="s">
        <v>901</v>
      </c>
      <c r="E689">
        <v>11838</v>
      </c>
      <c r="F689" t="s">
        <v>902</v>
      </c>
      <c r="G689">
        <v>1</v>
      </c>
    </row>
    <row r="690" spans="1:7" x14ac:dyDescent="0.25">
      <c r="A690">
        <v>11841</v>
      </c>
      <c r="B690" t="s">
        <v>897</v>
      </c>
      <c r="C690" t="s">
        <v>898</v>
      </c>
      <c r="D690" t="s">
        <v>903</v>
      </c>
      <c r="E690">
        <v>13629</v>
      </c>
      <c r="F690" t="s">
        <v>904</v>
      </c>
      <c r="G690">
        <v>1</v>
      </c>
    </row>
    <row r="691" spans="1:7" x14ac:dyDescent="0.25">
      <c r="A691">
        <v>11841</v>
      </c>
      <c r="B691" t="s">
        <v>897</v>
      </c>
      <c r="C691" t="s">
        <v>898</v>
      </c>
      <c r="D691" t="s">
        <v>905</v>
      </c>
      <c r="E691">
        <v>13633</v>
      </c>
      <c r="F691" t="s">
        <v>906</v>
      </c>
      <c r="G691">
        <v>1</v>
      </c>
    </row>
    <row r="692" spans="1:7" x14ac:dyDescent="0.25">
      <c r="A692">
        <v>11849</v>
      </c>
      <c r="B692" t="s">
        <v>907</v>
      </c>
      <c r="C692" t="s">
        <v>908</v>
      </c>
      <c r="D692" t="s">
        <v>909</v>
      </c>
      <c r="E692">
        <v>13643</v>
      </c>
      <c r="F692" t="s">
        <v>910</v>
      </c>
      <c r="G692">
        <v>1</v>
      </c>
    </row>
    <row r="693" spans="1:7" x14ac:dyDescent="0.25">
      <c r="A693">
        <v>11849</v>
      </c>
      <c r="B693" t="s">
        <v>907</v>
      </c>
      <c r="C693" t="s">
        <v>908</v>
      </c>
      <c r="D693" t="s">
        <v>911</v>
      </c>
      <c r="E693">
        <v>11851</v>
      </c>
      <c r="F693" t="s">
        <v>912</v>
      </c>
      <c r="G693">
        <v>1</v>
      </c>
    </row>
    <row r="694" spans="1:7" x14ac:dyDescent="0.25">
      <c r="A694">
        <v>11849</v>
      </c>
      <c r="B694" t="s">
        <v>907</v>
      </c>
      <c r="C694" t="s">
        <v>908</v>
      </c>
      <c r="D694" t="s">
        <v>913</v>
      </c>
      <c r="E694">
        <v>11846</v>
      </c>
      <c r="F694" t="s">
        <v>914</v>
      </c>
      <c r="G694">
        <v>1</v>
      </c>
    </row>
    <row r="695" spans="1:7" x14ac:dyDescent="0.25">
      <c r="A695">
        <v>11849</v>
      </c>
      <c r="B695" t="s">
        <v>907</v>
      </c>
      <c r="C695" t="s">
        <v>908</v>
      </c>
      <c r="D695" t="s">
        <v>915</v>
      </c>
      <c r="E695">
        <v>13641</v>
      </c>
      <c r="F695" t="s">
        <v>916</v>
      </c>
      <c r="G695">
        <v>1</v>
      </c>
    </row>
    <row r="696" spans="1:7" x14ac:dyDescent="0.25">
      <c r="A696">
        <v>11854</v>
      </c>
      <c r="B696" t="s">
        <v>917</v>
      </c>
      <c r="C696" t="s">
        <v>918</v>
      </c>
      <c r="D696" t="s">
        <v>901</v>
      </c>
      <c r="E696">
        <v>11838</v>
      </c>
      <c r="F696" t="s">
        <v>902</v>
      </c>
      <c r="G696">
        <v>1</v>
      </c>
    </row>
    <row r="697" spans="1:7" x14ac:dyDescent="0.25">
      <c r="A697">
        <v>11854</v>
      </c>
      <c r="B697" t="s">
        <v>917</v>
      </c>
      <c r="C697" t="s">
        <v>918</v>
      </c>
      <c r="D697" t="s">
        <v>919</v>
      </c>
      <c r="E697">
        <v>11853</v>
      </c>
      <c r="F697" t="s">
        <v>920</v>
      </c>
      <c r="G697">
        <v>1</v>
      </c>
    </row>
    <row r="698" spans="1:7" x14ac:dyDescent="0.25">
      <c r="A698">
        <v>11857</v>
      </c>
      <c r="B698" t="s">
        <v>921</v>
      </c>
      <c r="C698" t="s">
        <v>922</v>
      </c>
      <c r="D698" t="s">
        <v>923</v>
      </c>
      <c r="E698">
        <v>11856</v>
      </c>
      <c r="F698" t="s">
        <v>924</v>
      </c>
      <c r="G698">
        <v>1</v>
      </c>
    </row>
    <row r="699" spans="1:7" x14ac:dyDescent="0.25">
      <c r="A699">
        <v>11857</v>
      </c>
      <c r="B699" t="s">
        <v>921</v>
      </c>
      <c r="C699" t="s">
        <v>922</v>
      </c>
      <c r="D699" t="s">
        <v>913</v>
      </c>
      <c r="E699">
        <v>11846</v>
      </c>
      <c r="F699" t="s">
        <v>914</v>
      </c>
      <c r="G699">
        <v>1</v>
      </c>
    </row>
    <row r="700" spans="1:7" x14ac:dyDescent="0.25">
      <c r="A700">
        <v>11870</v>
      </c>
      <c r="B700" t="s">
        <v>925</v>
      </c>
      <c r="C700" t="s">
        <v>926</v>
      </c>
      <c r="D700" t="s">
        <v>927</v>
      </c>
      <c r="E700">
        <v>12025</v>
      </c>
      <c r="F700" t="s">
        <v>928</v>
      </c>
      <c r="G700">
        <v>1</v>
      </c>
    </row>
    <row r="701" spans="1:7" x14ac:dyDescent="0.25">
      <c r="A701">
        <v>11870</v>
      </c>
      <c r="B701" t="s">
        <v>925</v>
      </c>
      <c r="C701" t="s">
        <v>926</v>
      </c>
      <c r="D701" t="s">
        <v>901</v>
      </c>
      <c r="E701">
        <v>11838</v>
      </c>
      <c r="F701" t="s">
        <v>902</v>
      </c>
      <c r="G701">
        <v>1</v>
      </c>
    </row>
    <row r="702" spans="1:7" x14ac:dyDescent="0.25">
      <c r="A702">
        <v>11874</v>
      </c>
      <c r="B702" t="s">
        <v>929</v>
      </c>
      <c r="C702" t="s">
        <v>930</v>
      </c>
      <c r="D702" t="s">
        <v>931</v>
      </c>
      <c r="E702">
        <v>12026</v>
      </c>
      <c r="F702" t="s">
        <v>932</v>
      </c>
      <c r="G702">
        <v>1</v>
      </c>
    </row>
    <row r="703" spans="1:7" x14ac:dyDescent="0.25">
      <c r="A703">
        <v>11874</v>
      </c>
      <c r="B703" t="s">
        <v>929</v>
      </c>
      <c r="C703" t="s">
        <v>930</v>
      </c>
      <c r="D703" t="s">
        <v>913</v>
      </c>
      <c r="E703">
        <v>11846</v>
      </c>
      <c r="F703" t="s">
        <v>914</v>
      </c>
      <c r="G703">
        <v>1</v>
      </c>
    </row>
    <row r="704" spans="1:7" x14ac:dyDescent="0.25">
      <c r="A704">
        <v>11881</v>
      </c>
      <c r="B704" t="s">
        <v>933</v>
      </c>
      <c r="C704" t="s">
        <v>934</v>
      </c>
      <c r="D704" t="s">
        <v>935</v>
      </c>
      <c r="E704">
        <v>11880</v>
      </c>
      <c r="F704" t="s">
        <v>936</v>
      </c>
      <c r="G704">
        <v>1</v>
      </c>
    </row>
    <row r="705" spans="1:7" x14ac:dyDescent="0.25">
      <c r="A705">
        <v>11881</v>
      </c>
      <c r="B705" t="s">
        <v>933</v>
      </c>
      <c r="C705" t="s">
        <v>934</v>
      </c>
      <c r="D705" t="s">
        <v>913</v>
      </c>
      <c r="E705">
        <v>11846</v>
      </c>
      <c r="F705" t="s">
        <v>914</v>
      </c>
      <c r="G705">
        <v>1</v>
      </c>
    </row>
    <row r="706" spans="1:7" x14ac:dyDescent="0.25">
      <c r="A706">
        <v>11882</v>
      </c>
      <c r="B706" t="s">
        <v>542</v>
      </c>
      <c r="C706" t="s">
        <v>543</v>
      </c>
      <c r="D706" t="s">
        <v>550</v>
      </c>
      <c r="E706">
        <v>11135</v>
      </c>
      <c r="F706" t="s">
        <v>551</v>
      </c>
      <c r="G706">
        <v>7</v>
      </c>
    </row>
    <row r="707" spans="1:7" x14ac:dyDescent="0.25">
      <c r="A707">
        <v>11882</v>
      </c>
      <c r="B707" t="s">
        <v>542</v>
      </c>
      <c r="C707" t="s">
        <v>543</v>
      </c>
      <c r="D707" t="s">
        <v>548</v>
      </c>
      <c r="E707">
        <v>11140</v>
      </c>
      <c r="F707" t="s">
        <v>549</v>
      </c>
      <c r="G707">
        <v>4</v>
      </c>
    </row>
    <row r="708" spans="1:7" x14ac:dyDescent="0.25">
      <c r="A708">
        <v>11882</v>
      </c>
      <c r="B708" t="s">
        <v>542</v>
      </c>
      <c r="C708" t="s">
        <v>543</v>
      </c>
      <c r="E708">
        <v>226</v>
      </c>
      <c r="F708" t="s">
        <v>77</v>
      </c>
      <c r="G708">
        <v>-4.1280000000000001</v>
      </c>
    </row>
    <row r="709" spans="1:7" x14ac:dyDescent="0.25">
      <c r="A709">
        <v>11882</v>
      </c>
      <c r="B709" t="s">
        <v>542</v>
      </c>
      <c r="C709" t="s">
        <v>543</v>
      </c>
      <c r="D709" t="s">
        <v>546</v>
      </c>
      <c r="E709">
        <v>11883</v>
      </c>
      <c r="F709" t="s">
        <v>547</v>
      </c>
      <c r="G709">
        <v>-1</v>
      </c>
    </row>
    <row r="710" spans="1:7" x14ac:dyDescent="0.25">
      <c r="A710">
        <v>11882</v>
      </c>
      <c r="B710" t="s">
        <v>542</v>
      </c>
      <c r="C710" t="s">
        <v>543</v>
      </c>
      <c r="D710" t="s">
        <v>544</v>
      </c>
      <c r="E710">
        <v>13708</v>
      </c>
      <c r="F710" t="s">
        <v>545</v>
      </c>
      <c r="G710">
        <v>1</v>
      </c>
    </row>
    <row r="711" spans="1:7" x14ac:dyDescent="0.25">
      <c r="A711">
        <v>11883</v>
      </c>
      <c r="B711" t="s">
        <v>546</v>
      </c>
      <c r="C711" t="s">
        <v>547</v>
      </c>
      <c r="D711" t="s">
        <v>550</v>
      </c>
      <c r="E711">
        <v>11135</v>
      </c>
      <c r="F711" t="s">
        <v>551</v>
      </c>
      <c r="G711">
        <v>7</v>
      </c>
    </row>
    <row r="712" spans="1:7" x14ac:dyDescent="0.25">
      <c r="A712">
        <v>11883</v>
      </c>
      <c r="B712" t="s">
        <v>546</v>
      </c>
      <c r="C712" t="s">
        <v>547</v>
      </c>
      <c r="D712" t="s">
        <v>548</v>
      </c>
      <c r="E712">
        <v>11140</v>
      </c>
      <c r="F712" t="s">
        <v>549</v>
      </c>
      <c r="G712">
        <v>4</v>
      </c>
    </row>
    <row r="713" spans="1:7" x14ac:dyDescent="0.25">
      <c r="A713">
        <v>11883</v>
      </c>
      <c r="B713" t="s">
        <v>546</v>
      </c>
      <c r="C713" t="s">
        <v>547</v>
      </c>
      <c r="E713">
        <v>226</v>
      </c>
      <c r="F713" t="s">
        <v>77</v>
      </c>
      <c r="G713">
        <v>-4.1280000000000001</v>
      </c>
    </row>
    <row r="714" spans="1:7" x14ac:dyDescent="0.25">
      <c r="A714">
        <v>11883</v>
      </c>
      <c r="B714" t="s">
        <v>546</v>
      </c>
      <c r="C714" t="s">
        <v>547</v>
      </c>
      <c r="D714" t="s">
        <v>542</v>
      </c>
      <c r="E714">
        <v>11882</v>
      </c>
      <c r="F714" t="s">
        <v>543</v>
      </c>
      <c r="G714">
        <v>-1</v>
      </c>
    </row>
    <row r="715" spans="1:7" x14ac:dyDescent="0.25">
      <c r="A715">
        <v>11883</v>
      </c>
      <c r="B715" t="s">
        <v>546</v>
      </c>
      <c r="C715" t="s">
        <v>547</v>
      </c>
      <c r="D715" t="s">
        <v>544</v>
      </c>
      <c r="E715">
        <v>13708</v>
      </c>
      <c r="F715" t="s">
        <v>545</v>
      </c>
      <c r="G715">
        <v>1</v>
      </c>
    </row>
    <row r="716" spans="1:7" x14ac:dyDescent="0.25">
      <c r="A716">
        <v>11910</v>
      </c>
      <c r="B716" t="s">
        <v>937</v>
      </c>
      <c r="C716" t="s">
        <v>938</v>
      </c>
      <c r="D716" t="s">
        <v>939</v>
      </c>
      <c r="E716">
        <v>11905</v>
      </c>
      <c r="F716" t="s">
        <v>940</v>
      </c>
      <c r="G716">
        <v>1</v>
      </c>
    </row>
    <row r="717" spans="1:7" x14ac:dyDescent="0.25">
      <c r="A717">
        <v>11910</v>
      </c>
      <c r="B717" t="s">
        <v>937</v>
      </c>
      <c r="C717" t="s">
        <v>938</v>
      </c>
      <c r="E717">
        <v>226</v>
      </c>
      <c r="F717" t="s">
        <v>77</v>
      </c>
      <c r="G717">
        <v>-1.3879999999999999</v>
      </c>
    </row>
    <row r="718" spans="1:7" x14ac:dyDescent="0.25">
      <c r="A718">
        <v>11910</v>
      </c>
      <c r="B718" t="s">
        <v>937</v>
      </c>
      <c r="C718" t="s">
        <v>938</v>
      </c>
      <c r="D718" t="s">
        <v>941</v>
      </c>
      <c r="E718">
        <v>11911</v>
      </c>
      <c r="F718" t="s">
        <v>942</v>
      </c>
      <c r="G718">
        <v>-1</v>
      </c>
    </row>
    <row r="719" spans="1:7" x14ac:dyDescent="0.25">
      <c r="A719">
        <v>11911</v>
      </c>
      <c r="B719" t="s">
        <v>941</v>
      </c>
      <c r="C719" t="s">
        <v>942</v>
      </c>
      <c r="D719" t="s">
        <v>939</v>
      </c>
      <c r="E719">
        <v>11905</v>
      </c>
      <c r="F719" t="s">
        <v>940</v>
      </c>
      <c r="G719">
        <v>1</v>
      </c>
    </row>
    <row r="720" spans="1:7" x14ac:dyDescent="0.25">
      <c r="A720">
        <v>11911</v>
      </c>
      <c r="B720" t="s">
        <v>941</v>
      </c>
      <c r="C720" t="s">
        <v>942</v>
      </c>
      <c r="E720">
        <v>226</v>
      </c>
      <c r="F720" t="s">
        <v>77</v>
      </c>
      <c r="G720">
        <v>-1.3879999999999999</v>
      </c>
    </row>
    <row r="721" spans="1:7" x14ac:dyDescent="0.25">
      <c r="A721">
        <v>11911</v>
      </c>
      <c r="B721" t="s">
        <v>941</v>
      </c>
      <c r="C721" t="s">
        <v>942</v>
      </c>
      <c r="D721" t="s">
        <v>937</v>
      </c>
      <c r="E721">
        <v>11910</v>
      </c>
      <c r="F721" t="s">
        <v>938</v>
      </c>
      <c r="G721">
        <v>-1</v>
      </c>
    </row>
    <row r="722" spans="1:7" x14ac:dyDescent="0.25">
      <c r="A722">
        <v>11915</v>
      </c>
      <c r="B722" t="s">
        <v>346</v>
      </c>
      <c r="C722" t="s">
        <v>347</v>
      </c>
      <c r="D722" t="s">
        <v>348</v>
      </c>
      <c r="E722">
        <v>11914</v>
      </c>
      <c r="F722" t="s">
        <v>349</v>
      </c>
      <c r="G722">
        <v>1</v>
      </c>
    </row>
    <row r="723" spans="1:7" x14ac:dyDescent="0.25">
      <c r="A723">
        <v>11915</v>
      </c>
      <c r="B723" t="s">
        <v>346</v>
      </c>
      <c r="C723" t="s">
        <v>347</v>
      </c>
      <c r="D723" t="s">
        <v>99</v>
      </c>
      <c r="E723">
        <v>6492</v>
      </c>
      <c r="F723" t="s">
        <v>100</v>
      </c>
      <c r="G723">
        <v>1</v>
      </c>
    </row>
    <row r="724" spans="1:7" x14ac:dyDescent="0.25">
      <c r="A724">
        <v>11916</v>
      </c>
      <c r="B724" t="s">
        <v>943</v>
      </c>
      <c r="C724" t="s">
        <v>944</v>
      </c>
      <c r="D724" t="s">
        <v>348</v>
      </c>
      <c r="E724">
        <v>11906</v>
      </c>
      <c r="F724" t="s">
        <v>945</v>
      </c>
      <c r="G724">
        <v>1</v>
      </c>
    </row>
    <row r="725" spans="1:7" x14ac:dyDescent="0.25">
      <c r="A725">
        <v>11916</v>
      </c>
      <c r="B725" t="s">
        <v>943</v>
      </c>
      <c r="C725" t="s">
        <v>944</v>
      </c>
      <c r="E725">
        <v>226</v>
      </c>
      <c r="F725" t="s">
        <v>77</v>
      </c>
      <c r="G725">
        <v>-2.722</v>
      </c>
    </row>
    <row r="726" spans="1:7" x14ac:dyDescent="0.25">
      <c r="A726">
        <v>11916</v>
      </c>
      <c r="B726" t="s">
        <v>943</v>
      </c>
      <c r="C726" t="s">
        <v>944</v>
      </c>
      <c r="D726" t="s">
        <v>348</v>
      </c>
      <c r="E726">
        <v>11914</v>
      </c>
      <c r="F726" t="s">
        <v>349</v>
      </c>
      <c r="G726">
        <v>-1</v>
      </c>
    </row>
    <row r="727" spans="1:7" x14ac:dyDescent="0.25">
      <c r="A727">
        <v>11918</v>
      </c>
      <c r="B727" t="s">
        <v>346</v>
      </c>
      <c r="C727" t="s">
        <v>350</v>
      </c>
      <c r="D727" t="s">
        <v>348</v>
      </c>
      <c r="E727">
        <v>11917</v>
      </c>
      <c r="F727" t="s">
        <v>351</v>
      </c>
      <c r="G727">
        <v>1</v>
      </c>
    </row>
    <row r="728" spans="1:7" x14ac:dyDescent="0.25">
      <c r="A728">
        <v>11918</v>
      </c>
      <c r="B728" t="s">
        <v>346</v>
      </c>
      <c r="C728" t="s">
        <v>350</v>
      </c>
      <c r="D728" t="s">
        <v>99</v>
      </c>
      <c r="E728">
        <v>6492</v>
      </c>
      <c r="F728" t="s">
        <v>100</v>
      </c>
      <c r="G728">
        <v>1</v>
      </c>
    </row>
    <row r="729" spans="1:7" x14ac:dyDescent="0.25">
      <c r="A729">
        <v>11919</v>
      </c>
      <c r="B729" t="s">
        <v>943</v>
      </c>
      <c r="C729" t="s">
        <v>946</v>
      </c>
      <c r="D729" t="s">
        <v>348</v>
      </c>
      <c r="E729">
        <v>11906</v>
      </c>
      <c r="F729" t="s">
        <v>945</v>
      </c>
      <c r="G729">
        <v>1</v>
      </c>
    </row>
    <row r="730" spans="1:7" x14ac:dyDescent="0.25">
      <c r="A730">
        <v>11919</v>
      </c>
      <c r="B730" t="s">
        <v>943</v>
      </c>
      <c r="C730" t="s">
        <v>946</v>
      </c>
      <c r="E730">
        <v>226</v>
      </c>
      <c r="F730" t="s">
        <v>77</v>
      </c>
      <c r="G730">
        <v>-2.722</v>
      </c>
    </row>
    <row r="731" spans="1:7" x14ac:dyDescent="0.25">
      <c r="A731">
        <v>11919</v>
      </c>
      <c r="B731" t="s">
        <v>943</v>
      </c>
      <c r="C731" t="s">
        <v>946</v>
      </c>
      <c r="D731" t="s">
        <v>348</v>
      </c>
      <c r="E731">
        <v>11917</v>
      </c>
      <c r="F731" t="s">
        <v>351</v>
      </c>
      <c r="G731">
        <v>-1</v>
      </c>
    </row>
    <row r="732" spans="1:7" x14ac:dyDescent="0.25">
      <c r="A732">
        <v>11925</v>
      </c>
      <c r="B732" t="s">
        <v>97</v>
      </c>
      <c r="C732" t="s">
        <v>98</v>
      </c>
      <c r="D732" t="s">
        <v>99</v>
      </c>
      <c r="E732">
        <v>6492</v>
      </c>
      <c r="F732" t="s">
        <v>100</v>
      </c>
      <c r="G732">
        <v>1</v>
      </c>
    </row>
    <row r="733" spans="1:7" x14ac:dyDescent="0.25">
      <c r="A733">
        <v>11925</v>
      </c>
      <c r="B733" t="s">
        <v>97</v>
      </c>
      <c r="C733" t="s">
        <v>98</v>
      </c>
      <c r="D733" t="s">
        <v>101</v>
      </c>
      <c r="E733">
        <v>11924</v>
      </c>
      <c r="F733" t="s">
        <v>102</v>
      </c>
      <c r="G733">
        <v>1</v>
      </c>
    </row>
    <row r="734" spans="1:7" x14ac:dyDescent="0.25">
      <c r="A734">
        <v>11929</v>
      </c>
      <c r="B734" t="s">
        <v>97</v>
      </c>
      <c r="C734" t="s">
        <v>170</v>
      </c>
      <c r="D734" t="s">
        <v>101</v>
      </c>
      <c r="E734">
        <v>11927</v>
      </c>
      <c r="F734" t="s">
        <v>171</v>
      </c>
      <c r="G734">
        <v>1</v>
      </c>
    </row>
    <row r="735" spans="1:7" x14ac:dyDescent="0.25">
      <c r="A735">
        <v>11929</v>
      </c>
      <c r="B735" t="s">
        <v>97</v>
      </c>
      <c r="C735" t="s">
        <v>170</v>
      </c>
      <c r="D735" t="s">
        <v>99</v>
      </c>
      <c r="E735">
        <v>6492</v>
      </c>
      <c r="F735" t="s">
        <v>100</v>
      </c>
      <c r="G735">
        <v>1</v>
      </c>
    </row>
    <row r="736" spans="1:7" x14ac:dyDescent="0.25">
      <c r="A736">
        <v>11932</v>
      </c>
      <c r="B736" t="s">
        <v>947</v>
      </c>
      <c r="C736" t="s">
        <v>948</v>
      </c>
      <c r="E736">
        <v>226</v>
      </c>
      <c r="F736" t="s">
        <v>77</v>
      </c>
      <c r="G736">
        <v>-2.2599999999999998</v>
      </c>
    </row>
    <row r="737" spans="1:7" x14ac:dyDescent="0.25">
      <c r="A737">
        <v>11932</v>
      </c>
      <c r="B737" t="s">
        <v>947</v>
      </c>
      <c r="C737" t="s">
        <v>948</v>
      </c>
      <c r="D737" t="s">
        <v>949</v>
      </c>
      <c r="E737">
        <v>11931</v>
      </c>
      <c r="F737" t="s">
        <v>950</v>
      </c>
      <c r="G737">
        <v>1</v>
      </c>
    </row>
    <row r="738" spans="1:7" x14ac:dyDescent="0.25">
      <c r="A738">
        <v>11947</v>
      </c>
      <c r="B738" t="s">
        <v>951</v>
      </c>
      <c r="C738" t="s">
        <v>952</v>
      </c>
      <c r="D738" t="s">
        <v>953</v>
      </c>
      <c r="E738">
        <v>11944</v>
      </c>
      <c r="F738" t="s">
        <v>954</v>
      </c>
      <c r="G738">
        <v>1</v>
      </c>
    </row>
    <row r="739" spans="1:7" x14ac:dyDescent="0.25">
      <c r="A739">
        <v>11947</v>
      </c>
      <c r="B739" t="s">
        <v>951</v>
      </c>
      <c r="C739" t="s">
        <v>952</v>
      </c>
      <c r="E739">
        <v>226</v>
      </c>
      <c r="F739" t="s">
        <v>77</v>
      </c>
      <c r="G739">
        <v>-5.8620000000000001</v>
      </c>
    </row>
    <row r="740" spans="1:7" x14ac:dyDescent="0.25">
      <c r="A740">
        <v>11947</v>
      </c>
      <c r="B740" t="s">
        <v>951</v>
      </c>
      <c r="C740" t="s">
        <v>952</v>
      </c>
      <c r="D740" t="s">
        <v>955</v>
      </c>
      <c r="E740">
        <v>11948</v>
      </c>
      <c r="F740" t="s">
        <v>956</v>
      </c>
      <c r="G740">
        <v>-1</v>
      </c>
    </row>
    <row r="741" spans="1:7" x14ac:dyDescent="0.25">
      <c r="A741">
        <v>11948</v>
      </c>
      <c r="B741" t="s">
        <v>955</v>
      </c>
      <c r="C741" t="s">
        <v>956</v>
      </c>
      <c r="D741" t="s">
        <v>953</v>
      </c>
      <c r="E741">
        <v>11944</v>
      </c>
      <c r="F741" t="s">
        <v>954</v>
      </c>
      <c r="G741">
        <v>1</v>
      </c>
    </row>
    <row r="742" spans="1:7" x14ac:dyDescent="0.25">
      <c r="A742">
        <v>11948</v>
      </c>
      <c r="B742" t="s">
        <v>955</v>
      </c>
      <c r="C742" t="s">
        <v>956</v>
      </c>
      <c r="E742">
        <v>226</v>
      </c>
      <c r="F742" t="s">
        <v>77</v>
      </c>
      <c r="G742">
        <v>-5.8620000000000001</v>
      </c>
    </row>
    <row r="743" spans="1:7" x14ac:dyDescent="0.25">
      <c r="A743">
        <v>11948</v>
      </c>
      <c r="B743" t="s">
        <v>955</v>
      </c>
      <c r="C743" t="s">
        <v>956</v>
      </c>
      <c r="D743" t="s">
        <v>951</v>
      </c>
      <c r="E743">
        <v>11947</v>
      </c>
      <c r="F743" t="s">
        <v>952</v>
      </c>
      <c r="G743">
        <v>-1</v>
      </c>
    </row>
    <row r="744" spans="1:7" x14ac:dyDescent="0.25">
      <c r="A744">
        <v>11964</v>
      </c>
      <c r="B744" t="s">
        <v>276</v>
      </c>
      <c r="C744" t="s">
        <v>277</v>
      </c>
      <c r="D744" t="s">
        <v>278</v>
      </c>
      <c r="E744">
        <v>11963</v>
      </c>
      <c r="F744" t="s">
        <v>279</v>
      </c>
      <c r="G744">
        <v>1</v>
      </c>
    </row>
    <row r="745" spans="1:7" x14ac:dyDescent="0.25">
      <c r="A745">
        <v>11964</v>
      </c>
      <c r="B745" t="s">
        <v>276</v>
      </c>
      <c r="C745" t="s">
        <v>277</v>
      </c>
      <c r="D745" t="s">
        <v>39</v>
      </c>
      <c r="E745">
        <v>3835</v>
      </c>
      <c r="F745" t="s">
        <v>40</v>
      </c>
      <c r="G745">
        <v>2</v>
      </c>
    </row>
    <row r="746" spans="1:7" x14ac:dyDescent="0.25">
      <c r="A746">
        <v>11966</v>
      </c>
      <c r="B746" t="s">
        <v>280</v>
      </c>
      <c r="C746" t="s">
        <v>281</v>
      </c>
      <c r="D746" t="s">
        <v>282</v>
      </c>
      <c r="E746">
        <v>11965</v>
      </c>
      <c r="F746" t="s">
        <v>283</v>
      </c>
      <c r="G746">
        <v>1</v>
      </c>
    </row>
    <row r="747" spans="1:7" x14ac:dyDescent="0.25">
      <c r="A747">
        <v>11966</v>
      </c>
      <c r="B747" t="s">
        <v>280</v>
      </c>
      <c r="C747" t="s">
        <v>281</v>
      </c>
      <c r="D747" t="s">
        <v>39</v>
      </c>
      <c r="E747">
        <v>3835</v>
      </c>
      <c r="F747" t="s">
        <v>40</v>
      </c>
      <c r="G747">
        <v>2</v>
      </c>
    </row>
    <row r="748" spans="1:7" x14ac:dyDescent="0.25">
      <c r="A748">
        <v>11984</v>
      </c>
      <c r="B748" t="s">
        <v>340</v>
      </c>
      <c r="C748" t="s">
        <v>341</v>
      </c>
      <c r="E748">
        <v>226</v>
      </c>
      <c r="F748" t="s">
        <v>77</v>
      </c>
      <c r="G748">
        <v>-0.71899999999999997</v>
      </c>
    </row>
    <row r="749" spans="1:7" x14ac:dyDescent="0.25">
      <c r="A749">
        <v>11984</v>
      </c>
      <c r="B749" t="s">
        <v>340</v>
      </c>
      <c r="C749" t="s">
        <v>341</v>
      </c>
      <c r="D749" t="s">
        <v>338</v>
      </c>
      <c r="E749">
        <v>11936</v>
      </c>
      <c r="F749" t="s">
        <v>339</v>
      </c>
      <c r="G749">
        <v>1</v>
      </c>
    </row>
    <row r="750" spans="1:7" x14ac:dyDescent="0.25">
      <c r="A750">
        <v>11984</v>
      </c>
      <c r="B750" t="s">
        <v>340</v>
      </c>
      <c r="C750" t="s">
        <v>341</v>
      </c>
      <c r="D750" t="s">
        <v>336</v>
      </c>
      <c r="E750">
        <v>11986</v>
      </c>
      <c r="F750" t="s">
        <v>337</v>
      </c>
      <c r="G750">
        <v>-1</v>
      </c>
    </row>
    <row r="751" spans="1:7" x14ac:dyDescent="0.25">
      <c r="A751">
        <v>11986</v>
      </c>
      <c r="B751" t="s">
        <v>336</v>
      </c>
      <c r="C751" t="s">
        <v>337</v>
      </c>
      <c r="D751" t="s">
        <v>338</v>
      </c>
      <c r="E751">
        <v>11936</v>
      </c>
      <c r="F751" t="s">
        <v>339</v>
      </c>
      <c r="G751">
        <v>1</v>
      </c>
    </row>
    <row r="752" spans="1:7" x14ac:dyDescent="0.25">
      <c r="A752">
        <v>11986</v>
      </c>
      <c r="B752" t="s">
        <v>336</v>
      </c>
      <c r="C752" t="s">
        <v>337</v>
      </c>
      <c r="E752">
        <v>226</v>
      </c>
      <c r="F752" t="s">
        <v>77</v>
      </c>
      <c r="G752">
        <v>-0.71899999999999997</v>
      </c>
    </row>
    <row r="753" spans="1:7" x14ac:dyDescent="0.25">
      <c r="A753">
        <v>11986</v>
      </c>
      <c r="B753" t="s">
        <v>336</v>
      </c>
      <c r="C753" t="s">
        <v>337</v>
      </c>
      <c r="D753" t="s">
        <v>340</v>
      </c>
      <c r="E753">
        <v>11984</v>
      </c>
      <c r="F753" t="s">
        <v>341</v>
      </c>
      <c r="G753">
        <v>-1</v>
      </c>
    </row>
    <row r="754" spans="1:7" x14ac:dyDescent="0.25">
      <c r="A754">
        <v>11991</v>
      </c>
      <c r="B754" t="s">
        <v>521</v>
      </c>
      <c r="C754" t="s">
        <v>957</v>
      </c>
      <c r="D754" t="s">
        <v>525</v>
      </c>
      <c r="E754">
        <v>10905</v>
      </c>
      <c r="F754" t="s">
        <v>526</v>
      </c>
      <c r="G754">
        <v>1</v>
      </c>
    </row>
    <row r="755" spans="1:7" x14ac:dyDescent="0.25">
      <c r="A755">
        <v>11991</v>
      </c>
      <c r="B755" t="s">
        <v>521</v>
      </c>
      <c r="C755" t="s">
        <v>957</v>
      </c>
      <c r="D755" t="s">
        <v>523</v>
      </c>
      <c r="E755">
        <v>11170</v>
      </c>
      <c r="F755" t="s">
        <v>524</v>
      </c>
      <c r="G755">
        <v>1</v>
      </c>
    </row>
    <row r="756" spans="1:7" x14ac:dyDescent="0.25">
      <c r="A756">
        <v>11993</v>
      </c>
      <c r="B756" t="s">
        <v>958</v>
      </c>
      <c r="C756" t="s">
        <v>959</v>
      </c>
      <c r="E756">
        <v>226</v>
      </c>
      <c r="F756" t="s">
        <v>77</v>
      </c>
      <c r="G756">
        <v>-0.51500000000000001</v>
      </c>
    </row>
    <row r="757" spans="1:7" x14ac:dyDescent="0.25">
      <c r="A757">
        <v>11993</v>
      </c>
      <c r="B757" t="s">
        <v>958</v>
      </c>
      <c r="C757" t="s">
        <v>959</v>
      </c>
      <c r="D757" t="s">
        <v>583</v>
      </c>
      <c r="E757">
        <v>10523</v>
      </c>
      <c r="F757" t="s">
        <v>584</v>
      </c>
      <c r="G757">
        <v>1.821</v>
      </c>
    </row>
    <row r="758" spans="1:7" x14ac:dyDescent="0.25">
      <c r="A758">
        <v>12048</v>
      </c>
      <c r="B758" t="s">
        <v>960</v>
      </c>
      <c r="C758" t="s">
        <v>961</v>
      </c>
      <c r="D758" t="s">
        <v>962</v>
      </c>
      <c r="E758">
        <v>9665</v>
      </c>
      <c r="F758" t="s">
        <v>963</v>
      </c>
      <c r="G758">
        <v>2</v>
      </c>
    </row>
    <row r="759" spans="1:7" x14ac:dyDescent="0.25">
      <c r="A759">
        <v>12048</v>
      </c>
      <c r="B759" t="s">
        <v>960</v>
      </c>
      <c r="C759" t="s">
        <v>961</v>
      </c>
      <c r="D759" t="s">
        <v>964</v>
      </c>
      <c r="E759">
        <v>12049</v>
      </c>
      <c r="F759" t="s">
        <v>965</v>
      </c>
      <c r="G759">
        <v>-1</v>
      </c>
    </row>
    <row r="760" spans="1:7" x14ac:dyDescent="0.25">
      <c r="A760">
        <v>12048</v>
      </c>
      <c r="B760" t="s">
        <v>960</v>
      </c>
      <c r="C760" t="s">
        <v>961</v>
      </c>
      <c r="E760">
        <v>226</v>
      </c>
      <c r="F760" t="s">
        <v>77</v>
      </c>
      <c r="G760">
        <v>-2.1179999999999999</v>
      </c>
    </row>
    <row r="761" spans="1:7" x14ac:dyDescent="0.25">
      <c r="A761">
        <v>12048</v>
      </c>
      <c r="B761" t="s">
        <v>960</v>
      </c>
      <c r="C761" t="s">
        <v>961</v>
      </c>
      <c r="D761" t="s">
        <v>966</v>
      </c>
      <c r="E761">
        <v>12046</v>
      </c>
      <c r="F761" t="s">
        <v>967</v>
      </c>
      <c r="G761">
        <v>1</v>
      </c>
    </row>
    <row r="762" spans="1:7" x14ac:dyDescent="0.25">
      <c r="A762">
        <v>12049</v>
      </c>
      <c r="B762" t="s">
        <v>964</v>
      </c>
      <c r="C762" t="s">
        <v>965</v>
      </c>
      <c r="D762" t="s">
        <v>962</v>
      </c>
      <c r="E762">
        <v>9665</v>
      </c>
      <c r="F762" t="s">
        <v>963</v>
      </c>
      <c r="G762">
        <v>2</v>
      </c>
    </row>
    <row r="763" spans="1:7" x14ac:dyDescent="0.25">
      <c r="A763">
        <v>12049</v>
      </c>
      <c r="B763" t="s">
        <v>964</v>
      </c>
      <c r="C763" t="s">
        <v>965</v>
      </c>
      <c r="D763" t="s">
        <v>960</v>
      </c>
      <c r="E763">
        <v>12048</v>
      </c>
      <c r="F763" t="s">
        <v>961</v>
      </c>
      <c r="G763">
        <v>-1</v>
      </c>
    </row>
    <row r="764" spans="1:7" x14ac:dyDescent="0.25">
      <c r="A764">
        <v>12049</v>
      </c>
      <c r="B764" t="s">
        <v>964</v>
      </c>
      <c r="C764" t="s">
        <v>965</v>
      </c>
      <c r="E764">
        <v>226</v>
      </c>
      <c r="F764" t="s">
        <v>77</v>
      </c>
      <c r="G764">
        <v>-2.1179999999999999</v>
      </c>
    </row>
    <row r="765" spans="1:7" x14ac:dyDescent="0.25">
      <c r="A765">
        <v>12049</v>
      </c>
      <c r="B765" t="s">
        <v>964</v>
      </c>
      <c r="C765" t="s">
        <v>965</v>
      </c>
      <c r="D765" t="s">
        <v>966</v>
      </c>
      <c r="E765">
        <v>12046</v>
      </c>
      <c r="F765" t="s">
        <v>967</v>
      </c>
      <c r="G765">
        <v>1</v>
      </c>
    </row>
    <row r="766" spans="1:7" x14ac:dyDescent="0.25">
      <c r="A766">
        <v>12069</v>
      </c>
      <c r="B766" t="s">
        <v>968</v>
      </c>
      <c r="C766" t="s">
        <v>969</v>
      </c>
      <c r="E766">
        <v>226</v>
      </c>
      <c r="F766" t="s">
        <v>77</v>
      </c>
      <c r="G766">
        <v>-1.573</v>
      </c>
    </row>
    <row r="767" spans="1:7" x14ac:dyDescent="0.25">
      <c r="A767">
        <v>12069</v>
      </c>
      <c r="B767" t="s">
        <v>968</v>
      </c>
      <c r="C767" t="s">
        <v>969</v>
      </c>
      <c r="D767" t="s">
        <v>970</v>
      </c>
      <c r="E767">
        <v>11077</v>
      </c>
      <c r="F767" t="s">
        <v>971</v>
      </c>
      <c r="G767">
        <v>1</v>
      </c>
    </row>
    <row r="768" spans="1:7" x14ac:dyDescent="0.25">
      <c r="A768">
        <v>12075</v>
      </c>
      <c r="B768" t="s">
        <v>452</v>
      </c>
      <c r="C768" t="s">
        <v>453</v>
      </c>
      <c r="D768" t="s">
        <v>454</v>
      </c>
      <c r="E768">
        <v>11573</v>
      </c>
      <c r="F768" t="s">
        <v>455</v>
      </c>
      <c r="G768">
        <v>1</v>
      </c>
    </row>
    <row r="769" spans="1:7" x14ac:dyDescent="0.25">
      <c r="A769">
        <v>12075</v>
      </c>
      <c r="B769" t="s">
        <v>452</v>
      </c>
      <c r="C769" t="s">
        <v>453</v>
      </c>
      <c r="D769" t="s">
        <v>456</v>
      </c>
      <c r="E769">
        <v>12073</v>
      </c>
      <c r="F769" t="s">
        <v>457</v>
      </c>
      <c r="G769">
        <v>1</v>
      </c>
    </row>
    <row r="770" spans="1:7" x14ac:dyDescent="0.25">
      <c r="A770">
        <v>12076</v>
      </c>
      <c r="B770" t="s">
        <v>458</v>
      </c>
      <c r="C770" t="s">
        <v>459</v>
      </c>
      <c r="D770" t="s">
        <v>462</v>
      </c>
      <c r="E770">
        <v>12074</v>
      </c>
      <c r="F770" t="s">
        <v>463</v>
      </c>
      <c r="G770">
        <v>1</v>
      </c>
    </row>
    <row r="771" spans="1:7" x14ac:dyDescent="0.25">
      <c r="A771">
        <v>12076</v>
      </c>
      <c r="B771" t="s">
        <v>458</v>
      </c>
      <c r="C771" t="s">
        <v>459</v>
      </c>
      <c r="D771" t="s">
        <v>460</v>
      </c>
      <c r="E771">
        <v>11574</v>
      </c>
      <c r="F771" t="s">
        <v>461</v>
      </c>
      <c r="G771">
        <v>1</v>
      </c>
    </row>
    <row r="772" spans="1:7" x14ac:dyDescent="0.25">
      <c r="A772">
        <v>12077</v>
      </c>
      <c r="B772" t="s">
        <v>452</v>
      </c>
      <c r="C772" t="s">
        <v>578</v>
      </c>
      <c r="D772" t="s">
        <v>454</v>
      </c>
      <c r="E772">
        <v>11573</v>
      </c>
      <c r="F772" t="s">
        <v>455</v>
      </c>
      <c r="G772">
        <v>1</v>
      </c>
    </row>
    <row r="773" spans="1:7" x14ac:dyDescent="0.25">
      <c r="A773">
        <v>12077</v>
      </c>
      <c r="B773" t="s">
        <v>452</v>
      </c>
      <c r="C773" t="s">
        <v>578</v>
      </c>
      <c r="D773" t="s">
        <v>456</v>
      </c>
      <c r="E773">
        <v>12073</v>
      </c>
      <c r="F773" t="s">
        <v>457</v>
      </c>
      <c r="G773">
        <v>1</v>
      </c>
    </row>
    <row r="774" spans="1:7" x14ac:dyDescent="0.25">
      <c r="A774">
        <v>12078</v>
      </c>
      <c r="B774" t="s">
        <v>458</v>
      </c>
      <c r="C774" t="s">
        <v>579</v>
      </c>
      <c r="D774" t="s">
        <v>460</v>
      </c>
      <c r="E774">
        <v>11574</v>
      </c>
      <c r="F774" t="s">
        <v>461</v>
      </c>
      <c r="G774">
        <v>1</v>
      </c>
    </row>
    <row r="775" spans="1:7" x14ac:dyDescent="0.25">
      <c r="A775">
        <v>12078</v>
      </c>
      <c r="B775" t="s">
        <v>458</v>
      </c>
      <c r="C775" t="s">
        <v>579</v>
      </c>
      <c r="D775" t="s">
        <v>462</v>
      </c>
      <c r="E775">
        <v>12074</v>
      </c>
      <c r="F775" t="s">
        <v>463</v>
      </c>
      <c r="G775">
        <v>1</v>
      </c>
    </row>
    <row r="776" spans="1:7" x14ac:dyDescent="0.25">
      <c r="A776">
        <v>12079</v>
      </c>
      <c r="B776" t="s">
        <v>972</v>
      </c>
      <c r="C776" t="s">
        <v>973</v>
      </c>
      <c r="D776" t="s">
        <v>456</v>
      </c>
      <c r="E776">
        <v>12073</v>
      </c>
      <c r="F776" t="s">
        <v>457</v>
      </c>
      <c r="G776">
        <v>1</v>
      </c>
    </row>
    <row r="777" spans="1:7" x14ac:dyDescent="0.25">
      <c r="A777">
        <v>12079</v>
      </c>
      <c r="B777" t="s">
        <v>972</v>
      </c>
      <c r="C777" t="s">
        <v>973</v>
      </c>
      <c r="D777" t="s">
        <v>974</v>
      </c>
      <c r="E777">
        <v>11461</v>
      </c>
      <c r="F777" t="s">
        <v>975</v>
      </c>
      <c r="G777">
        <v>1</v>
      </c>
    </row>
    <row r="778" spans="1:7" x14ac:dyDescent="0.25">
      <c r="A778">
        <v>12080</v>
      </c>
      <c r="B778" t="s">
        <v>665</v>
      </c>
      <c r="C778" t="s">
        <v>666</v>
      </c>
      <c r="D778" t="s">
        <v>667</v>
      </c>
      <c r="E778">
        <v>11462</v>
      </c>
      <c r="F778" t="s">
        <v>668</v>
      </c>
      <c r="G778">
        <v>1</v>
      </c>
    </row>
    <row r="779" spans="1:7" x14ac:dyDescent="0.25">
      <c r="A779">
        <v>12080</v>
      </c>
      <c r="B779" t="s">
        <v>665</v>
      </c>
      <c r="C779" t="s">
        <v>666</v>
      </c>
      <c r="D779" t="s">
        <v>462</v>
      </c>
      <c r="E779">
        <v>12074</v>
      </c>
      <c r="F779" t="s">
        <v>463</v>
      </c>
      <c r="G779">
        <v>1</v>
      </c>
    </row>
    <row r="780" spans="1:7" x14ac:dyDescent="0.25">
      <c r="A780">
        <v>12081</v>
      </c>
      <c r="B780" t="s">
        <v>637</v>
      </c>
      <c r="C780" t="s">
        <v>638</v>
      </c>
      <c r="D780" t="s">
        <v>456</v>
      </c>
      <c r="E780">
        <v>12073</v>
      </c>
      <c r="F780" t="s">
        <v>457</v>
      </c>
      <c r="G780">
        <v>1</v>
      </c>
    </row>
    <row r="781" spans="1:7" x14ac:dyDescent="0.25">
      <c r="A781">
        <v>12081</v>
      </c>
      <c r="B781" t="s">
        <v>637</v>
      </c>
      <c r="C781" t="s">
        <v>638</v>
      </c>
      <c r="D781" t="s">
        <v>639</v>
      </c>
      <c r="E781">
        <v>11286</v>
      </c>
      <c r="F781" t="s">
        <v>640</v>
      </c>
      <c r="G781">
        <v>1</v>
      </c>
    </row>
    <row r="782" spans="1:7" x14ac:dyDescent="0.25">
      <c r="A782">
        <v>12082</v>
      </c>
      <c r="B782" t="s">
        <v>976</v>
      </c>
      <c r="C782" t="s">
        <v>977</v>
      </c>
      <c r="D782" t="s">
        <v>978</v>
      </c>
      <c r="E782">
        <v>11287</v>
      </c>
      <c r="F782" t="s">
        <v>979</v>
      </c>
      <c r="G782">
        <v>1</v>
      </c>
    </row>
    <row r="783" spans="1:7" x14ac:dyDescent="0.25">
      <c r="A783">
        <v>12082</v>
      </c>
      <c r="B783" t="s">
        <v>976</v>
      </c>
      <c r="C783" t="s">
        <v>977</v>
      </c>
      <c r="D783" t="s">
        <v>462</v>
      </c>
      <c r="E783">
        <v>12074</v>
      </c>
      <c r="F783" t="s">
        <v>463</v>
      </c>
      <c r="G783">
        <v>1</v>
      </c>
    </row>
    <row r="784" spans="1:7" x14ac:dyDescent="0.25">
      <c r="A784">
        <v>12085</v>
      </c>
      <c r="B784" t="s">
        <v>452</v>
      </c>
      <c r="C784" t="s">
        <v>980</v>
      </c>
      <c r="D784" t="s">
        <v>456</v>
      </c>
      <c r="E784">
        <v>12083</v>
      </c>
      <c r="F784" t="s">
        <v>457</v>
      </c>
      <c r="G784">
        <v>1</v>
      </c>
    </row>
    <row r="785" spans="1:7" x14ac:dyDescent="0.25">
      <c r="A785">
        <v>12085</v>
      </c>
      <c r="B785" t="s">
        <v>452</v>
      </c>
      <c r="C785" t="s">
        <v>980</v>
      </c>
      <c r="D785" t="s">
        <v>454</v>
      </c>
      <c r="E785">
        <v>11573</v>
      </c>
      <c r="F785" t="s">
        <v>455</v>
      </c>
      <c r="G785">
        <v>1</v>
      </c>
    </row>
    <row r="786" spans="1:7" x14ac:dyDescent="0.25">
      <c r="A786">
        <v>12086</v>
      </c>
      <c r="B786" t="s">
        <v>458</v>
      </c>
      <c r="C786" t="s">
        <v>981</v>
      </c>
      <c r="D786" t="s">
        <v>460</v>
      </c>
      <c r="E786">
        <v>11574</v>
      </c>
      <c r="F786" t="s">
        <v>461</v>
      </c>
      <c r="G786">
        <v>1</v>
      </c>
    </row>
    <row r="787" spans="1:7" x14ac:dyDescent="0.25">
      <c r="A787">
        <v>12086</v>
      </c>
      <c r="B787" t="s">
        <v>458</v>
      </c>
      <c r="C787" t="s">
        <v>981</v>
      </c>
      <c r="D787" t="s">
        <v>462</v>
      </c>
      <c r="E787">
        <v>12084</v>
      </c>
      <c r="F787" t="s">
        <v>463</v>
      </c>
      <c r="G787">
        <v>1</v>
      </c>
    </row>
    <row r="788" spans="1:7" x14ac:dyDescent="0.25">
      <c r="A788">
        <v>12087</v>
      </c>
      <c r="B788" t="s">
        <v>452</v>
      </c>
      <c r="C788" t="s">
        <v>578</v>
      </c>
      <c r="D788" t="s">
        <v>456</v>
      </c>
      <c r="E788">
        <v>12083</v>
      </c>
      <c r="F788" t="s">
        <v>457</v>
      </c>
      <c r="G788">
        <v>1</v>
      </c>
    </row>
    <row r="789" spans="1:7" x14ac:dyDescent="0.25">
      <c r="A789">
        <v>12087</v>
      </c>
      <c r="B789" t="s">
        <v>452</v>
      </c>
      <c r="C789" t="s">
        <v>578</v>
      </c>
      <c r="D789" t="s">
        <v>454</v>
      </c>
      <c r="E789">
        <v>11573</v>
      </c>
      <c r="F789" t="s">
        <v>455</v>
      </c>
      <c r="G789">
        <v>1</v>
      </c>
    </row>
    <row r="790" spans="1:7" x14ac:dyDescent="0.25">
      <c r="A790">
        <v>12088</v>
      </c>
      <c r="B790" t="s">
        <v>458</v>
      </c>
      <c r="C790" t="s">
        <v>579</v>
      </c>
      <c r="D790" t="s">
        <v>460</v>
      </c>
      <c r="E790">
        <v>11574</v>
      </c>
      <c r="F790" t="s">
        <v>461</v>
      </c>
      <c r="G790">
        <v>1</v>
      </c>
    </row>
    <row r="791" spans="1:7" x14ac:dyDescent="0.25">
      <c r="A791">
        <v>12088</v>
      </c>
      <c r="B791" t="s">
        <v>458</v>
      </c>
      <c r="C791" t="s">
        <v>579</v>
      </c>
      <c r="D791" t="s">
        <v>462</v>
      </c>
      <c r="E791">
        <v>12084</v>
      </c>
      <c r="F791" t="s">
        <v>463</v>
      </c>
      <c r="G791">
        <v>1</v>
      </c>
    </row>
    <row r="792" spans="1:7" x14ac:dyDescent="0.25">
      <c r="A792">
        <v>12089</v>
      </c>
      <c r="B792" t="s">
        <v>972</v>
      </c>
      <c r="C792" t="s">
        <v>973</v>
      </c>
      <c r="D792" t="s">
        <v>456</v>
      </c>
      <c r="E792">
        <v>12083</v>
      </c>
      <c r="F792" t="s">
        <v>457</v>
      </c>
      <c r="G792">
        <v>1</v>
      </c>
    </row>
    <row r="793" spans="1:7" x14ac:dyDescent="0.25">
      <c r="A793">
        <v>12089</v>
      </c>
      <c r="B793" t="s">
        <v>972</v>
      </c>
      <c r="C793" t="s">
        <v>973</v>
      </c>
      <c r="D793" t="s">
        <v>974</v>
      </c>
      <c r="E793">
        <v>11461</v>
      </c>
      <c r="F793" t="s">
        <v>975</v>
      </c>
      <c r="G793">
        <v>1</v>
      </c>
    </row>
    <row r="794" spans="1:7" x14ac:dyDescent="0.25">
      <c r="A794">
        <v>12090</v>
      </c>
      <c r="B794" t="s">
        <v>665</v>
      </c>
      <c r="C794" t="s">
        <v>666</v>
      </c>
      <c r="D794" t="s">
        <v>667</v>
      </c>
      <c r="E794">
        <v>11462</v>
      </c>
      <c r="F794" t="s">
        <v>668</v>
      </c>
      <c r="G794">
        <v>1</v>
      </c>
    </row>
    <row r="795" spans="1:7" x14ac:dyDescent="0.25">
      <c r="A795">
        <v>12090</v>
      </c>
      <c r="B795" t="s">
        <v>665</v>
      </c>
      <c r="C795" t="s">
        <v>666</v>
      </c>
      <c r="D795" t="s">
        <v>462</v>
      </c>
      <c r="E795">
        <v>12084</v>
      </c>
      <c r="F795" t="s">
        <v>463</v>
      </c>
      <c r="G795">
        <v>1</v>
      </c>
    </row>
    <row r="796" spans="1:7" x14ac:dyDescent="0.25">
      <c r="A796">
        <v>12091</v>
      </c>
      <c r="B796" t="s">
        <v>637</v>
      </c>
      <c r="C796" t="s">
        <v>638</v>
      </c>
      <c r="D796" t="s">
        <v>639</v>
      </c>
      <c r="E796">
        <v>11286</v>
      </c>
      <c r="F796" t="s">
        <v>640</v>
      </c>
      <c r="G796">
        <v>1</v>
      </c>
    </row>
    <row r="797" spans="1:7" x14ac:dyDescent="0.25">
      <c r="A797">
        <v>12091</v>
      </c>
      <c r="B797" t="s">
        <v>637</v>
      </c>
      <c r="C797" t="s">
        <v>638</v>
      </c>
      <c r="D797" t="s">
        <v>456</v>
      </c>
      <c r="E797">
        <v>12083</v>
      </c>
      <c r="F797" t="s">
        <v>457</v>
      </c>
      <c r="G797">
        <v>1</v>
      </c>
    </row>
    <row r="798" spans="1:7" x14ac:dyDescent="0.25">
      <c r="A798">
        <v>12092</v>
      </c>
      <c r="B798" t="s">
        <v>976</v>
      </c>
      <c r="C798" t="s">
        <v>977</v>
      </c>
      <c r="D798" t="s">
        <v>462</v>
      </c>
      <c r="E798">
        <v>12084</v>
      </c>
      <c r="F798" t="s">
        <v>463</v>
      </c>
      <c r="G798">
        <v>1</v>
      </c>
    </row>
    <row r="799" spans="1:7" x14ac:dyDescent="0.25">
      <c r="A799">
        <v>12092</v>
      </c>
      <c r="B799" t="s">
        <v>976</v>
      </c>
      <c r="C799" t="s">
        <v>977</v>
      </c>
      <c r="D799" t="s">
        <v>978</v>
      </c>
      <c r="E799">
        <v>11287</v>
      </c>
      <c r="F799" t="s">
        <v>979</v>
      </c>
      <c r="G799">
        <v>1</v>
      </c>
    </row>
    <row r="800" spans="1:7" x14ac:dyDescent="0.25">
      <c r="A800">
        <v>12106</v>
      </c>
      <c r="B800" t="s">
        <v>982</v>
      </c>
      <c r="C800" t="s">
        <v>983</v>
      </c>
      <c r="D800" t="s">
        <v>984</v>
      </c>
      <c r="E800">
        <v>12104</v>
      </c>
      <c r="F800" t="s">
        <v>985</v>
      </c>
      <c r="G800">
        <v>1</v>
      </c>
    </row>
    <row r="801" spans="1:7" x14ac:dyDescent="0.25">
      <c r="A801">
        <v>12107</v>
      </c>
      <c r="B801" t="s">
        <v>986</v>
      </c>
      <c r="C801" t="s">
        <v>987</v>
      </c>
      <c r="D801" t="s">
        <v>988</v>
      </c>
      <c r="E801">
        <v>12105</v>
      </c>
      <c r="F801" t="s">
        <v>989</v>
      </c>
      <c r="G801">
        <v>1</v>
      </c>
    </row>
    <row r="802" spans="1:7" x14ac:dyDescent="0.25">
      <c r="A802">
        <v>12109</v>
      </c>
      <c r="B802" t="s">
        <v>990</v>
      </c>
      <c r="C802" t="s">
        <v>991</v>
      </c>
      <c r="E802">
        <v>226</v>
      </c>
      <c r="F802" t="s">
        <v>77</v>
      </c>
      <c r="G802">
        <v>-2.4820000000000002</v>
      </c>
    </row>
    <row r="803" spans="1:7" x14ac:dyDescent="0.25">
      <c r="A803">
        <v>12109</v>
      </c>
      <c r="B803" t="s">
        <v>990</v>
      </c>
      <c r="C803" t="s">
        <v>991</v>
      </c>
      <c r="D803" t="s">
        <v>992</v>
      </c>
      <c r="E803">
        <v>12108</v>
      </c>
      <c r="F803" t="s">
        <v>993</v>
      </c>
      <c r="G803">
        <v>1</v>
      </c>
    </row>
    <row r="804" spans="1:7" x14ac:dyDescent="0.25">
      <c r="A804">
        <v>12112</v>
      </c>
      <c r="B804" t="s">
        <v>994</v>
      </c>
      <c r="C804" t="s">
        <v>995</v>
      </c>
      <c r="D804" t="s">
        <v>996</v>
      </c>
      <c r="E804">
        <v>11445</v>
      </c>
      <c r="F804" t="s">
        <v>997</v>
      </c>
      <c r="G804">
        <v>1</v>
      </c>
    </row>
    <row r="805" spans="1:7" x14ac:dyDescent="0.25">
      <c r="A805">
        <v>12112</v>
      </c>
      <c r="B805" t="s">
        <v>994</v>
      </c>
      <c r="C805" t="s">
        <v>995</v>
      </c>
      <c r="D805" t="s">
        <v>998</v>
      </c>
      <c r="E805">
        <v>12113</v>
      </c>
      <c r="F805" t="s">
        <v>999</v>
      </c>
      <c r="G805">
        <v>-1</v>
      </c>
    </row>
    <row r="806" spans="1:7" x14ac:dyDescent="0.25">
      <c r="A806">
        <v>12112</v>
      </c>
      <c r="B806" t="s">
        <v>994</v>
      </c>
      <c r="C806" t="s">
        <v>995</v>
      </c>
      <c r="E806">
        <v>226</v>
      </c>
      <c r="F806" t="s">
        <v>77</v>
      </c>
      <c r="G806">
        <v>-2.4889999999999999</v>
      </c>
    </row>
    <row r="807" spans="1:7" x14ac:dyDescent="0.25">
      <c r="A807">
        <v>12113</v>
      </c>
      <c r="B807" t="s">
        <v>998</v>
      </c>
      <c r="C807" t="s">
        <v>999</v>
      </c>
      <c r="D807" t="s">
        <v>996</v>
      </c>
      <c r="E807">
        <v>11445</v>
      </c>
      <c r="F807" t="s">
        <v>997</v>
      </c>
      <c r="G807">
        <v>1</v>
      </c>
    </row>
    <row r="808" spans="1:7" x14ac:dyDescent="0.25">
      <c r="A808">
        <v>12113</v>
      </c>
      <c r="B808" t="s">
        <v>998</v>
      </c>
      <c r="C808" t="s">
        <v>999</v>
      </c>
      <c r="D808" t="s">
        <v>994</v>
      </c>
      <c r="E808">
        <v>12112</v>
      </c>
      <c r="F808" t="s">
        <v>995</v>
      </c>
      <c r="G808">
        <v>-1</v>
      </c>
    </row>
    <row r="809" spans="1:7" x14ac:dyDescent="0.25">
      <c r="A809">
        <v>12113</v>
      </c>
      <c r="B809" t="s">
        <v>998</v>
      </c>
      <c r="C809" t="s">
        <v>999</v>
      </c>
      <c r="E809">
        <v>226</v>
      </c>
      <c r="F809" t="s">
        <v>77</v>
      </c>
      <c r="G809">
        <v>-2.4889999999999999</v>
      </c>
    </row>
    <row r="810" spans="1:7" x14ac:dyDescent="0.25">
      <c r="A810">
        <v>12114</v>
      </c>
      <c r="B810" t="s">
        <v>1000</v>
      </c>
      <c r="C810" t="s">
        <v>1001</v>
      </c>
      <c r="D810" t="s">
        <v>1002</v>
      </c>
      <c r="E810">
        <v>11449</v>
      </c>
      <c r="F810" t="s">
        <v>1003</v>
      </c>
      <c r="G810">
        <v>1</v>
      </c>
    </row>
    <row r="811" spans="1:7" x14ac:dyDescent="0.25">
      <c r="A811">
        <v>12114</v>
      </c>
      <c r="B811" t="s">
        <v>1000</v>
      </c>
      <c r="C811" t="s">
        <v>1001</v>
      </c>
      <c r="D811" t="s">
        <v>1004</v>
      </c>
      <c r="E811">
        <v>12115</v>
      </c>
      <c r="F811" t="s">
        <v>1005</v>
      </c>
      <c r="G811">
        <v>-1</v>
      </c>
    </row>
    <row r="812" spans="1:7" x14ac:dyDescent="0.25">
      <c r="A812">
        <v>12114</v>
      </c>
      <c r="B812" t="s">
        <v>1000</v>
      </c>
      <c r="C812" t="s">
        <v>1001</v>
      </c>
      <c r="E812">
        <v>226</v>
      </c>
      <c r="F812" t="s">
        <v>77</v>
      </c>
      <c r="G812">
        <v>-2.4740000000000002</v>
      </c>
    </row>
    <row r="813" spans="1:7" x14ac:dyDescent="0.25">
      <c r="A813">
        <v>12115</v>
      </c>
      <c r="B813" t="s">
        <v>1004</v>
      </c>
      <c r="C813" t="s">
        <v>1005</v>
      </c>
      <c r="D813" t="s">
        <v>1000</v>
      </c>
      <c r="E813">
        <v>12114</v>
      </c>
      <c r="F813" t="s">
        <v>1001</v>
      </c>
      <c r="G813">
        <v>-1</v>
      </c>
    </row>
    <row r="814" spans="1:7" x14ac:dyDescent="0.25">
      <c r="A814">
        <v>12115</v>
      </c>
      <c r="B814" t="s">
        <v>1004</v>
      </c>
      <c r="C814" t="s">
        <v>1005</v>
      </c>
      <c r="D814" t="s">
        <v>1002</v>
      </c>
      <c r="E814">
        <v>11449</v>
      </c>
      <c r="F814" t="s">
        <v>1003</v>
      </c>
      <c r="G814">
        <v>1</v>
      </c>
    </row>
    <row r="815" spans="1:7" x14ac:dyDescent="0.25">
      <c r="A815">
        <v>12115</v>
      </c>
      <c r="B815" t="s">
        <v>1004</v>
      </c>
      <c r="C815" t="s">
        <v>1005</v>
      </c>
      <c r="E815">
        <v>226</v>
      </c>
      <c r="F815" t="s">
        <v>77</v>
      </c>
      <c r="G815">
        <v>-2.4740000000000002</v>
      </c>
    </row>
    <row r="816" spans="1:7" x14ac:dyDescent="0.25">
      <c r="A816">
        <v>12117</v>
      </c>
      <c r="B816" t="s">
        <v>464</v>
      </c>
      <c r="C816" t="s">
        <v>1006</v>
      </c>
      <c r="D816" t="s">
        <v>470</v>
      </c>
      <c r="E816">
        <v>11112</v>
      </c>
      <c r="F816" t="s">
        <v>471</v>
      </c>
      <c r="G816">
        <v>1</v>
      </c>
    </row>
    <row r="817" spans="1:7" x14ac:dyDescent="0.25">
      <c r="A817">
        <v>12117</v>
      </c>
      <c r="B817" t="s">
        <v>464</v>
      </c>
      <c r="C817" t="s">
        <v>1006</v>
      </c>
      <c r="D817" t="s">
        <v>468</v>
      </c>
      <c r="E817">
        <v>10749</v>
      </c>
      <c r="F817" t="s">
        <v>469</v>
      </c>
      <c r="G817">
        <v>1</v>
      </c>
    </row>
    <row r="818" spans="1:7" x14ac:dyDescent="0.25">
      <c r="A818">
        <v>12117</v>
      </c>
      <c r="B818" t="s">
        <v>464</v>
      </c>
      <c r="C818" t="s">
        <v>1006</v>
      </c>
      <c r="D818" t="s">
        <v>466</v>
      </c>
      <c r="E818">
        <v>10750</v>
      </c>
      <c r="F818" t="s">
        <v>467</v>
      </c>
      <c r="G818">
        <v>1</v>
      </c>
    </row>
    <row r="819" spans="1:7" x14ac:dyDescent="0.25">
      <c r="A819">
        <v>12118</v>
      </c>
      <c r="B819" t="s">
        <v>875</v>
      </c>
      <c r="C819" t="s">
        <v>1007</v>
      </c>
      <c r="D819" t="s">
        <v>1008</v>
      </c>
      <c r="E819">
        <v>14928</v>
      </c>
      <c r="F819" t="s">
        <v>1009</v>
      </c>
      <c r="G819">
        <v>1</v>
      </c>
    </row>
    <row r="820" spans="1:7" x14ac:dyDescent="0.25">
      <c r="A820">
        <v>12124</v>
      </c>
      <c r="B820" t="s">
        <v>603</v>
      </c>
      <c r="C820" t="s">
        <v>604</v>
      </c>
      <c r="D820" t="s">
        <v>615</v>
      </c>
      <c r="E820">
        <v>12120</v>
      </c>
      <c r="F820" t="s">
        <v>1010</v>
      </c>
      <c r="G820">
        <v>1</v>
      </c>
    </row>
    <row r="821" spans="1:7" x14ac:dyDescent="0.25">
      <c r="A821">
        <v>12124</v>
      </c>
      <c r="B821" t="s">
        <v>603</v>
      </c>
      <c r="C821" t="s">
        <v>604</v>
      </c>
      <c r="D821" t="s">
        <v>613</v>
      </c>
      <c r="E821">
        <v>11343</v>
      </c>
      <c r="F821" t="s">
        <v>614</v>
      </c>
      <c r="G821">
        <v>3</v>
      </c>
    </row>
    <row r="822" spans="1:7" x14ac:dyDescent="0.25">
      <c r="A822">
        <v>12124</v>
      </c>
      <c r="B822" t="s">
        <v>603</v>
      </c>
      <c r="C822" t="s">
        <v>604</v>
      </c>
      <c r="D822" t="s">
        <v>611</v>
      </c>
      <c r="E822">
        <v>11559</v>
      </c>
      <c r="F822" t="s">
        <v>612</v>
      </c>
      <c r="G822">
        <v>1</v>
      </c>
    </row>
    <row r="823" spans="1:7" x14ac:dyDescent="0.25">
      <c r="A823">
        <v>12124</v>
      </c>
      <c r="B823" t="s">
        <v>603</v>
      </c>
      <c r="C823" t="s">
        <v>604</v>
      </c>
      <c r="D823" t="s">
        <v>605</v>
      </c>
      <c r="E823">
        <v>11560</v>
      </c>
      <c r="F823" t="s">
        <v>606</v>
      </c>
      <c r="G823">
        <v>1</v>
      </c>
    </row>
    <row r="824" spans="1:7" x14ac:dyDescent="0.25">
      <c r="A824">
        <v>12124</v>
      </c>
      <c r="B824" t="s">
        <v>603</v>
      </c>
      <c r="C824" t="s">
        <v>604</v>
      </c>
      <c r="D824" t="s">
        <v>607</v>
      </c>
      <c r="E824">
        <v>11563</v>
      </c>
      <c r="F824" t="s">
        <v>608</v>
      </c>
      <c r="G824">
        <v>1</v>
      </c>
    </row>
    <row r="825" spans="1:7" x14ac:dyDescent="0.25">
      <c r="A825">
        <v>12124</v>
      </c>
      <c r="B825" t="s">
        <v>603</v>
      </c>
      <c r="C825" t="s">
        <v>604</v>
      </c>
      <c r="D825" t="s">
        <v>609</v>
      </c>
      <c r="E825">
        <v>12122</v>
      </c>
      <c r="F825" t="s">
        <v>1011</v>
      </c>
      <c r="G825">
        <v>1</v>
      </c>
    </row>
    <row r="826" spans="1:7" x14ac:dyDescent="0.25">
      <c r="A826">
        <v>12125</v>
      </c>
      <c r="B826" t="s">
        <v>617</v>
      </c>
      <c r="C826" t="s">
        <v>618</v>
      </c>
      <c r="D826" t="s">
        <v>621</v>
      </c>
      <c r="E826">
        <v>12121</v>
      </c>
      <c r="F826" t="s">
        <v>1012</v>
      </c>
      <c r="G826">
        <v>1</v>
      </c>
    </row>
    <row r="827" spans="1:7" x14ac:dyDescent="0.25">
      <c r="A827">
        <v>12125</v>
      </c>
      <c r="B827" t="s">
        <v>617</v>
      </c>
      <c r="C827" t="s">
        <v>618</v>
      </c>
      <c r="D827" t="s">
        <v>613</v>
      </c>
      <c r="E827">
        <v>11343</v>
      </c>
      <c r="F827" t="s">
        <v>614</v>
      </c>
      <c r="G827">
        <v>3</v>
      </c>
    </row>
    <row r="828" spans="1:7" x14ac:dyDescent="0.25">
      <c r="A828">
        <v>12125</v>
      </c>
      <c r="B828" t="s">
        <v>617</v>
      </c>
      <c r="C828" t="s">
        <v>618</v>
      </c>
      <c r="D828" t="s">
        <v>611</v>
      </c>
      <c r="E828">
        <v>11559</v>
      </c>
      <c r="F828" t="s">
        <v>612</v>
      </c>
      <c r="G828">
        <v>1</v>
      </c>
    </row>
    <row r="829" spans="1:7" x14ac:dyDescent="0.25">
      <c r="A829">
        <v>12125</v>
      </c>
      <c r="B829" t="s">
        <v>617</v>
      </c>
      <c r="C829" t="s">
        <v>618</v>
      </c>
      <c r="D829" t="s">
        <v>607</v>
      </c>
      <c r="E829">
        <v>11563</v>
      </c>
      <c r="F829" t="s">
        <v>608</v>
      </c>
      <c r="G829">
        <v>1</v>
      </c>
    </row>
    <row r="830" spans="1:7" x14ac:dyDescent="0.25">
      <c r="A830">
        <v>12125</v>
      </c>
      <c r="B830" t="s">
        <v>617</v>
      </c>
      <c r="C830" t="s">
        <v>618</v>
      </c>
      <c r="D830" t="s">
        <v>623</v>
      </c>
      <c r="E830">
        <v>12123</v>
      </c>
      <c r="F830" t="s">
        <v>1013</v>
      </c>
      <c r="G830">
        <v>1</v>
      </c>
    </row>
    <row r="831" spans="1:7" x14ac:dyDescent="0.25">
      <c r="A831">
        <v>12125</v>
      </c>
      <c r="B831" t="s">
        <v>617</v>
      </c>
      <c r="C831" t="s">
        <v>618</v>
      </c>
      <c r="D831" t="s">
        <v>619</v>
      </c>
      <c r="E831">
        <v>11561</v>
      </c>
      <c r="F831" t="s">
        <v>620</v>
      </c>
      <c r="G831">
        <v>1</v>
      </c>
    </row>
    <row r="832" spans="1:7" x14ac:dyDescent="0.25">
      <c r="A832">
        <v>12169</v>
      </c>
      <c r="B832" t="s">
        <v>332</v>
      </c>
      <c r="C832" t="s">
        <v>333</v>
      </c>
      <c r="D832" t="s">
        <v>334</v>
      </c>
      <c r="E832">
        <v>12168</v>
      </c>
      <c r="F832" t="s">
        <v>1014</v>
      </c>
      <c r="G832">
        <v>1</v>
      </c>
    </row>
    <row r="833" spans="1:7" x14ac:dyDescent="0.25">
      <c r="A833">
        <v>12169</v>
      </c>
      <c r="B833" t="s">
        <v>332</v>
      </c>
      <c r="C833" t="s">
        <v>333</v>
      </c>
      <c r="D833" t="s">
        <v>328</v>
      </c>
      <c r="E833">
        <v>3839</v>
      </c>
      <c r="F833" t="s">
        <v>329</v>
      </c>
      <c r="G833">
        <v>1</v>
      </c>
    </row>
    <row r="834" spans="1:7" x14ac:dyDescent="0.25">
      <c r="A834">
        <v>12169</v>
      </c>
      <c r="B834" t="s">
        <v>332</v>
      </c>
      <c r="C834" t="s">
        <v>333</v>
      </c>
      <c r="D834" t="s">
        <v>160</v>
      </c>
      <c r="E834">
        <v>3840</v>
      </c>
      <c r="F834" t="s">
        <v>161</v>
      </c>
      <c r="G834">
        <v>2</v>
      </c>
    </row>
    <row r="835" spans="1:7" x14ac:dyDescent="0.25">
      <c r="A835">
        <v>12198</v>
      </c>
      <c r="B835" t="s">
        <v>1015</v>
      </c>
      <c r="C835" t="s">
        <v>1016</v>
      </c>
      <c r="E835">
        <v>226</v>
      </c>
      <c r="F835" t="s">
        <v>77</v>
      </c>
      <c r="G835">
        <v>-2.59</v>
      </c>
    </row>
    <row r="836" spans="1:7" x14ac:dyDescent="0.25">
      <c r="A836">
        <v>12198</v>
      </c>
      <c r="B836" t="s">
        <v>1015</v>
      </c>
      <c r="C836" t="s">
        <v>1016</v>
      </c>
      <c r="D836" t="s">
        <v>1017</v>
      </c>
      <c r="E836">
        <v>12196</v>
      </c>
      <c r="F836" t="s">
        <v>1018</v>
      </c>
      <c r="G836">
        <v>1</v>
      </c>
    </row>
    <row r="837" spans="1:7" x14ac:dyDescent="0.25">
      <c r="A837">
        <v>12199</v>
      </c>
      <c r="B837" t="s">
        <v>1019</v>
      </c>
      <c r="C837" t="s">
        <v>1020</v>
      </c>
      <c r="E837">
        <v>226</v>
      </c>
      <c r="F837" t="s">
        <v>77</v>
      </c>
      <c r="G837">
        <v>-2.59</v>
      </c>
    </row>
    <row r="838" spans="1:7" x14ac:dyDescent="0.25">
      <c r="A838">
        <v>12199</v>
      </c>
      <c r="B838" t="s">
        <v>1019</v>
      </c>
      <c r="C838" t="s">
        <v>1020</v>
      </c>
      <c r="D838" t="s">
        <v>1021</v>
      </c>
      <c r="E838">
        <v>12197</v>
      </c>
      <c r="F838" t="s">
        <v>1022</v>
      </c>
      <c r="G838">
        <v>1</v>
      </c>
    </row>
    <row r="839" spans="1:7" x14ac:dyDescent="0.25">
      <c r="A839">
        <v>12210</v>
      </c>
      <c r="B839" t="s">
        <v>472</v>
      </c>
      <c r="C839" t="s">
        <v>473</v>
      </c>
      <c r="D839" t="s">
        <v>478</v>
      </c>
      <c r="E839">
        <v>10766</v>
      </c>
      <c r="F839" t="s">
        <v>479</v>
      </c>
      <c r="G839">
        <v>1</v>
      </c>
    </row>
    <row r="840" spans="1:7" x14ac:dyDescent="0.25">
      <c r="A840">
        <v>12210</v>
      </c>
      <c r="B840" t="s">
        <v>472</v>
      </c>
      <c r="C840" t="s">
        <v>473</v>
      </c>
      <c r="D840" t="s">
        <v>476</v>
      </c>
      <c r="E840">
        <v>12209</v>
      </c>
      <c r="F840" t="s">
        <v>477</v>
      </c>
      <c r="G840">
        <v>1</v>
      </c>
    </row>
    <row r="841" spans="1:7" x14ac:dyDescent="0.25">
      <c r="A841">
        <v>12210</v>
      </c>
      <c r="B841" t="s">
        <v>472</v>
      </c>
      <c r="C841" t="s">
        <v>473</v>
      </c>
      <c r="D841" t="s">
        <v>474</v>
      </c>
      <c r="E841">
        <v>12208</v>
      </c>
      <c r="F841" t="s">
        <v>475</v>
      </c>
      <c r="G841">
        <v>1</v>
      </c>
    </row>
    <row r="842" spans="1:7" x14ac:dyDescent="0.25">
      <c r="A842">
        <v>12241</v>
      </c>
      <c r="B842" t="s">
        <v>1023</v>
      </c>
      <c r="C842" t="s">
        <v>1024</v>
      </c>
      <c r="D842" t="s">
        <v>1025</v>
      </c>
      <c r="E842">
        <v>12242</v>
      </c>
      <c r="F842" t="s">
        <v>1026</v>
      </c>
      <c r="G842">
        <v>-1</v>
      </c>
    </row>
    <row r="843" spans="1:7" x14ac:dyDescent="0.25">
      <c r="A843">
        <v>12241</v>
      </c>
      <c r="B843" t="s">
        <v>1023</v>
      </c>
      <c r="C843" t="s">
        <v>1024</v>
      </c>
      <c r="E843">
        <v>226</v>
      </c>
      <c r="F843" t="s">
        <v>77</v>
      </c>
      <c r="G843">
        <v>-2.5299999999999998</v>
      </c>
    </row>
    <row r="844" spans="1:7" x14ac:dyDescent="0.25">
      <c r="A844">
        <v>12241</v>
      </c>
      <c r="B844" t="s">
        <v>1023</v>
      </c>
      <c r="C844" t="s">
        <v>1024</v>
      </c>
      <c r="D844" t="s">
        <v>1027</v>
      </c>
      <c r="E844">
        <v>12240</v>
      </c>
      <c r="F844" t="s">
        <v>1028</v>
      </c>
      <c r="G844">
        <v>1</v>
      </c>
    </row>
    <row r="845" spans="1:7" x14ac:dyDescent="0.25">
      <c r="A845">
        <v>12242</v>
      </c>
      <c r="B845" t="s">
        <v>1025</v>
      </c>
      <c r="C845" t="s">
        <v>1026</v>
      </c>
      <c r="D845" t="s">
        <v>1023</v>
      </c>
      <c r="E845">
        <v>12241</v>
      </c>
      <c r="F845" t="s">
        <v>1024</v>
      </c>
      <c r="G845">
        <v>-1</v>
      </c>
    </row>
    <row r="846" spans="1:7" x14ac:dyDescent="0.25">
      <c r="A846">
        <v>12242</v>
      </c>
      <c r="B846" t="s">
        <v>1025</v>
      </c>
      <c r="C846" t="s">
        <v>1026</v>
      </c>
      <c r="E846">
        <v>226</v>
      </c>
      <c r="F846" t="s">
        <v>77</v>
      </c>
      <c r="G846">
        <v>-2.5299999999999998</v>
      </c>
    </row>
    <row r="847" spans="1:7" x14ac:dyDescent="0.25">
      <c r="A847">
        <v>12242</v>
      </c>
      <c r="B847" t="s">
        <v>1025</v>
      </c>
      <c r="C847" t="s">
        <v>1026</v>
      </c>
      <c r="D847" t="s">
        <v>1027</v>
      </c>
      <c r="E847">
        <v>12240</v>
      </c>
      <c r="F847" t="s">
        <v>1028</v>
      </c>
      <c r="G847">
        <v>1</v>
      </c>
    </row>
    <row r="848" spans="1:7" x14ac:dyDescent="0.25">
      <c r="A848">
        <v>12247</v>
      </c>
      <c r="B848" t="s">
        <v>767</v>
      </c>
      <c r="C848" t="s">
        <v>768</v>
      </c>
      <c r="D848" t="s">
        <v>777</v>
      </c>
      <c r="E848">
        <v>11654</v>
      </c>
      <c r="F848" t="s">
        <v>778</v>
      </c>
      <c r="G848">
        <v>1</v>
      </c>
    </row>
    <row r="849" spans="1:7" x14ac:dyDescent="0.25">
      <c r="A849">
        <v>12247</v>
      </c>
      <c r="B849" t="s">
        <v>767</v>
      </c>
      <c r="C849" t="s">
        <v>768</v>
      </c>
      <c r="D849" t="s">
        <v>769</v>
      </c>
      <c r="E849">
        <v>11657</v>
      </c>
      <c r="F849" t="s">
        <v>770</v>
      </c>
      <c r="G849">
        <v>1</v>
      </c>
    </row>
    <row r="850" spans="1:7" x14ac:dyDescent="0.25">
      <c r="A850">
        <v>12247</v>
      </c>
      <c r="B850" t="s">
        <v>767</v>
      </c>
      <c r="C850" t="s">
        <v>768</v>
      </c>
      <c r="D850" t="s">
        <v>773</v>
      </c>
      <c r="E850">
        <v>12245</v>
      </c>
      <c r="F850" t="s">
        <v>774</v>
      </c>
      <c r="G850">
        <v>1</v>
      </c>
    </row>
    <row r="851" spans="1:7" x14ac:dyDescent="0.25">
      <c r="A851">
        <v>12247</v>
      </c>
      <c r="B851" t="s">
        <v>767</v>
      </c>
      <c r="C851" t="s">
        <v>768</v>
      </c>
      <c r="D851" t="s">
        <v>771</v>
      </c>
      <c r="E851">
        <v>11664</v>
      </c>
      <c r="F851" t="s">
        <v>772</v>
      </c>
      <c r="G851">
        <v>1</v>
      </c>
    </row>
    <row r="852" spans="1:7" x14ac:dyDescent="0.25">
      <c r="A852">
        <v>12247</v>
      </c>
      <c r="B852" t="s">
        <v>767</v>
      </c>
      <c r="C852" t="s">
        <v>768</v>
      </c>
      <c r="D852" t="s">
        <v>775</v>
      </c>
      <c r="E852">
        <v>11666</v>
      </c>
      <c r="F852" t="s">
        <v>776</v>
      </c>
      <c r="G852">
        <v>1</v>
      </c>
    </row>
    <row r="853" spans="1:7" x14ac:dyDescent="0.25">
      <c r="A853">
        <v>12247</v>
      </c>
      <c r="B853" t="s">
        <v>767</v>
      </c>
      <c r="C853" t="s">
        <v>768</v>
      </c>
      <c r="D853" t="s">
        <v>779</v>
      </c>
      <c r="E853">
        <v>11669</v>
      </c>
      <c r="F853" t="s">
        <v>780</v>
      </c>
      <c r="G853">
        <v>1</v>
      </c>
    </row>
    <row r="854" spans="1:7" x14ac:dyDescent="0.25">
      <c r="A854">
        <v>12247</v>
      </c>
      <c r="B854" t="s">
        <v>767</v>
      </c>
      <c r="C854" t="s">
        <v>768</v>
      </c>
      <c r="D854" t="s">
        <v>781</v>
      </c>
      <c r="E854">
        <v>11672</v>
      </c>
      <c r="F854" t="s">
        <v>782</v>
      </c>
      <c r="G854">
        <v>2</v>
      </c>
    </row>
    <row r="855" spans="1:7" x14ac:dyDescent="0.25">
      <c r="A855">
        <v>12248</v>
      </c>
      <c r="B855" t="s">
        <v>783</v>
      </c>
      <c r="C855" t="s">
        <v>784</v>
      </c>
      <c r="D855" t="s">
        <v>787</v>
      </c>
      <c r="E855">
        <v>11670</v>
      </c>
      <c r="F855" t="s">
        <v>788</v>
      </c>
      <c r="G855">
        <v>1</v>
      </c>
    </row>
    <row r="856" spans="1:7" x14ac:dyDescent="0.25">
      <c r="A856">
        <v>12248</v>
      </c>
      <c r="B856" t="s">
        <v>783</v>
      </c>
      <c r="C856" t="s">
        <v>784</v>
      </c>
      <c r="D856" t="s">
        <v>795</v>
      </c>
      <c r="E856">
        <v>11667</v>
      </c>
      <c r="F856" t="s">
        <v>796</v>
      </c>
      <c r="G856">
        <v>1</v>
      </c>
    </row>
    <row r="857" spans="1:7" x14ac:dyDescent="0.25">
      <c r="A857">
        <v>12248</v>
      </c>
      <c r="B857" t="s">
        <v>783</v>
      </c>
      <c r="C857" t="s">
        <v>784</v>
      </c>
      <c r="D857" t="s">
        <v>771</v>
      </c>
      <c r="E857">
        <v>11664</v>
      </c>
      <c r="F857" t="s">
        <v>772</v>
      </c>
      <c r="G857">
        <v>1</v>
      </c>
    </row>
    <row r="858" spans="1:7" x14ac:dyDescent="0.25">
      <c r="A858">
        <v>12248</v>
      </c>
      <c r="B858" t="s">
        <v>783</v>
      </c>
      <c r="C858" t="s">
        <v>784</v>
      </c>
      <c r="D858" t="s">
        <v>793</v>
      </c>
      <c r="E858">
        <v>12246</v>
      </c>
      <c r="F858" t="s">
        <v>794</v>
      </c>
      <c r="G858">
        <v>1</v>
      </c>
    </row>
    <row r="859" spans="1:7" x14ac:dyDescent="0.25">
      <c r="A859">
        <v>12248</v>
      </c>
      <c r="B859" t="s">
        <v>783</v>
      </c>
      <c r="C859" t="s">
        <v>784</v>
      </c>
      <c r="D859" t="s">
        <v>791</v>
      </c>
      <c r="E859">
        <v>11658</v>
      </c>
      <c r="F859" t="s">
        <v>792</v>
      </c>
      <c r="G859">
        <v>1</v>
      </c>
    </row>
    <row r="860" spans="1:7" x14ac:dyDescent="0.25">
      <c r="A860">
        <v>12248</v>
      </c>
      <c r="B860" t="s">
        <v>783</v>
      </c>
      <c r="C860" t="s">
        <v>784</v>
      </c>
      <c r="D860" t="s">
        <v>789</v>
      </c>
      <c r="E860">
        <v>11655</v>
      </c>
      <c r="F860" t="s">
        <v>790</v>
      </c>
      <c r="G860">
        <v>1</v>
      </c>
    </row>
    <row r="861" spans="1:7" x14ac:dyDescent="0.25">
      <c r="A861">
        <v>12248</v>
      </c>
      <c r="B861" t="s">
        <v>783</v>
      </c>
      <c r="C861" t="s">
        <v>784</v>
      </c>
      <c r="D861" t="s">
        <v>785</v>
      </c>
      <c r="E861">
        <v>11673</v>
      </c>
      <c r="F861" t="s">
        <v>786</v>
      </c>
      <c r="G861">
        <v>2</v>
      </c>
    </row>
    <row r="862" spans="1:7" x14ac:dyDescent="0.25">
      <c r="A862">
        <v>12249</v>
      </c>
      <c r="B862" t="s">
        <v>825</v>
      </c>
      <c r="C862" t="s">
        <v>826</v>
      </c>
      <c r="D862" t="s">
        <v>827</v>
      </c>
      <c r="E862">
        <v>11690</v>
      </c>
      <c r="F862" t="s">
        <v>828</v>
      </c>
      <c r="G862">
        <v>1</v>
      </c>
    </row>
    <row r="863" spans="1:7" x14ac:dyDescent="0.25">
      <c r="A863">
        <v>12249</v>
      </c>
      <c r="B863" t="s">
        <v>825</v>
      </c>
      <c r="C863" t="s">
        <v>826</v>
      </c>
      <c r="D863" t="s">
        <v>769</v>
      </c>
      <c r="E863">
        <v>11657</v>
      </c>
      <c r="F863" t="s">
        <v>770</v>
      </c>
      <c r="G863">
        <v>1</v>
      </c>
    </row>
    <row r="864" spans="1:7" x14ac:dyDescent="0.25">
      <c r="A864">
        <v>12249</v>
      </c>
      <c r="B864" t="s">
        <v>825</v>
      </c>
      <c r="C864" t="s">
        <v>826</v>
      </c>
      <c r="D864" t="s">
        <v>773</v>
      </c>
      <c r="E864">
        <v>12245</v>
      </c>
      <c r="F864" t="s">
        <v>774</v>
      </c>
      <c r="G864">
        <v>1</v>
      </c>
    </row>
    <row r="865" spans="1:7" x14ac:dyDescent="0.25">
      <c r="A865">
        <v>12249</v>
      </c>
      <c r="B865" t="s">
        <v>825</v>
      </c>
      <c r="C865" t="s">
        <v>826</v>
      </c>
      <c r="D865" t="s">
        <v>771</v>
      </c>
      <c r="E865">
        <v>11664</v>
      </c>
      <c r="F865" t="s">
        <v>772</v>
      </c>
      <c r="G865">
        <v>1</v>
      </c>
    </row>
    <row r="866" spans="1:7" x14ac:dyDescent="0.25">
      <c r="A866">
        <v>12249</v>
      </c>
      <c r="B866" t="s">
        <v>825</v>
      </c>
      <c r="C866" t="s">
        <v>826</v>
      </c>
      <c r="D866" t="s">
        <v>775</v>
      </c>
      <c r="E866">
        <v>11666</v>
      </c>
      <c r="F866" t="s">
        <v>776</v>
      </c>
      <c r="G866">
        <v>1</v>
      </c>
    </row>
    <row r="867" spans="1:7" x14ac:dyDescent="0.25">
      <c r="A867">
        <v>12249</v>
      </c>
      <c r="B867" t="s">
        <v>825</v>
      </c>
      <c r="C867" t="s">
        <v>826</v>
      </c>
      <c r="D867" t="s">
        <v>831</v>
      </c>
      <c r="E867">
        <v>11692</v>
      </c>
      <c r="F867" t="s">
        <v>832</v>
      </c>
      <c r="G867">
        <v>1</v>
      </c>
    </row>
    <row r="868" spans="1:7" x14ac:dyDescent="0.25">
      <c r="A868">
        <v>12249</v>
      </c>
      <c r="B868" t="s">
        <v>825</v>
      </c>
      <c r="C868" t="s">
        <v>826</v>
      </c>
      <c r="D868" t="s">
        <v>829</v>
      </c>
      <c r="E868">
        <v>11976</v>
      </c>
      <c r="F868" t="s">
        <v>830</v>
      </c>
      <c r="G868">
        <v>2</v>
      </c>
    </row>
    <row r="869" spans="1:7" x14ac:dyDescent="0.25">
      <c r="A869">
        <v>12250</v>
      </c>
      <c r="B869" t="s">
        <v>833</v>
      </c>
      <c r="C869" t="s">
        <v>834</v>
      </c>
      <c r="D869" t="s">
        <v>839</v>
      </c>
      <c r="E869">
        <v>11696</v>
      </c>
      <c r="F869" t="s">
        <v>840</v>
      </c>
      <c r="G869">
        <v>1</v>
      </c>
    </row>
    <row r="870" spans="1:7" x14ac:dyDescent="0.25">
      <c r="A870">
        <v>12250</v>
      </c>
      <c r="B870" t="s">
        <v>833</v>
      </c>
      <c r="C870" t="s">
        <v>834</v>
      </c>
      <c r="D870" t="s">
        <v>791</v>
      </c>
      <c r="E870">
        <v>11658</v>
      </c>
      <c r="F870" t="s">
        <v>792</v>
      </c>
      <c r="G870">
        <v>1</v>
      </c>
    </row>
    <row r="871" spans="1:7" x14ac:dyDescent="0.25">
      <c r="A871">
        <v>12250</v>
      </c>
      <c r="B871" t="s">
        <v>833</v>
      </c>
      <c r="C871" t="s">
        <v>834</v>
      </c>
      <c r="D871" t="s">
        <v>793</v>
      </c>
      <c r="E871">
        <v>12246</v>
      </c>
      <c r="F871" t="s">
        <v>794</v>
      </c>
      <c r="G871">
        <v>1</v>
      </c>
    </row>
    <row r="872" spans="1:7" x14ac:dyDescent="0.25">
      <c r="A872">
        <v>12250</v>
      </c>
      <c r="B872" t="s">
        <v>833</v>
      </c>
      <c r="C872" t="s">
        <v>834</v>
      </c>
      <c r="D872" t="s">
        <v>771</v>
      </c>
      <c r="E872">
        <v>11664</v>
      </c>
      <c r="F872" t="s">
        <v>772</v>
      </c>
      <c r="G872">
        <v>1</v>
      </c>
    </row>
    <row r="873" spans="1:7" x14ac:dyDescent="0.25">
      <c r="A873">
        <v>12250</v>
      </c>
      <c r="B873" t="s">
        <v>833</v>
      </c>
      <c r="C873" t="s">
        <v>834</v>
      </c>
      <c r="D873" t="s">
        <v>795</v>
      </c>
      <c r="E873">
        <v>11667</v>
      </c>
      <c r="F873" t="s">
        <v>796</v>
      </c>
      <c r="G873">
        <v>1</v>
      </c>
    </row>
    <row r="874" spans="1:7" x14ac:dyDescent="0.25">
      <c r="A874">
        <v>12250</v>
      </c>
      <c r="B874" t="s">
        <v>833</v>
      </c>
      <c r="C874" t="s">
        <v>834</v>
      </c>
      <c r="D874" t="s">
        <v>837</v>
      </c>
      <c r="E874">
        <v>11693</v>
      </c>
      <c r="F874" t="s">
        <v>838</v>
      </c>
      <c r="G874">
        <v>1</v>
      </c>
    </row>
    <row r="875" spans="1:7" x14ac:dyDescent="0.25">
      <c r="A875">
        <v>12250</v>
      </c>
      <c r="B875" t="s">
        <v>833</v>
      </c>
      <c r="C875" t="s">
        <v>834</v>
      </c>
      <c r="D875" t="s">
        <v>835</v>
      </c>
      <c r="E875">
        <v>11977</v>
      </c>
      <c r="F875" t="s">
        <v>836</v>
      </c>
      <c r="G875">
        <v>2</v>
      </c>
    </row>
    <row r="876" spans="1:7" x14ac:dyDescent="0.25">
      <c r="A876">
        <v>12270</v>
      </c>
      <c r="B876" t="s">
        <v>1029</v>
      </c>
      <c r="C876" t="s">
        <v>1030</v>
      </c>
      <c r="D876" t="s">
        <v>1031</v>
      </c>
      <c r="E876">
        <v>11020</v>
      </c>
      <c r="F876" t="s">
        <v>1032</v>
      </c>
      <c r="G876">
        <v>3.0089999999999999</v>
      </c>
    </row>
    <row r="877" spans="1:7" x14ac:dyDescent="0.25">
      <c r="A877">
        <v>12270</v>
      </c>
      <c r="B877" t="s">
        <v>1029</v>
      </c>
      <c r="C877" t="s">
        <v>1030</v>
      </c>
      <c r="E877">
        <v>227</v>
      </c>
      <c r="F877" t="s">
        <v>92</v>
      </c>
      <c r="G877">
        <v>-0.438</v>
      </c>
    </row>
    <row r="878" spans="1:7" x14ac:dyDescent="0.25">
      <c r="A878">
        <v>12270</v>
      </c>
      <c r="B878" t="s">
        <v>1029</v>
      </c>
      <c r="C878" t="s">
        <v>1030</v>
      </c>
      <c r="D878" t="s">
        <v>1033</v>
      </c>
      <c r="E878">
        <v>15122</v>
      </c>
      <c r="F878" t="s">
        <v>1034</v>
      </c>
      <c r="G878">
        <v>-1</v>
      </c>
    </row>
    <row r="879" spans="1:7" x14ac:dyDescent="0.25">
      <c r="A879">
        <v>12278</v>
      </c>
      <c r="B879" t="s">
        <v>767</v>
      </c>
      <c r="C879" t="s">
        <v>1035</v>
      </c>
      <c r="D879" t="s">
        <v>781</v>
      </c>
      <c r="E879">
        <v>11672</v>
      </c>
      <c r="F879" t="s">
        <v>782</v>
      </c>
      <c r="G879">
        <v>2</v>
      </c>
    </row>
    <row r="880" spans="1:7" x14ac:dyDescent="0.25">
      <c r="A880">
        <v>12278</v>
      </c>
      <c r="B880" t="s">
        <v>767</v>
      </c>
      <c r="C880" t="s">
        <v>1035</v>
      </c>
      <c r="D880" t="s">
        <v>779</v>
      </c>
      <c r="E880">
        <v>15132</v>
      </c>
      <c r="F880" t="s">
        <v>780</v>
      </c>
      <c r="G880">
        <v>1</v>
      </c>
    </row>
    <row r="881" spans="1:7" x14ac:dyDescent="0.25">
      <c r="A881">
        <v>12278</v>
      </c>
      <c r="B881" t="s">
        <v>767</v>
      </c>
      <c r="C881" t="s">
        <v>1035</v>
      </c>
      <c r="D881" t="s">
        <v>771</v>
      </c>
      <c r="E881">
        <v>11664</v>
      </c>
      <c r="F881" t="s">
        <v>772</v>
      </c>
      <c r="G881">
        <v>1</v>
      </c>
    </row>
    <row r="882" spans="1:7" x14ac:dyDescent="0.25">
      <c r="A882">
        <v>12278</v>
      </c>
      <c r="B882" t="s">
        <v>767</v>
      </c>
      <c r="C882" t="s">
        <v>1035</v>
      </c>
      <c r="D882" t="s">
        <v>773</v>
      </c>
      <c r="E882">
        <v>12245</v>
      </c>
      <c r="F882" t="s">
        <v>774</v>
      </c>
      <c r="G882">
        <v>1</v>
      </c>
    </row>
    <row r="883" spans="1:7" x14ac:dyDescent="0.25">
      <c r="A883">
        <v>12278</v>
      </c>
      <c r="B883" t="s">
        <v>767</v>
      </c>
      <c r="C883" t="s">
        <v>1035</v>
      </c>
      <c r="D883" t="s">
        <v>769</v>
      </c>
      <c r="E883">
        <v>11657</v>
      </c>
      <c r="F883" t="s">
        <v>770</v>
      </c>
      <c r="G883">
        <v>1</v>
      </c>
    </row>
    <row r="884" spans="1:7" x14ac:dyDescent="0.25">
      <c r="A884">
        <v>12278</v>
      </c>
      <c r="B884" t="s">
        <v>767</v>
      </c>
      <c r="C884" t="s">
        <v>1035</v>
      </c>
      <c r="D884" t="s">
        <v>777</v>
      </c>
      <c r="E884">
        <v>12276</v>
      </c>
      <c r="F884" t="s">
        <v>1036</v>
      </c>
      <c r="G884">
        <v>1</v>
      </c>
    </row>
    <row r="885" spans="1:7" x14ac:dyDescent="0.25">
      <c r="A885">
        <v>12278</v>
      </c>
      <c r="B885" t="s">
        <v>767</v>
      </c>
      <c r="C885" t="s">
        <v>1035</v>
      </c>
      <c r="D885" t="s">
        <v>775</v>
      </c>
      <c r="E885">
        <v>11666</v>
      </c>
      <c r="F885" t="s">
        <v>776</v>
      </c>
      <c r="G885">
        <v>1</v>
      </c>
    </row>
    <row r="886" spans="1:7" x14ac:dyDescent="0.25">
      <c r="A886">
        <v>12279</v>
      </c>
      <c r="B886" t="s">
        <v>783</v>
      </c>
      <c r="C886" t="s">
        <v>1037</v>
      </c>
      <c r="D886" t="s">
        <v>789</v>
      </c>
      <c r="E886">
        <v>12277</v>
      </c>
      <c r="F886" t="s">
        <v>1038</v>
      </c>
      <c r="G886">
        <v>1</v>
      </c>
    </row>
    <row r="887" spans="1:7" x14ac:dyDescent="0.25">
      <c r="A887">
        <v>12279</v>
      </c>
      <c r="B887" t="s">
        <v>783</v>
      </c>
      <c r="C887" t="s">
        <v>1037</v>
      </c>
      <c r="D887" t="s">
        <v>791</v>
      </c>
      <c r="E887">
        <v>11658</v>
      </c>
      <c r="F887" t="s">
        <v>792</v>
      </c>
      <c r="G887">
        <v>1</v>
      </c>
    </row>
    <row r="888" spans="1:7" x14ac:dyDescent="0.25">
      <c r="A888">
        <v>12279</v>
      </c>
      <c r="B888" t="s">
        <v>783</v>
      </c>
      <c r="C888" t="s">
        <v>1037</v>
      </c>
      <c r="D888" t="s">
        <v>793</v>
      </c>
      <c r="E888">
        <v>12246</v>
      </c>
      <c r="F888" t="s">
        <v>794</v>
      </c>
      <c r="G888">
        <v>1</v>
      </c>
    </row>
    <row r="889" spans="1:7" x14ac:dyDescent="0.25">
      <c r="A889">
        <v>12279</v>
      </c>
      <c r="B889" t="s">
        <v>783</v>
      </c>
      <c r="C889" t="s">
        <v>1037</v>
      </c>
      <c r="D889" t="s">
        <v>771</v>
      </c>
      <c r="E889">
        <v>11664</v>
      </c>
      <c r="F889" t="s">
        <v>772</v>
      </c>
      <c r="G889">
        <v>1</v>
      </c>
    </row>
    <row r="890" spans="1:7" x14ac:dyDescent="0.25">
      <c r="A890">
        <v>12279</v>
      </c>
      <c r="B890" t="s">
        <v>783</v>
      </c>
      <c r="C890" t="s">
        <v>1037</v>
      </c>
      <c r="D890" t="s">
        <v>795</v>
      </c>
      <c r="E890">
        <v>11667</v>
      </c>
      <c r="F890" t="s">
        <v>796</v>
      </c>
      <c r="G890">
        <v>1</v>
      </c>
    </row>
    <row r="891" spans="1:7" x14ac:dyDescent="0.25">
      <c r="A891">
        <v>12279</v>
      </c>
      <c r="B891" t="s">
        <v>783</v>
      </c>
      <c r="C891" t="s">
        <v>1037</v>
      </c>
      <c r="D891" t="s">
        <v>787</v>
      </c>
      <c r="E891">
        <v>15133</v>
      </c>
      <c r="F891" t="s">
        <v>788</v>
      </c>
      <c r="G891">
        <v>1</v>
      </c>
    </row>
    <row r="892" spans="1:7" x14ac:dyDescent="0.25">
      <c r="A892">
        <v>12279</v>
      </c>
      <c r="B892" t="s">
        <v>783</v>
      </c>
      <c r="C892" t="s">
        <v>1037</v>
      </c>
      <c r="D892" t="s">
        <v>785</v>
      </c>
      <c r="E892">
        <v>11673</v>
      </c>
      <c r="F892" t="s">
        <v>786</v>
      </c>
      <c r="G892">
        <v>2</v>
      </c>
    </row>
    <row r="893" spans="1:7" x14ac:dyDescent="0.25">
      <c r="A893">
        <v>12282</v>
      </c>
      <c r="B893" t="s">
        <v>825</v>
      </c>
      <c r="C893" t="s">
        <v>1039</v>
      </c>
      <c r="D893" t="s">
        <v>827</v>
      </c>
      <c r="E893">
        <v>12280</v>
      </c>
      <c r="F893" t="s">
        <v>828</v>
      </c>
      <c r="G893">
        <v>1</v>
      </c>
    </row>
    <row r="894" spans="1:7" x14ac:dyDescent="0.25">
      <c r="A894">
        <v>12282</v>
      </c>
      <c r="B894" t="s">
        <v>825</v>
      </c>
      <c r="C894" t="s">
        <v>1039</v>
      </c>
      <c r="D894" t="s">
        <v>769</v>
      </c>
      <c r="E894">
        <v>11657</v>
      </c>
      <c r="F894" t="s">
        <v>770</v>
      </c>
      <c r="G894">
        <v>1</v>
      </c>
    </row>
    <row r="895" spans="1:7" x14ac:dyDescent="0.25">
      <c r="A895">
        <v>12282</v>
      </c>
      <c r="B895" t="s">
        <v>825</v>
      </c>
      <c r="C895" t="s">
        <v>1039</v>
      </c>
      <c r="D895" t="s">
        <v>773</v>
      </c>
      <c r="E895">
        <v>12245</v>
      </c>
      <c r="F895" t="s">
        <v>774</v>
      </c>
      <c r="G895">
        <v>1</v>
      </c>
    </row>
    <row r="896" spans="1:7" x14ac:dyDescent="0.25">
      <c r="A896">
        <v>12282</v>
      </c>
      <c r="B896" t="s">
        <v>825</v>
      </c>
      <c r="C896" t="s">
        <v>1039</v>
      </c>
      <c r="D896" t="s">
        <v>771</v>
      </c>
      <c r="E896">
        <v>11664</v>
      </c>
      <c r="F896" t="s">
        <v>772</v>
      </c>
      <c r="G896">
        <v>1</v>
      </c>
    </row>
    <row r="897" spans="1:7" x14ac:dyDescent="0.25">
      <c r="A897">
        <v>12282</v>
      </c>
      <c r="B897" t="s">
        <v>825</v>
      </c>
      <c r="C897" t="s">
        <v>1039</v>
      </c>
      <c r="D897" t="s">
        <v>775</v>
      </c>
      <c r="E897">
        <v>11666</v>
      </c>
      <c r="F897" t="s">
        <v>776</v>
      </c>
      <c r="G897">
        <v>1</v>
      </c>
    </row>
    <row r="898" spans="1:7" x14ac:dyDescent="0.25">
      <c r="A898">
        <v>12282</v>
      </c>
      <c r="B898" t="s">
        <v>825</v>
      </c>
      <c r="C898" t="s">
        <v>1039</v>
      </c>
      <c r="D898" t="s">
        <v>831</v>
      </c>
      <c r="E898">
        <v>11692</v>
      </c>
      <c r="F898" t="s">
        <v>832</v>
      </c>
      <c r="G898">
        <v>1</v>
      </c>
    </row>
    <row r="899" spans="1:7" x14ac:dyDescent="0.25">
      <c r="A899">
        <v>12282</v>
      </c>
      <c r="B899" t="s">
        <v>825</v>
      </c>
      <c r="C899" t="s">
        <v>1039</v>
      </c>
      <c r="D899" t="s">
        <v>829</v>
      </c>
      <c r="E899">
        <v>14982</v>
      </c>
      <c r="F899" t="s">
        <v>830</v>
      </c>
      <c r="G899">
        <v>2</v>
      </c>
    </row>
    <row r="900" spans="1:7" x14ac:dyDescent="0.25">
      <c r="A900">
        <v>12283</v>
      </c>
      <c r="B900" t="s">
        <v>833</v>
      </c>
      <c r="C900" t="s">
        <v>1040</v>
      </c>
      <c r="D900" t="s">
        <v>839</v>
      </c>
      <c r="E900">
        <v>12281</v>
      </c>
      <c r="F900" t="s">
        <v>840</v>
      </c>
      <c r="G900">
        <v>1</v>
      </c>
    </row>
    <row r="901" spans="1:7" x14ac:dyDescent="0.25">
      <c r="A901">
        <v>12283</v>
      </c>
      <c r="B901" t="s">
        <v>833</v>
      </c>
      <c r="C901" t="s">
        <v>1040</v>
      </c>
      <c r="D901" t="s">
        <v>791</v>
      </c>
      <c r="E901">
        <v>11658</v>
      </c>
      <c r="F901" t="s">
        <v>792</v>
      </c>
      <c r="G901">
        <v>1</v>
      </c>
    </row>
    <row r="902" spans="1:7" x14ac:dyDescent="0.25">
      <c r="A902">
        <v>12283</v>
      </c>
      <c r="B902" t="s">
        <v>833</v>
      </c>
      <c r="C902" t="s">
        <v>1040</v>
      </c>
      <c r="D902" t="s">
        <v>793</v>
      </c>
      <c r="E902">
        <v>12246</v>
      </c>
      <c r="F902" t="s">
        <v>794</v>
      </c>
      <c r="G902">
        <v>1</v>
      </c>
    </row>
    <row r="903" spans="1:7" x14ac:dyDescent="0.25">
      <c r="A903">
        <v>12283</v>
      </c>
      <c r="B903" t="s">
        <v>833</v>
      </c>
      <c r="C903" t="s">
        <v>1040</v>
      </c>
      <c r="D903" t="s">
        <v>771</v>
      </c>
      <c r="E903">
        <v>11664</v>
      </c>
      <c r="F903" t="s">
        <v>772</v>
      </c>
      <c r="G903">
        <v>1</v>
      </c>
    </row>
    <row r="904" spans="1:7" x14ac:dyDescent="0.25">
      <c r="A904">
        <v>12283</v>
      </c>
      <c r="B904" t="s">
        <v>833</v>
      </c>
      <c r="C904" t="s">
        <v>1040</v>
      </c>
      <c r="D904" t="s">
        <v>795</v>
      </c>
      <c r="E904">
        <v>11667</v>
      </c>
      <c r="F904" t="s">
        <v>796</v>
      </c>
      <c r="G904">
        <v>1</v>
      </c>
    </row>
    <row r="905" spans="1:7" x14ac:dyDescent="0.25">
      <c r="A905">
        <v>12283</v>
      </c>
      <c r="B905" t="s">
        <v>833</v>
      </c>
      <c r="C905" t="s">
        <v>1040</v>
      </c>
      <c r="D905" t="s">
        <v>837</v>
      </c>
      <c r="E905">
        <v>11693</v>
      </c>
      <c r="F905" t="s">
        <v>838</v>
      </c>
      <c r="G905">
        <v>1</v>
      </c>
    </row>
    <row r="906" spans="1:7" x14ac:dyDescent="0.25">
      <c r="A906">
        <v>12283</v>
      </c>
      <c r="B906" t="s">
        <v>833</v>
      </c>
      <c r="C906" t="s">
        <v>1040</v>
      </c>
      <c r="D906" t="s">
        <v>835</v>
      </c>
      <c r="E906">
        <v>14983</v>
      </c>
      <c r="F906" t="s">
        <v>836</v>
      </c>
      <c r="G906">
        <v>2</v>
      </c>
    </row>
    <row r="907" spans="1:7" x14ac:dyDescent="0.25">
      <c r="A907">
        <v>12587</v>
      </c>
      <c r="B907" t="s">
        <v>1041</v>
      </c>
      <c r="C907" t="s">
        <v>1042</v>
      </c>
      <c r="D907" t="s">
        <v>1043</v>
      </c>
      <c r="E907">
        <v>12259</v>
      </c>
      <c r="F907" t="s">
        <v>1044</v>
      </c>
      <c r="G907">
        <v>1</v>
      </c>
    </row>
    <row r="908" spans="1:7" x14ac:dyDescent="0.25">
      <c r="A908">
        <v>12587</v>
      </c>
      <c r="B908" t="s">
        <v>1041</v>
      </c>
      <c r="C908" t="s">
        <v>1042</v>
      </c>
      <c r="D908" t="s">
        <v>1045</v>
      </c>
      <c r="E908">
        <v>12256</v>
      </c>
      <c r="F908" t="s">
        <v>1046</v>
      </c>
      <c r="G908">
        <v>1</v>
      </c>
    </row>
    <row r="909" spans="1:7" x14ac:dyDescent="0.25">
      <c r="A909">
        <v>12587</v>
      </c>
      <c r="B909" t="s">
        <v>1041</v>
      </c>
      <c r="C909" t="s">
        <v>1042</v>
      </c>
      <c r="D909" t="s">
        <v>1047</v>
      </c>
      <c r="E909">
        <v>12037</v>
      </c>
      <c r="F909" t="s">
        <v>1048</v>
      </c>
      <c r="G909">
        <v>1</v>
      </c>
    </row>
    <row r="910" spans="1:7" x14ac:dyDescent="0.25">
      <c r="A910">
        <v>12587</v>
      </c>
      <c r="B910" t="s">
        <v>1041</v>
      </c>
      <c r="C910" t="s">
        <v>1042</v>
      </c>
      <c r="D910" t="s">
        <v>1049</v>
      </c>
      <c r="E910">
        <v>12597</v>
      </c>
      <c r="F910" t="s">
        <v>1050</v>
      </c>
      <c r="G910">
        <v>1</v>
      </c>
    </row>
    <row r="911" spans="1:7" x14ac:dyDescent="0.25">
      <c r="A911">
        <v>12588</v>
      </c>
      <c r="B911" t="s">
        <v>1051</v>
      </c>
      <c r="C911" t="s">
        <v>1052</v>
      </c>
      <c r="D911" t="s">
        <v>1053</v>
      </c>
      <c r="E911">
        <v>12586</v>
      </c>
      <c r="F911" t="s">
        <v>1054</v>
      </c>
      <c r="G911">
        <v>1</v>
      </c>
    </row>
    <row r="912" spans="1:7" x14ac:dyDescent="0.25">
      <c r="A912">
        <v>12588</v>
      </c>
      <c r="B912" t="s">
        <v>1051</v>
      </c>
      <c r="C912" t="s">
        <v>1052</v>
      </c>
      <c r="D912" t="s">
        <v>1047</v>
      </c>
      <c r="E912">
        <v>12037</v>
      </c>
      <c r="F912" t="s">
        <v>1048</v>
      </c>
      <c r="G912">
        <v>1</v>
      </c>
    </row>
    <row r="913" spans="1:7" x14ac:dyDescent="0.25">
      <c r="A913">
        <v>12588</v>
      </c>
      <c r="B913" t="s">
        <v>1051</v>
      </c>
      <c r="C913" t="s">
        <v>1052</v>
      </c>
      <c r="D913" t="s">
        <v>1045</v>
      </c>
      <c r="E913">
        <v>12256</v>
      </c>
      <c r="F913" t="s">
        <v>1046</v>
      </c>
      <c r="G913">
        <v>1</v>
      </c>
    </row>
    <row r="914" spans="1:7" x14ac:dyDescent="0.25">
      <c r="A914">
        <v>12588</v>
      </c>
      <c r="B914" t="s">
        <v>1051</v>
      </c>
      <c r="C914" t="s">
        <v>1052</v>
      </c>
      <c r="D914" t="s">
        <v>1043</v>
      </c>
      <c r="E914">
        <v>12259</v>
      </c>
      <c r="F914" t="s">
        <v>1044</v>
      </c>
      <c r="G914">
        <v>1</v>
      </c>
    </row>
    <row r="915" spans="1:7" x14ac:dyDescent="0.25">
      <c r="A915">
        <v>12591</v>
      </c>
      <c r="B915" t="s">
        <v>1055</v>
      </c>
      <c r="C915" t="s">
        <v>1056</v>
      </c>
      <c r="D915" t="s">
        <v>1057</v>
      </c>
      <c r="E915">
        <v>12589</v>
      </c>
      <c r="F915" t="s">
        <v>1058</v>
      </c>
      <c r="G915">
        <v>1</v>
      </c>
    </row>
    <row r="916" spans="1:7" x14ac:dyDescent="0.25">
      <c r="A916">
        <v>12591</v>
      </c>
      <c r="B916" t="s">
        <v>1055</v>
      </c>
      <c r="C916" t="s">
        <v>1056</v>
      </c>
      <c r="D916" t="s">
        <v>1047</v>
      </c>
      <c r="E916">
        <v>12037</v>
      </c>
      <c r="F916" t="s">
        <v>1048</v>
      </c>
      <c r="G916">
        <v>1</v>
      </c>
    </row>
    <row r="917" spans="1:7" x14ac:dyDescent="0.25">
      <c r="A917">
        <v>12591</v>
      </c>
      <c r="B917" t="s">
        <v>1055</v>
      </c>
      <c r="C917" t="s">
        <v>1056</v>
      </c>
      <c r="D917" t="s">
        <v>1059</v>
      </c>
      <c r="E917">
        <v>12261</v>
      </c>
      <c r="F917" t="s">
        <v>1060</v>
      </c>
      <c r="G917">
        <v>1</v>
      </c>
    </row>
    <row r="918" spans="1:7" x14ac:dyDescent="0.25">
      <c r="A918">
        <v>12591</v>
      </c>
      <c r="B918" t="s">
        <v>1055</v>
      </c>
      <c r="C918" t="s">
        <v>1056</v>
      </c>
      <c r="D918" t="s">
        <v>1061</v>
      </c>
      <c r="E918">
        <v>12263</v>
      </c>
      <c r="F918" t="s">
        <v>1062</v>
      </c>
      <c r="G918">
        <v>1</v>
      </c>
    </row>
    <row r="919" spans="1:7" x14ac:dyDescent="0.25">
      <c r="A919">
        <v>12592</v>
      </c>
      <c r="B919" t="s">
        <v>1063</v>
      </c>
      <c r="C919" t="s">
        <v>1064</v>
      </c>
      <c r="D919" t="s">
        <v>1065</v>
      </c>
      <c r="E919">
        <v>13840</v>
      </c>
      <c r="F919" t="s">
        <v>1066</v>
      </c>
      <c r="G919">
        <v>1</v>
      </c>
    </row>
    <row r="920" spans="1:7" x14ac:dyDescent="0.25">
      <c r="A920">
        <v>12592</v>
      </c>
      <c r="B920" t="s">
        <v>1063</v>
      </c>
      <c r="C920" t="s">
        <v>1064</v>
      </c>
      <c r="D920" t="s">
        <v>1047</v>
      </c>
      <c r="E920">
        <v>12037</v>
      </c>
      <c r="F920" t="s">
        <v>1048</v>
      </c>
      <c r="G920">
        <v>1</v>
      </c>
    </row>
    <row r="921" spans="1:7" x14ac:dyDescent="0.25">
      <c r="A921">
        <v>12592</v>
      </c>
      <c r="B921" t="s">
        <v>1063</v>
      </c>
      <c r="C921" t="s">
        <v>1064</v>
      </c>
      <c r="D921" t="s">
        <v>1059</v>
      </c>
      <c r="E921">
        <v>12261</v>
      </c>
      <c r="F921" t="s">
        <v>1060</v>
      </c>
      <c r="G921">
        <v>1</v>
      </c>
    </row>
    <row r="922" spans="1:7" x14ac:dyDescent="0.25">
      <c r="A922">
        <v>12592</v>
      </c>
      <c r="B922" t="s">
        <v>1063</v>
      </c>
      <c r="C922" t="s">
        <v>1064</v>
      </c>
      <c r="D922" t="s">
        <v>1061</v>
      </c>
      <c r="E922">
        <v>12263</v>
      </c>
      <c r="F922" t="s">
        <v>1062</v>
      </c>
      <c r="G922">
        <v>1</v>
      </c>
    </row>
    <row r="923" spans="1:7" x14ac:dyDescent="0.25">
      <c r="A923">
        <v>12593</v>
      </c>
      <c r="B923" t="s">
        <v>1067</v>
      </c>
      <c r="C923" t="s">
        <v>1068</v>
      </c>
      <c r="D923" t="s">
        <v>1069</v>
      </c>
      <c r="E923">
        <v>11810</v>
      </c>
      <c r="F923" t="s">
        <v>1070</v>
      </c>
      <c r="G923">
        <v>1</v>
      </c>
    </row>
    <row r="924" spans="1:7" x14ac:dyDescent="0.25">
      <c r="A924">
        <v>12593</v>
      </c>
      <c r="B924" t="s">
        <v>1067</v>
      </c>
      <c r="C924" t="s">
        <v>1068</v>
      </c>
      <c r="D924" t="s">
        <v>1071</v>
      </c>
      <c r="E924">
        <v>14682</v>
      </c>
      <c r="F924" t="s">
        <v>1072</v>
      </c>
      <c r="G924">
        <v>1</v>
      </c>
    </row>
    <row r="925" spans="1:7" x14ac:dyDescent="0.25">
      <c r="A925">
        <v>12593</v>
      </c>
      <c r="B925" t="s">
        <v>1067</v>
      </c>
      <c r="C925" t="s">
        <v>1068</v>
      </c>
      <c r="D925" t="s">
        <v>1061</v>
      </c>
      <c r="E925">
        <v>12263</v>
      </c>
      <c r="F925" t="s">
        <v>1062</v>
      </c>
      <c r="G925">
        <v>1</v>
      </c>
    </row>
    <row r="926" spans="1:7" x14ac:dyDescent="0.25">
      <c r="A926">
        <v>12593</v>
      </c>
      <c r="B926" t="s">
        <v>1067</v>
      </c>
      <c r="C926" t="s">
        <v>1068</v>
      </c>
      <c r="D926" t="s">
        <v>1047</v>
      </c>
      <c r="E926">
        <v>12037</v>
      </c>
      <c r="F926" t="s">
        <v>1048</v>
      </c>
      <c r="G926">
        <v>1</v>
      </c>
    </row>
    <row r="927" spans="1:7" x14ac:dyDescent="0.25">
      <c r="A927">
        <v>12593</v>
      </c>
      <c r="B927" t="s">
        <v>1067</v>
      </c>
      <c r="C927" t="s">
        <v>1068</v>
      </c>
      <c r="D927" t="s">
        <v>1057</v>
      </c>
      <c r="E927">
        <v>12589</v>
      </c>
      <c r="F927" t="s">
        <v>1058</v>
      </c>
      <c r="G927">
        <v>1</v>
      </c>
    </row>
    <row r="928" spans="1:7" x14ac:dyDescent="0.25">
      <c r="A928">
        <v>12594</v>
      </c>
      <c r="B928" t="s">
        <v>1073</v>
      </c>
      <c r="C928" t="s">
        <v>1074</v>
      </c>
      <c r="D928" t="s">
        <v>1069</v>
      </c>
      <c r="E928">
        <v>11810</v>
      </c>
      <c r="F928" t="s">
        <v>1070</v>
      </c>
      <c r="G928">
        <v>1</v>
      </c>
    </row>
    <row r="929" spans="1:7" x14ac:dyDescent="0.25">
      <c r="A929">
        <v>12594</v>
      </c>
      <c r="B929" t="s">
        <v>1073</v>
      </c>
      <c r="C929" t="s">
        <v>1074</v>
      </c>
      <c r="D929" t="s">
        <v>1075</v>
      </c>
      <c r="E929">
        <v>14684</v>
      </c>
      <c r="F929" t="s">
        <v>1076</v>
      </c>
      <c r="G929">
        <v>1</v>
      </c>
    </row>
    <row r="930" spans="1:7" x14ac:dyDescent="0.25">
      <c r="A930">
        <v>12594</v>
      </c>
      <c r="B930" t="s">
        <v>1073</v>
      </c>
      <c r="C930" t="s">
        <v>1074</v>
      </c>
      <c r="D930" t="s">
        <v>1061</v>
      </c>
      <c r="E930">
        <v>12263</v>
      </c>
      <c r="F930" t="s">
        <v>1062</v>
      </c>
      <c r="G930">
        <v>1</v>
      </c>
    </row>
    <row r="931" spans="1:7" x14ac:dyDescent="0.25">
      <c r="A931">
        <v>12594</v>
      </c>
      <c r="B931" t="s">
        <v>1073</v>
      </c>
      <c r="C931" t="s">
        <v>1074</v>
      </c>
      <c r="D931" t="s">
        <v>1047</v>
      </c>
      <c r="E931">
        <v>12037</v>
      </c>
      <c r="F931" t="s">
        <v>1048</v>
      </c>
      <c r="G931">
        <v>1</v>
      </c>
    </row>
    <row r="932" spans="1:7" x14ac:dyDescent="0.25">
      <c r="A932">
        <v>12594</v>
      </c>
      <c r="B932" t="s">
        <v>1073</v>
      </c>
      <c r="C932" t="s">
        <v>1074</v>
      </c>
      <c r="D932" t="s">
        <v>1065</v>
      </c>
      <c r="E932">
        <v>13840</v>
      </c>
      <c r="F932" t="s">
        <v>1066</v>
      </c>
      <c r="G932">
        <v>1</v>
      </c>
    </row>
    <row r="933" spans="1:7" x14ac:dyDescent="0.25">
      <c r="A933">
        <v>12595</v>
      </c>
      <c r="B933" t="s">
        <v>1077</v>
      </c>
      <c r="C933" t="s">
        <v>1078</v>
      </c>
      <c r="D933" t="s">
        <v>1057</v>
      </c>
      <c r="E933">
        <v>12589</v>
      </c>
      <c r="F933" t="s">
        <v>1058</v>
      </c>
      <c r="G933">
        <v>1</v>
      </c>
    </row>
    <row r="934" spans="1:7" x14ac:dyDescent="0.25">
      <c r="A934">
        <v>12595</v>
      </c>
      <c r="B934" t="s">
        <v>1077</v>
      </c>
      <c r="C934" t="s">
        <v>1078</v>
      </c>
      <c r="D934" t="s">
        <v>1047</v>
      </c>
      <c r="E934">
        <v>12037</v>
      </c>
      <c r="F934" t="s">
        <v>1048</v>
      </c>
      <c r="G934">
        <v>1</v>
      </c>
    </row>
    <row r="935" spans="1:7" x14ac:dyDescent="0.25">
      <c r="A935">
        <v>12595</v>
      </c>
      <c r="B935" t="s">
        <v>1077</v>
      </c>
      <c r="C935" t="s">
        <v>1078</v>
      </c>
      <c r="D935" t="s">
        <v>1059</v>
      </c>
      <c r="E935">
        <v>12261</v>
      </c>
      <c r="F935" t="s">
        <v>1060</v>
      </c>
      <c r="G935">
        <v>1</v>
      </c>
    </row>
    <row r="936" spans="1:7" x14ac:dyDescent="0.25">
      <c r="A936">
        <v>12595</v>
      </c>
      <c r="B936" t="s">
        <v>1077</v>
      </c>
      <c r="C936" t="s">
        <v>1078</v>
      </c>
      <c r="D936" t="s">
        <v>1061</v>
      </c>
      <c r="E936">
        <v>12263</v>
      </c>
      <c r="F936" t="s">
        <v>1062</v>
      </c>
      <c r="G936">
        <v>1</v>
      </c>
    </row>
    <row r="937" spans="1:7" x14ac:dyDescent="0.25">
      <c r="A937">
        <v>12595</v>
      </c>
      <c r="B937" t="s">
        <v>1077</v>
      </c>
      <c r="C937" t="s">
        <v>1078</v>
      </c>
      <c r="D937" t="s">
        <v>1079</v>
      </c>
      <c r="E937">
        <v>12033</v>
      </c>
      <c r="F937" t="s">
        <v>1080</v>
      </c>
      <c r="G937">
        <v>1</v>
      </c>
    </row>
    <row r="938" spans="1:7" x14ac:dyDescent="0.25">
      <c r="A938">
        <v>12596</v>
      </c>
      <c r="B938" t="s">
        <v>1081</v>
      </c>
      <c r="C938" t="s">
        <v>1082</v>
      </c>
      <c r="D938" t="s">
        <v>1065</v>
      </c>
      <c r="E938">
        <v>13840</v>
      </c>
      <c r="F938" t="s">
        <v>1066</v>
      </c>
      <c r="G938">
        <v>1</v>
      </c>
    </row>
    <row r="939" spans="1:7" x14ac:dyDescent="0.25">
      <c r="A939">
        <v>12596</v>
      </c>
      <c r="B939" t="s">
        <v>1081</v>
      </c>
      <c r="C939" t="s">
        <v>1082</v>
      </c>
      <c r="D939" t="s">
        <v>1047</v>
      </c>
      <c r="E939">
        <v>12037</v>
      </c>
      <c r="F939" t="s">
        <v>1048</v>
      </c>
      <c r="G939">
        <v>1</v>
      </c>
    </row>
    <row r="940" spans="1:7" x14ac:dyDescent="0.25">
      <c r="A940">
        <v>12596</v>
      </c>
      <c r="B940" t="s">
        <v>1081</v>
      </c>
      <c r="C940" t="s">
        <v>1082</v>
      </c>
      <c r="D940" t="s">
        <v>1059</v>
      </c>
      <c r="E940">
        <v>12261</v>
      </c>
      <c r="F940" t="s">
        <v>1060</v>
      </c>
      <c r="G940">
        <v>1</v>
      </c>
    </row>
    <row r="941" spans="1:7" x14ac:dyDescent="0.25">
      <c r="A941">
        <v>12596</v>
      </c>
      <c r="B941" t="s">
        <v>1081</v>
      </c>
      <c r="C941" t="s">
        <v>1082</v>
      </c>
      <c r="D941" t="s">
        <v>1061</v>
      </c>
      <c r="E941">
        <v>12263</v>
      </c>
      <c r="F941" t="s">
        <v>1062</v>
      </c>
      <c r="G941">
        <v>1</v>
      </c>
    </row>
    <row r="942" spans="1:7" x14ac:dyDescent="0.25">
      <c r="A942">
        <v>12596</v>
      </c>
      <c r="B942" t="s">
        <v>1081</v>
      </c>
      <c r="C942" t="s">
        <v>1082</v>
      </c>
      <c r="D942" t="s">
        <v>1083</v>
      </c>
      <c r="E942">
        <v>12034</v>
      </c>
      <c r="F942" t="s">
        <v>1084</v>
      </c>
      <c r="G942">
        <v>1</v>
      </c>
    </row>
    <row r="943" spans="1:7" x14ac:dyDescent="0.25">
      <c r="A943">
        <v>12692</v>
      </c>
      <c r="B943" t="s">
        <v>1085</v>
      </c>
      <c r="C943" t="s">
        <v>1086</v>
      </c>
      <c r="E943">
        <v>226</v>
      </c>
      <c r="F943" t="s">
        <v>77</v>
      </c>
      <c r="G943">
        <v>-1.6859999999999999</v>
      </c>
    </row>
    <row r="944" spans="1:7" x14ac:dyDescent="0.25">
      <c r="A944">
        <v>12692</v>
      </c>
      <c r="B944" t="s">
        <v>1085</v>
      </c>
      <c r="C944" t="s">
        <v>1086</v>
      </c>
      <c r="D944" t="s">
        <v>1087</v>
      </c>
      <c r="E944">
        <v>11280</v>
      </c>
      <c r="F944" t="s">
        <v>1088</v>
      </c>
      <c r="G944">
        <v>1</v>
      </c>
    </row>
    <row r="945" spans="1:7" x14ac:dyDescent="0.25">
      <c r="A945">
        <v>12702</v>
      </c>
      <c r="B945" t="s">
        <v>1089</v>
      </c>
      <c r="C945" t="s">
        <v>1090</v>
      </c>
      <c r="D945" t="s">
        <v>613</v>
      </c>
      <c r="E945">
        <v>11343</v>
      </c>
      <c r="F945" t="s">
        <v>614</v>
      </c>
      <c r="G945">
        <v>2</v>
      </c>
    </row>
    <row r="946" spans="1:7" x14ac:dyDescent="0.25">
      <c r="A946">
        <v>12702</v>
      </c>
      <c r="B946" t="s">
        <v>1089</v>
      </c>
      <c r="C946" t="s">
        <v>1090</v>
      </c>
      <c r="D946" t="s">
        <v>1091</v>
      </c>
      <c r="E946">
        <v>11254</v>
      </c>
      <c r="F946" t="s">
        <v>1092</v>
      </c>
      <c r="G946">
        <v>1</v>
      </c>
    </row>
    <row r="947" spans="1:7" x14ac:dyDescent="0.25">
      <c r="A947">
        <v>12703</v>
      </c>
      <c r="B947" t="s">
        <v>1093</v>
      </c>
      <c r="C947" t="s">
        <v>1094</v>
      </c>
      <c r="D947" t="s">
        <v>1095</v>
      </c>
      <c r="E947">
        <v>11255</v>
      </c>
      <c r="F947" t="s">
        <v>1096</v>
      </c>
      <c r="G947">
        <v>1</v>
      </c>
    </row>
    <row r="948" spans="1:7" x14ac:dyDescent="0.25">
      <c r="A948">
        <v>12703</v>
      </c>
      <c r="B948" t="s">
        <v>1093</v>
      </c>
      <c r="C948" t="s">
        <v>1094</v>
      </c>
      <c r="D948" t="s">
        <v>613</v>
      </c>
      <c r="E948">
        <v>11343</v>
      </c>
      <c r="F948" t="s">
        <v>614</v>
      </c>
      <c r="G948">
        <v>2</v>
      </c>
    </row>
    <row r="949" spans="1:7" x14ac:dyDescent="0.25">
      <c r="A949">
        <v>12775</v>
      </c>
      <c r="B949" t="s">
        <v>1097</v>
      </c>
      <c r="C949" t="s">
        <v>1098</v>
      </c>
      <c r="D949" t="s">
        <v>1099</v>
      </c>
      <c r="E949">
        <v>11709</v>
      </c>
      <c r="F949" t="s">
        <v>1100</v>
      </c>
      <c r="G949">
        <v>1.4690000000000001</v>
      </c>
    </row>
    <row r="950" spans="1:7" x14ac:dyDescent="0.25">
      <c r="A950">
        <v>12775</v>
      </c>
      <c r="B950" t="s">
        <v>1097</v>
      </c>
      <c r="C950" t="s">
        <v>1098</v>
      </c>
      <c r="E950">
        <v>227</v>
      </c>
      <c r="F950" t="s">
        <v>92</v>
      </c>
      <c r="G950">
        <v>-1.7999999999999999E-2</v>
      </c>
    </row>
    <row r="951" spans="1:7" x14ac:dyDescent="0.25">
      <c r="A951">
        <v>12776</v>
      </c>
      <c r="B951" t="s">
        <v>1101</v>
      </c>
      <c r="C951" t="s">
        <v>1102</v>
      </c>
      <c r="E951">
        <v>227</v>
      </c>
      <c r="F951" t="s">
        <v>92</v>
      </c>
      <c r="G951">
        <v>-1.7999999999999999E-2</v>
      </c>
    </row>
    <row r="952" spans="1:7" x14ac:dyDescent="0.25">
      <c r="A952">
        <v>12776</v>
      </c>
      <c r="B952" t="s">
        <v>1101</v>
      </c>
      <c r="C952" t="s">
        <v>1102</v>
      </c>
      <c r="D952" t="s">
        <v>1099</v>
      </c>
      <c r="E952">
        <v>11709</v>
      </c>
      <c r="F952" t="s">
        <v>1100</v>
      </c>
      <c r="G952">
        <v>1.4690000000000001</v>
      </c>
    </row>
    <row r="953" spans="1:7" x14ac:dyDescent="0.25">
      <c r="A953">
        <v>12793</v>
      </c>
      <c r="B953" t="s">
        <v>1103</v>
      </c>
      <c r="C953" t="s">
        <v>1104</v>
      </c>
      <c r="D953" t="s">
        <v>1105</v>
      </c>
      <c r="E953">
        <v>11071</v>
      </c>
      <c r="F953" t="s">
        <v>1106</v>
      </c>
      <c r="G953">
        <v>1</v>
      </c>
    </row>
    <row r="954" spans="1:7" x14ac:dyDescent="0.25">
      <c r="A954">
        <v>12793</v>
      </c>
      <c r="B954" t="s">
        <v>1103</v>
      </c>
      <c r="C954" t="s">
        <v>1104</v>
      </c>
      <c r="E954">
        <v>226</v>
      </c>
      <c r="F954" t="s">
        <v>77</v>
      </c>
      <c r="G954">
        <v>-1.248</v>
      </c>
    </row>
    <row r="955" spans="1:7" x14ac:dyDescent="0.25">
      <c r="A955">
        <v>12795</v>
      </c>
      <c r="B955" t="s">
        <v>1107</v>
      </c>
      <c r="C955" t="s">
        <v>1108</v>
      </c>
      <c r="D955" t="s">
        <v>1109</v>
      </c>
      <c r="E955">
        <v>11074</v>
      </c>
      <c r="F955" t="s">
        <v>1110</v>
      </c>
      <c r="G955">
        <v>1</v>
      </c>
    </row>
    <row r="956" spans="1:7" x14ac:dyDescent="0.25">
      <c r="A956">
        <v>12795</v>
      </c>
      <c r="B956" t="s">
        <v>1107</v>
      </c>
      <c r="C956" t="s">
        <v>1108</v>
      </c>
      <c r="E956">
        <v>226</v>
      </c>
      <c r="F956" t="s">
        <v>77</v>
      </c>
      <c r="G956">
        <v>-0.94799999999999995</v>
      </c>
    </row>
    <row r="957" spans="1:7" x14ac:dyDescent="0.25">
      <c r="A957">
        <v>12796</v>
      </c>
      <c r="B957" t="s">
        <v>1111</v>
      </c>
      <c r="C957" t="s">
        <v>1112</v>
      </c>
      <c r="D957" t="s">
        <v>1113</v>
      </c>
      <c r="E957">
        <v>12287</v>
      </c>
      <c r="F957" t="s">
        <v>1114</v>
      </c>
      <c r="G957">
        <v>1</v>
      </c>
    </row>
    <row r="958" spans="1:7" x14ac:dyDescent="0.25">
      <c r="A958">
        <v>12796</v>
      </c>
      <c r="B958" t="s">
        <v>1111</v>
      </c>
      <c r="C958" t="s">
        <v>1112</v>
      </c>
      <c r="E958">
        <v>226</v>
      </c>
      <c r="F958" t="s">
        <v>77</v>
      </c>
      <c r="G958">
        <v>-0.58499999999999996</v>
      </c>
    </row>
    <row r="959" spans="1:7" x14ac:dyDescent="0.25">
      <c r="A959">
        <v>12800</v>
      </c>
      <c r="B959" t="s">
        <v>1115</v>
      </c>
      <c r="C959" t="s">
        <v>1116</v>
      </c>
      <c r="E959">
        <v>226</v>
      </c>
      <c r="F959" t="s">
        <v>77</v>
      </c>
      <c r="G959">
        <v>-1.4830000000000001</v>
      </c>
    </row>
    <row r="960" spans="1:7" x14ac:dyDescent="0.25">
      <c r="A960">
        <v>12800</v>
      </c>
      <c r="B960" t="s">
        <v>1115</v>
      </c>
      <c r="C960" t="s">
        <v>1116</v>
      </c>
      <c r="D960" t="s">
        <v>1117</v>
      </c>
      <c r="E960">
        <v>11083</v>
      </c>
      <c r="F960" t="s">
        <v>1118</v>
      </c>
      <c r="G960">
        <v>1</v>
      </c>
    </row>
    <row r="961" spans="1:7" x14ac:dyDescent="0.25">
      <c r="A961">
        <v>12820</v>
      </c>
      <c r="B961" t="s">
        <v>1119</v>
      </c>
      <c r="C961" t="s">
        <v>1120</v>
      </c>
      <c r="D961" t="s">
        <v>1121</v>
      </c>
      <c r="E961">
        <v>12821</v>
      </c>
      <c r="F961" t="s">
        <v>1122</v>
      </c>
      <c r="G961">
        <v>-1</v>
      </c>
    </row>
    <row r="962" spans="1:7" x14ac:dyDescent="0.25">
      <c r="A962">
        <v>12820</v>
      </c>
      <c r="B962" t="s">
        <v>1119</v>
      </c>
      <c r="C962" t="s">
        <v>1120</v>
      </c>
      <c r="E962">
        <v>226</v>
      </c>
      <c r="F962" t="s">
        <v>77</v>
      </c>
      <c r="G962">
        <v>-1.6870000000000001</v>
      </c>
    </row>
    <row r="963" spans="1:7" x14ac:dyDescent="0.25">
      <c r="A963">
        <v>12820</v>
      </c>
      <c r="B963" t="s">
        <v>1119</v>
      </c>
      <c r="C963" t="s">
        <v>1120</v>
      </c>
      <c r="D963" t="s">
        <v>1123</v>
      </c>
      <c r="E963">
        <v>15703</v>
      </c>
      <c r="F963" t="s">
        <v>1124</v>
      </c>
      <c r="G963">
        <v>1</v>
      </c>
    </row>
    <row r="964" spans="1:7" x14ac:dyDescent="0.25">
      <c r="A964">
        <v>12821</v>
      </c>
      <c r="B964" t="s">
        <v>1121</v>
      </c>
      <c r="C964" t="s">
        <v>1122</v>
      </c>
      <c r="D964" t="s">
        <v>1119</v>
      </c>
      <c r="E964">
        <v>12820</v>
      </c>
      <c r="F964" t="s">
        <v>1120</v>
      </c>
      <c r="G964">
        <v>-1</v>
      </c>
    </row>
    <row r="965" spans="1:7" x14ac:dyDescent="0.25">
      <c r="A965">
        <v>12821</v>
      </c>
      <c r="B965" t="s">
        <v>1121</v>
      </c>
      <c r="C965" t="s">
        <v>1122</v>
      </c>
      <c r="D965" t="s">
        <v>1123</v>
      </c>
      <c r="E965">
        <v>15703</v>
      </c>
      <c r="F965" t="s">
        <v>1124</v>
      </c>
      <c r="G965">
        <v>1</v>
      </c>
    </row>
    <row r="966" spans="1:7" x14ac:dyDescent="0.25">
      <c r="A966">
        <v>12821</v>
      </c>
      <c r="B966" t="s">
        <v>1121</v>
      </c>
      <c r="C966" t="s">
        <v>1122</v>
      </c>
      <c r="E966">
        <v>226</v>
      </c>
      <c r="F966" t="s">
        <v>77</v>
      </c>
      <c r="G966">
        <v>-1.6870000000000001</v>
      </c>
    </row>
    <row r="967" spans="1:7" x14ac:dyDescent="0.25">
      <c r="A967">
        <v>12831</v>
      </c>
      <c r="B967" t="s">
        <v>452</v>
      </c>
      <c r="C967" t="s">
        <v>453</v>
      </c>
      <c r="D967" t="s">
        <v>454</v>
      </c>
      <c r="E967">
        <v>11573</v>
      </c>
      <c r="F967" t="s">
        <v>455</v>
      </c>
      <c r="G967">
        <v>1</v>
      </c>
    </row>
    <row r="968" spans="1:7" x14ac:dyDescent="0.25">
      <c r="A968">
        <v>12831</v>
      </c>
      <c r="B968" t="s">
        <v>452</v>
      </c>
      <c r="C968" t="s">
        <v>453</v>
      </c>
      <c r="D968" t="s">
        <v>456</v>
      </c>
      <c r="E968">
        <v>12083</v>
      </c>
      <c r="F968" t="s">
        <v>457</v>
      </c>
      <c r="G968">
        <v>1</v>
      </c>
    </row>
    <row r="969" spans="1:7" x14ac:dyDescent="0.25">
      <c r="A969">
        <v>12832</v>
      </c>
      <c r="B969" t="s">
        <v>458</v>
      </c>
      <c r="C969" t="s">
        <v>459</v>
      </c>
      <c r="D969" t="s">
        <v>462</v>
      </c>
      <c r="E969">
        <v>12084</v>
      </c>
      <c r="F969" t="s">
        <v>463</v>
      </c>
      <c r="G969">
        <v>1</v>
      </c>
    </row>
    <row r="970" spans="1:7" x14ac:dyDescent="0.25">
      <c r="A970">
        <v>12832</v>
      </c>
      <c r="B970" t="s">
        <v>458</v>
      </c>
      <c r="C970" t="s">
        <v>459</v>
      </c>
      <c r="D970" t="s">
        <v>460</v>
      </c>
      <c r="E970">
        <v>11574</v>
      </c>
      <c r="F970" t="s">
        <v>461</v>
      </c>
      <c r="G970">
        <v>1</v>
      </c>
    </row>
    <row r="971" spans="1:7" x14ac:dyDescent="0.25">
      <c r="A971">
        <v>12833</v>
      </c>
      <c r="B971" t="s">
        <v>452</v>
      </c>
      <c r="C971" t="s">
        <v>1125</v>
      </c>
      <c r="D971" t="s">
        <v>454</v>
      </c>
      <c r="E971">
        <v>11573</v>
      </c>
      <c r="F971" t="s">
        <v>455</v>
      </c>
      <c r="G971">
        <v>1</v>
      </c>
    </row>
    <row r="972" spans="1:7" x14ac:dyDescent="0.25">
      <c r="A972">
        <v>12833</v>
      </c>
      <c r="B972" t="s">
        <v>452</v>
      </c>
      <c r="C972" t="s">
        <v>1125</v>
      </c>
      <c r="D972" t="s">
        <v>456</v>
      </c>
      <c r="E972">
        <v>12083</v>
      </c>
      <c r="F972" t="s">
        <v>457</v>
      </c>
      <c r="G972">
        <v>1</v>
      </c>
    </row>
    <row r="973" spans="1:7" x14ac:dyDescent="0.25">
      <c r="A973">
        <v>12834</v>
      </c>
      <c r="B973" t="s">
        <v>458</v>
      </c>
      <c r="C973" t="s">
        <v>1126</v>
      </c>
      <c r="D973" t="s">
        <v>462</v>
      </c>
      <c r="E973">
        <v>12084</v>
      </c>
      <c r="F973" t="s">
        <v>463</v>
      </c>
      <c r="G973">
        <v>1</v>
      </c>
    </row>
    <row r="974" spans="1:7" x14ac:dyDescent="0.25">
      <c r="A974">
        <v>12834</v>
      </c>
      <c r="B974" t="s">
        <v>458</v>
      </c>
      <c r="C974" t="s">
        <v>1126</v>
      </c>
      <c r="D974" t="s">
        <v>460</v>
      </c>
      <c r="E974">
        <v>11574</v>
      </c>
      <c r="F974" t="s">
        <v>461</v>
      </c>
      <c r="G974">
        <v>1</v>
      </c>
    </row>
    <row r="975" spans="1:7" x14ac:dyDescent="0.25">
      <c r="A975">
        <v>12881</v>
      </c>
      <c r="B975" t="s">
        <v>509</v>
      </c>
      <c r="C975" t="s">
        <v>510</v>
      </c>
      <c r="D975" t="s">
        <v>65</v>
      </c>
      <c r="E975">
        <v>3852</v>
      </c>
      <c r="F975" t="s">
        <v>66</v>
      </c>
      <c r="G975">
        <v>1</v>
      </c>
    </row>
    <row r="976" spans="1:7" x14ac:dyDescent="0.25">
      <c r="A976">
        <v>12881</v>
      </c>
      <c r="B976" t="s">
        <v>509</v>
      </c>
      <c r="C976" t="s">
        <v>510</v>
      </c>
      <c r="D976" t="s">
        <v>511</v>
      </c>
      <c r="E976">
        <v>12878</v>
      </c>
      <c r="F976" t="s">
        <v>512</v>
      </c>
      <c r="G976">
        <v>1</v>
      </c>
    </row>
    <row r="977" spans="1:7" x14ac:dyDescent="0.25">
      <c r="A977">
        <v>12882</v>
      </c>
      <c r="B977" t="s">
        <v>513</v>
      </c>
      <c r="C977" t="s">
        <v>514</v>
      </c>
      <c r="D977" t="s">
        <v>65</v>
      </c>
      <c r="E977">
        <v>3852</v>
      </c>
      <c r="F977" t="s">
        <v>66</v>
      </c>
      <c r="G977">
        <v>1</v>
      </c>
    </row>
    <row r="978" spans="1:7" x14ac:dyDescent="0.25">
      <c r="A978">
        <v>12882</v>
      </c>
      <c r="B978" t="s">
        <v>513</v>
      </c>
      <c r="C978" t="s">
        <v>514</v>
      </c>
      <c r="D978" t="s">
        <v>515</v>
      </c>
      <c r="E978">
        <v>12879</v>
      </c>
      <c r="F978" t="s">
        <v>516</v>
      </c>
      <c r="G978">
        <v>1</v>
      </c>
    </row>
    <row r="979" spans="1:7" x14ac:dyDescent="0.25">
      <c r="A979">
        <v>12931</v>
      </c>
      <c r="B979" t="s">
        <v>1127</v>
      </c>
      <c r="C979" t="s">
        <v>1128</v>
      </c>
      <c r="D979" t="s">
        <v>1129</v>
      </c>
      <c r="E979">
        <v>12539</v>
      </c>
      <c r="F979" t="s">
        <v>1130</v>
      </c>
      <c r="G979">
        <v>1</v>
      </c>
    </row>
    <row r="980" spans="1:7" x14ac:dyDescent="0.25">
      <c r="A980">
        <v>12931</v>
      </c>
      <c r="B980" t="s">
        <v>1127</v>
      </c>
      <c r="C980" t="s">
        <v>1128</v>
      </c>
      <c r="E980">
        <v>226</v>
      </c>
      <c r="F980" t="s">
        <v>77</v>
      </c>
      <c r="G980">
        <v>-1.3640000000000001</v>
      </c>
    </row>
    <row r="981" spans="1:7" x14ac:dyDescent="0.25">
      <c r="A981">
        <v>13044</v>
      </c>
      <c r="B981" t="s">
        <v>1131</v>
      </c>
      <c r="C981" t="s">
        <v>1132</v>
      </c>
      <c r="D981" t="s">
        <v>1133</v>
      </c>
      <c r="E981">
        <v>13041</v>
      </c>
      <c r="F981" t="s">
        <v>1134</v>
      </c>
      <c r="G981">
        <v>1</v>
      </c>
    </row>
    <row r="982" spans="1:7" x14ac:dyDescent="0.25">
      <c r="A982">
        <v>13044</v>
      </c>
      <c r="B982" t="s">
        <v>1131</v>
      </c>
      <c r="C982" t="s">
        <v>1132</v>
      </c>
      <c r="D982" t="s">
        <v>1135</v>
      </c>
      <c r="E982">
        <v>11785</v>
      </c>
      <c r="F982" t="s">
        <v>1136</v>
      </c>
      <c r="G982">
        <v>1</v>
      </c>
    </row>
    <row r="983" spans="1:7" x14ac:dyDescent="0.25">
      <c r="A983">
        <v>13044</v>
      </c>
      <c r="B983" t="s">
        <v>1131</v>
      </c>
      <c r="C983" t="s">
        <v>1132</v>
      </c>
      <c r="D983" t="s">
        <v>1137</v>
      </c>
      <c r="E983">
        <v>11783</v>
      </c>
      <c r="F983" t="s">
        <v>1138</v>
      </c>
      <c r="G983">
        <v>3</v>
      </c>
    </row>
    <row r="984" spans="1:7" x14ac:dyDescent="0.25">
      <c r="A984">
        <v>13044</v>
      </c>
      <c r="B984" t="s">
        <v>1131</v>
      </c>
      <c r="C984" t="s">
        <v>1132</v>
      </c>
      <c r="D984" t="s">
        <v>1139</v>
      </c>
      <c r="E984">
        <v>13620</v>
      </c>
      <c r="F984" t="s">
        <v>1140</v>
      </c>
      <c r="G984">
        <v>2</v>
      </c>
    </row>
    <row r="985" spans="1:7" x14ac:dyDescent="0.25">
      <c r="A985">
        <v>13044</v>
      </c>
      <c r="B985" t="s">
        <v>1131</v>
      </c>
      <c r="C985" t="s">
        <v>1132</v>
      </c>
      <c r="D985" t="s">
        <v>1141</v>
      </c>
      <c r="E985">
        <v>11780</v>
      </c>
      <c r="F985" t="s">
        <v>1142</v>
      </c>
      <c r="G985">
        <v>1</v>
      </c>
    </row>
    <row r="986" spans="1:7" x14ac:dyDescent="0.25">
      <c r="A986">
        <v>13044</v>
      </c>
      <c r="B986" t="s">
        <v>1131</v>
      </c>
      <c r="C986" t="s">
        <v>1132</v>
      </c>
      <c r="D986" t="s">
        <v>1143</v>
      </c>
      <c r="E986">
        <v>13043</v>
      </c>
      <c r="F986" t="s">
        <v>1144</v>
      </c>
      <c r="G986">
        <v>1</v>
      </c>
    </row>
    <row r="987" spans="1:7" x14ac:dyDescent="0.25">
      <c r="A987">
        <v>13044</v>
      </c>
      <c r="B987" t="s">
        <v>1131</v>
      </c>
      <c r="C987" t="s">
        <v>1132</v>
      </c>
      <c r="D987" t="s">
        <v>1145</v>
      </c>
      <c r="E987">
        <v>11777</v>
      </c>
      <c r="F987" t="s">
        <v>1146</v>
      </c>
      <c r="G987">
        <v>1</v>
      </c>
    </row>
    <row r="988" spans="1:7" x14ac:dyDescent="0.25">
      <c r="A988">
        <v>13045</v>
      </c>
      <c r="B988" t="s">
        <v>1147</v>
      </c>
      <c r="C988" t="s">
        <v>1148</v>
      </c>
      <c r="D988" t="s">
        <v>1143</v>
      </c>
      <c r="E988">
        <v>13043</v>
      </c>
      <c r="F988" t="s">
        <v>1144</v>
      </c>
      <c r="G988">
        <v>1</v>
      </c>
    </row>
    <row r="989" spans="1:7" x14ac:dyDescent="0.25">
      <c r="A989">
        <v>13045</v>
      </c>
      <c r="B989" t="s">
        <v>1147</v>
      </c>
      <c r="C989" t="s">
        <v>1148</v>
      </c>
      <c r="D989" t="s">
        <v>1145</v>
      </c>
      <c r="E989">
        <v>11777</v>
      </c>
      <c r="F989" t="s">
        <v>1146</v>
      </c>
      <c r="G989">
        <v>1</v>
      </c>
    </row>
    <row r="990" spans="1:7" x14ac:dyDescent="0.25">
      <c r="A990">
        <v>13045</v>
      </c>
      <c r="B990" t="s">
        <v>1147</v>
      </c>
      <c r="C990" t="s">
        <v>1148</v>
      </c>
      <c r="D990" t="s">
        <v>1141</v>
      </c>
      <c r="E990">
        <v>11780</v>
      </c>
      <c r="F990" t="s">
        <v>1142</v>
      </c>
      <c r="G990">
        <v>1</v>
      </c>
    </row>
    <row r="991" spans="1:7" x14ac:dyDescent="0.25">
      <c r="A991">
        <v>13045</v>
      </c>
      <c r="B991" t="s">
        <v>1147</v>
      </c>
      <c r="C991" t="s">
        <v>1148</v>
      </c>
      <c r="D991" t="s">
        <v>1139</v>
      </c>
      <c r="E991">
        <v>13620</v>
      </c>
      <c r="F991" t="s">
        <v>1140</v>
      </c>
      <c r="G991">
        <v>2</v>
      </c>
    </row>
    <row r="992" spans="1:7" x14ac:dyDescent="0.25">
      <c r="A992">
        <v>13045</v>
      </c>
      <c r="B992" t="s">
        <v>1147</v>
      </c>
      <c r="C992" t="s">
        <v>1148</v>
      </c>
      <c r="D992" t="s">
        <v>1137</v>
      </c>
      <c r="E992">
        <v>11783</v>
      </c>
      <c r="F992" t="s">
        <v>1138</v>
      </c>
      <c r="G992">
        <v>3</v>
      </c>
    </row>
    <row r="993" spans="1:7" x14ac:dyDescent="0.25">
      <c r="A993">
        <v>13045</v>
      </c>
      <c r="B993" t="s">
        <v>1147</v>
      </c>
      <c r="C993" t="s">
        <v>1148</v>
      </c>
      <c r="D993" t="s">
        <v>1135</v>
      </c>
      <c r="E993">
        <v>11785</v>
      </c>
      <c r="F993" t="s">
        <v>1136</v>
      </c>
      <c r="G993">
        <v>1</v>
      </c>
    </row>
    <row r="994" spans="1:7" x14ac:dyDescent="0.25">
      <c r="A994">
        <v>13045</v>
      </c>
      <c r="B994" t="s">
        <v>1147</v>
      </c>
      <c r="C994" t="s">
        <v>1148</v>
      </c>
      <c r="D994" t="s">
        <v>1133</v>
      </c>
      <c r="E994">
        <v>13041</v>
      </c>
      <c r="F994" t="s">
        <v>1134</v>
      </c>
      <c r="G994">
        <v>1</v>
      </c>
    </row>
    <row r="995" spans="1:7" x14ac:dyDescent="0.25">
      <c r="A995">
        <v>13576</v>
      </c>
      <c r="B995" t="s">
        <v>1149</v>
      </c>
      <c r="C995" t="s">
        <v>1150</v>
      </c>
      <c r="D995" t="s">
        <v>1151</v>
      </c>
      <c r="E995">
        <v>13575</v>
      </c>
      <c r="F995" t="s">
        <v>1152</v>
      </c>
      <c r="G995">
        <v>1</v>
      </c>
    </row>
    <row r="996" spans="1:7" x14ac:dyDescent="0.25">
      <c r="A996">
        <v>13576</v>
      </c>
      <c r="B996" t="s">
        <v>1149</v>
      </c>
      <c r="C996" t="s">
        <v>1150</v>
      </c>
      <c r="D996" t="s">
        <v>1153</v>
      </c>
      <c r="E996">
        <v>13574</v>
      </c>
      <c r="F996" t="s">
        <v>1154</v>
      </c>
      <c r="G996">
        <v>1</v>
      </c>
    </row>
    <row r="997" spans="1:7" x14ac:dyDescent="0.25">
      <c r="A997">
        <v>13576</v>
      </c>
      <c r="B997" t="s">
        <v>1149</v>
      </c>
      <c r="C997" t="s">
        <v>1150</v>
      </c>
      <c r="E997">
        <v>226</v>
      </c>
      <c r="F997" t="s">
        <v>77</v>
      </c>
      <c r="G997">
        <v>-2.4060000000000001</v>
      </c>
    </row>
    <row r="998" spans="1:7" x14ac:dyDescent="0.25">
      <c r="A998">
        <v>13576</v>
      </c>
      <c r="B998" t="s">
        <v>1149</v>
      </c>
      <c r="C998" t="s">
        <v>1150</v>
      </c>
      <c r="D998" t="s">
        <v>1155</v>
      </c>
      <c r="E998">
        <v>13577</v>
      </c>
      <c r="F998" t="s">
        <v>1156</v>
      </c>
      <c r="G998">
        <v>-1</v>
      </c>
    </row>
    <row r="999" spans="1:7" x14ac:dyDescent="0.25">
      <c r="A999">
        <v>13577</v>
      </c>
      <c r="B999" t="s">
        <v>1155</v>
      </c>
      <c r="C999" t="s">
        <v>1156</v>
      </c>
      <c r="D999" t="s">
        <v>1153</v>
      </c>
      <c r="E999">
        <v>13574</v>
      </c>
      <c r="F999" t="s">
        <v>1154</v>
      </c>
      <c r="G999">
        <v>1</v>
      </c>
    </row>
    <row r="1000" spans="1:7" x14ac:dyDescent="0.25">
      <c r="A1000">
        <v>13577</v>
      </c>
      <c r="B1000" t="s">
        <v>1155</v>
      </c>
      <c r="C1000" t="s">
        <v>1156</v>
      </c>
      <c r="D1000" t="s">
        <v>1149</v>
      </c>
      <c r="E1000">
        <v>13576</v>
      </c>
      <c r="F1000" t="s">
        <v>1150</v>
      </c>
      <c r="G1000">
        <v>-1</v>
      </c>
    </row>
    <row r="1001" spans="1:7" x14ac:dyDescent="0.25">
      <c r="A1001">
        <v>13577</v>
      </c>
      <c r="B1001" t="s">
        <v>1155</v>
      </c>
      <c r="C1001" t="s">
        <v>1156</v>
      </c>
      <c r="E1001">
        <v>226</v>
      </c>
      <c r="F1001" t="s">
        <v>77</v>
      </c>
      <c r="G1001">
        <v>-2.4060000000000001</v>
      </c>
    </row>
    <row r="1002" spans="1:7" x14ac:dyDescent="0.25">
      <c r="A1002">
        <v>13577</v>
      </c>
      <c r="B1002" t="s">
        <v>1155</v>
      </c>
      <c r="C1002" t="s">
        <v>1156</v>
      </c>
      <c r="D1002" t="s">
        <v>1151</v>
      </c>
      <c r="E1002">
        <v>13575</v>
      </c>
      <c r="F1002" t="s">
        <v>1152</v>
      </c>
      <c r="G1002">
        <v>1</v>
      </c>
    </row>
    <row r="1003" spans="1:7" x14ac:dyDescent="0.25">
      <c r="A1003">
        <v>13584</v>
      </c>
      <c r="B1003" t="s">
        <v>1157</v>
      </c>
      <c r="C1003" t="s">
        <v>1158</v>
      </c>
      <c r="E1003">
        <v>226</v>
      </c>
      <c r="F1003" t="s">
        <v>77</v>
      </c>
      <c r="G1003">
        <v>-1.978</v>
      </c>
    </row>
    <row r="1004" spans="1:7" x14ac:dyDescent="0.25">
      <c r="A1004">
        <v>13584</v>
      </c>
      <c r="B1004" t="s">
        <v>1157</v>
      </c>
      <c r="C1004" t="s">
        <v>1158</v>
      </c>
      <c r="D1004" t="s">
        <v>1159</v>
      </c>
      <c r="E1004">
        <v>13582</v>
      </c>
      <c r="F1004" t="s">
        <v>1160</v>
      </c>
      <c r="G1004">
        <v>1</v>
      </c>
    </row>
    <row r="1005" spans="1:7" x14ac:dyDescent="0.25">
      <c r="A1005">
        <v>13584</v>
      </c>
      <c r="B1005" t="s">
        <v>1157</v>
      </c>
      <c r="C1005" t="s">
        <v>1158</v>
      </c>
      <c r="D1005" t="s">
        <v>1161</v>
      </c>
      <c r="E1005">
        <v>13585</v>
      </c>
      <c r="F1005" t="s">
        <v>1162</v>
      </c>
      <c r="G1005">
        <v>-1</v>
      </c>
    </row>
    <row r="1006" spans="1:7" x14ac:dyDescent="0.25">
      <c r="A1006">
        <v>13584</v>
      </c>
      <c r="B1006" t="s">
        <v>1157</v>
      </c>
      <c r="C1006" t="s">
        <v>1158</v>
      </c>
      <c r="D1006" t="s">
        <v>1163</v>
      </c>
      <c r="E1006">
        <v>13583</v>
      </c>
      <c r="F1006" t="s">
        <v>1164</v>
      </c>
      <c r="G1006">
        <v>1</v>
      </c>
    </row>
    <row r="1007" spans="1:7" x14ac:dyDescent="0.25">
      <c r="A1007">
        <v>13585</v>
      </c>
      <c r="B1007" t="s">
        <v>1161</v>
      </c>
      <c r="C1007" t="s">
        <v>1162</v>
      </c>
      <c r="D1007" t="s">
        <v>1159</v>
      </c>
      <c r="E1007">
        <v>13582</v>
      </c>
      <c r="F1007" t="s">
        <v>1160</v>
      </c>
      <c r="G1007">
        <v>1</v>
      </c>
    </row>
    <row r="1008" spans="1:7" x14ac:dyDescent="0.25">
      <c r="A1008">
        <v>13585</v>
      </c>
      <c r="B1008" t="s">
        <v>1161</v>
      </c>
      <c r="C1008" t="s">
        <v>1162</v>
      </c>
      <c r="D1008" t="s">
        <v>1157</v>
      </c>
      <c r="E1008">
        <v>13584</v>
      </c>
      <c r="F1008" t="s">
        <v>1158</v>
      </c>
      <c r="G1008">
        <v>-1</v>
      </c>
    </row>
    <row r="1009" spans="1:7" x14ac:dyDescent="0.25">
      <c r="A1009">
        <v>13585</v>
      </c>
      <c r="B1009" t="s">
        <v>1161</v>
      </c>
      <c r="C1009" t="s">
        <v>1162</v>
      </c>
      <c r="E1009">
        <v>226</v>
      </c>
      <c r="F1009" t="s">
        <v>77</v>
      </c>
      <c r="G1009">
        <v>-1.978</v>
      </c>
    </row>
    <row r="1010" spans="1:7" x14ac:dyDescent="0.25">
      <c r="A1010">
        <v>13585</v>
      </c>
      <c r="B1010" t="s">
        <v>1161</v>
      </c>
      <c r="C1010" t="s">
        <v>1162</v>
      </c>
      <c r="D1010" t="s">
        <v>1163</v>
      </c>
      <c r="E1010">
        <v>13583</v>
      </c>
      <c r="F1010" t="s">
        <v>1164</v>
      </c>
      <c r="G1010">
        <v>1</v>
      </c>
    </row>
    <row r="1011" spans="1:7" x14ac:dyDescent="0.25">
      <c r="A1011">
        <v>13591</v>
      </c>
      <c r="B1011" t="s">
        <v>1165</v>
      </c>
      <c r="C1011" t="s">
        <v>249</v>
      </c>
      <c r="E1011">
        <v>227</v>
      </c>
      <c r="F1011" t="s">
        <v>92</v>
      </c>
      <c r="G1011">
        <v>-0.39</v>
      </c>
    </row>
    <row r="1012" spans="1:7" x14ac:dyDescent="0.25">
      <c r="A1012">
        <v>13591</v>
      </c>
      <c r="B1012" t="s">
        <v>1165</v>
      </c>
      <c r="C1012" t="s">
        <v>249</v>
      </c>
      <c r="D1012" t="s">
        <v>1166</v>
      </c>
      <c r="E1012">
        <v>13592</v>
      </c>
      <c r="F1012" t="s">
        <v>247</v>
      </c>
      <c r="G1012">
        <v>-1</v>
      </c>
    </row>
    <row r="1013" spans="1:7" x14ac:dyDescent="0.25">
      <c r="A1013">
        <v>13591</v>
      </c>
      <c r="B1013" t="s">
        <v>1165</v>
      </c>
      <c r="C1013" t="s">
        <v>249</v>
      </c>
      <c r="D1013" t="s">
        <v>250</v>
      </c>
      <c r="E1013">
        <v>9748</v>
      </c>
      <c r="F1013" t="s">
        <v>251</v>
      </c>
      <c r="G1013">
        <v>3.7919999999999998</v>
      </c>
    </row>
    <row r="1014" spans="1:7" x14ac:dyDescent="0.25">
      <c r="A1014">
        <v>13592</v>
      </c>
      <c r="B1014" t="s">
        <v>1166</v>
      </c>
      <c r="C1014" t="s">
        <v>247</v>
      </c>
      <c r="D1014" t="s">
        <v>250</v>
      </c>
      <c r="E1014">
        <v>9748</v>
      </c>
      <c r="F1014" t="s">
        <v>251</v>
      </c>
      <c r="G1014">
        <v>3.7919999999999998</v>
      </c>
    </row>
    <row r="1015" spans="1:7" x14ac:dyDescent="0.25">
      <c r="A1015">
        <v>13592</v>
      </c>
      <c r="B1015" t="s">
        <v>1166</v>
      </c>
      <c r="C1015" t="s">
        <v>247</v>
      </c>
      <c r="D1015" t="s">
        <v>1165</v>
      </c>
      <c r="E1015">
        <v>13591</v>
      </c>
      <c r="F1015" t="s">
        <v>249</v>
      </c>
      <c r="G1015">
        <v>-1</v>
      </c>
    </row>
    <row r="1016" spans="1:7" x14ac:dyDescent="0.25">
      <c r="A1016">
        <v>13592</v>
      </c>
      <c r="B1016" t="s">
        <v>1166</v>
      </c>
      <c r="C1016" t="s">
        <v>247</v>
      </c>
      <c r="E1016">
        <v>227</v>
      </c>
      <c r="F1016" t="s">
        <v>92</v>
      </c>
      <c r="G1016">
        <v>-0.39</v>
      </c>
    </row>
    <row r="1017" spans="1:7" x14ac:dyDescent="0.25">
      <c r="A1017">
        <v>13699</v>
      </c>
      <c r="B1017" t="s">
        <v>603</v>
      </c>
      <c r="C1017" t="s">
        <v>604</v>
      </c>
      <c r="D1017" t="s">
        <v>605</v>
      </c>
      <c r="E1017">
        <v>11560</v>
      </c>
      <c r="F1017" t="s">
        <v>606</v>
      </c>
      <c r="G1017">
        <v>1</v>
      </c>
    </row>
    <row r="1018" spans="1:7" x14ac:dyDescent="0.25">
      <c r="A1018">
        <v>13699</v>
      </c>
      <c r="B1018" t="s">
        <v>603</v>
      </c>
      <c r="C1018" t="s">
        <v>604</v>
      </c>
      <c r="D1018" t="s">
        <v>611</v>
      </c>
      <c r="E1018">
        <v>11559</v>
      </c>
      <c r="F1018" t="s">
        <v>612</v>
      </c>
      <c r="G1018">
        <v>1</v>
      </c>
    </row>
    <row r="1019" spans="1:7" x14ac:dyDescent="0.25">
      <c r="A1019">
        <v>13699</v>
      </c>
      <c r="B1019" t="s">
        <v>603</v>
      </c>
      <c r="C1019" t="s">
        <v>604</v>
      </c>
      <c r="D1019" t="s">
        <v>613</v>
      </c>
      <c r="E1019">
        <v>11343</v>
      </c>
      <c r="F1019" t="s">
        <v>614</v>
      </c>
      <c r="G1019">
        <v>3</v>
      </c>
    </row>
    <row r="1020" spans="1:7" x14ac:dyDescent="0.25">
      <c r="A1020">
        <v>13699</v>
      </c>
      <c r="B1020" t="s">
        <v>603</v>
      </c>
      <c r="C1020" t="s">
        <v>604</v>
      </c>
      <c r="D1020" t="s">
        <v>607</v>
      </c>
      <c r="E1020">
        <v>11563</v>
      </c>
      <c r="F1020" t="s">
        <v>608</v>
      </c>
      <c r="G1020">
        <v>1</v>
      </c>
    </row>
    <row r="1021" spans="1:7" x14ac:dyDescent="0.25">
      <c r="A1021">
        <v>13699</v>
      </c>
      <c r="B1021" t="s">
        <v>603</v>
      </c>
      <c r="C1021" t="s">
        <v>604</v>
      </c>
      <c r="D1021" t="s">
        <v>609</v>
      </c>
      <c r="E1021">
        <v>13697</v>
      </c>
      <c r="F1021" t="s">
        <v>1011</v>
      </c>
      <c r="G1021">
        <v>1</v>
      </c>
    </row>
    <row r="1022" spans="1:7" x14ac:dyDescent="0.25">
      <c r="A1022">
        <v>13699</v>
      </c>
      <c r="B1022" t="s">
        <v>603</v>
      </c>
      <c r="C1022" t="s">
        <v>604</v>
      </c>
      <c r="D1022" t="s">
        <v>615</v>
      </c>
      <c r="E1022">
        <v>12120</v>
      </c>
      <c r="F1022" t="s">
        <v>1010</v>
      </c>
      <c r="G1022">
        <v>1</v>
      </c>
    </row>
    <row r="1023" spans="1:7" x14ac:dyDescent="0.25">
      <c r="A1023">
        <v>13700</v>
      </c>
      <c r="B1023" t="s">
        <v>617</v>
      </c>
      <c r="C1023" t="s">
        <v>618</v>
      </c>
      <c r="D1023" t="s">
        <v>623</v>
      </c>
      <c r="E1023">
        <v>13698</v>
      </c>
      <c r="F1023" t="s">
        <v>1013</v>
      </c>
      <c r="G1023">
        <v>1</v>
      </c>
    </row>
    <row r="1024" spans="1:7" x14ac:dyDescent="0.25">
      <c r="A1024">
        <v>13700</v>
      </c>
      <c r="B1024" t="s">
        <v>617</v>
      </c>
      <c r="C1024" t="s">
        <v>618</v>
      </c>
      <c r="D1024" t="s">
        <v>621</v>
      </c>
      <c r="E1024">
        <v>12121</v>
      </c>
      <c r="F1024" t="s">
        <v>1012</v>
      </c>
      <c r="G1024">
        <v>1</v>
      </c>
    </row>
    <row r="1025" spans="1:7" x14ac:dyDescent="0.25">
      <c r="A1025">
        <v>13700</v>
      </c>
      <c r="B1025" t="s">
        <v>617</v>
      </c>
      <c r="C1025" t="s">
        <v>618</v>
      </c>
      <c r="D1025" t="s">
        <v>613</v>
      </c>
      <c r="E1025">
        <v>11343</v>
      </c>
      <c r="F1025" t="s">
        <v>614</v>
      </c>
      <c r="G1025">
        <v>3</v>
      </c>
    </row>
    <row r="1026" spans="1:7" x14ac:dyDescent="0.25">
      <c r="A1026">
        <v>13700</v>
      </c>
      <c r="B1026" t="s">
        <v>617</v>
      </c>
      <c r="C1026" t="s">
        <v>618</v>
      </c>
      <c r="D1026" t="s">
        <v>611</v>
      </c>
      <c r="E1026">
        <v>11559</v>
      </c>
      <c r="F1026" t="s">
        <v>612</v>
      </c>
      <c r="G1026">
        <v>1</v>
      </c>
    </row>
    <row r="1027" spans="1:7" x14ac:dyDescent="0.25">
      <c r="A1027">
        <v>13700</v>
      </c>
      <c r="B1027" t="s">
        <v>617</v>
      </c>
      <c r="C1027" t="s">
        <v>618</v>
      </c>
      <c r="D1027" t="s">
        <v>619</v>
      </c>
      <c r="E1027">
        <v>11561</v>
      </c>
      <c r="F1027" t="s">
        <v>620</v>
      </c>
      <c r="G1027">
        <v>1</v>
      </c>
    </row>
    <row r="1028" spans="1:7" x14ac:dyDescent="0.25">
      <c r="A1028">
        <v>13700</v>
      </c>
      <c r="B1028" t="s">
        <v>617</v>
      </c>
      <c r="C1028" t="s">
        <v>618</v>
      </c>
      <c r="D1028" t="s">
        <v>607</v>
      </c>
      <c r="E1028">
        <v>11563</v>
      </c>
      <c r="F1028" t="s">
        <v>608</v>
      </c>
      <c r="G1028">
        <v>1</v>
      </c>
    </row>
    <row r="1029" spans="1:7" x14ac:dyDescent="0.25">
      <c r="A1029">
        <v>13717</v>
      </c>
      <c r="B1029" t="s">
        <v>1167</v>
      </c>
      <c r="C1029" t="s">
        <v>1168</v>
      </c>
      <c r="E1029">
        <v>227</v>
      </c>
      <c r="F1029" t="s">
        <v>92</v>
      </c>
      <c r="G1029">
        <v>-0.129</v>
      </c>
    </row>
    <row r="1030" spans="1:7" x14ac:dyDescent="0.25">
      <c r="A1030">
        <v>13717</v>
      </c>
      <c r="B1030" t="s">
        <v>1167</v>
      </c>
      <c r="C1030" t="s">
        <v>1168</v>
      </c>
      <c r="D1030" t="s">
        <v>1169</v>
      </c>
      <c r="E1030">
        <v>13718</v>
      </c>
      <c r="F1030" t="s">
        <v>1170</v>
      </c>
      <c r="G1030">
        <v>-1</v>
      </c>
    </row>
    <row r="1031" spans="1:7" x14ac:dyDescent="0.25">
      <c r="A1031">
        <v>13717</v>
      </c>
      <c r="B1031" t="s">
        <v>1167</v>
      </c>
      <c r="C1031" t="s">
        <v>1168</v>
      </c>
      <c r="D1031" t="s">
        <v>419</v>
      </c>
      <c r="E1031">
        <v>9843</v>
      </c>
      <c r="F1031" t="s">
        <v>420</v>
      </c>
      <c r="G1031">
        <v>2.75</v>
      </c>
    </row>
    <row r="1032" spans="1:7" x14ac:dyDescent="0.25">
      <c r="A1032">
        <v>13718</v>
      </c>
      <c r="B1032" t="s">
        <v>1169</v>
      </c>
      <c r="C1032" t="s">
        <v>1170</v>
      </c>
      <c r="D1032" t="s">
        <v>419</v>
      </c>
      <c r="E1032">
        <v>9843</v>
      </c>
      <c r="F1032" t="s">
        <v>420</v>
      </c>
      <c r="G1032">
        <v>2.75</v>
      </c>
    </row>
    <row r="1033" spans="1:7" x14ac:dyDescent="0.25">
      <c r="A1033">
        <v>13718</v>
      </c>
      <c r="B1033" t="s">
        <v>1169</v>
      </c>
      <c r="C1033" t="s">
        <v>1170</v>
      </c>
      <c r="D1033" t="s">
        <v>1167</v>
      </c>
      <c r="E1033">
        <v>13717</v>
      </c>
      <c r="F1033" t="s">
        <v>1168</v>
      </c>
      <c r="G1033">
        <v>-1</v>
      </c>
    </row>
    <row r="1034" spans="1:7" x14ac:dyDescent="0.25">
      <c r="A1034">
        <v>13718</v>
      </c>
      <c r="B1034" t="s">
        <v>1169</v>
      </c>
      <c r="C1034" t="s">
        <v>1170</v>
      </c>
      <c r="E1034">
        <v>227</v>
      </c>
      <c r="F1034" t="s">
        <v>92</v>
      </c>
      <c r="G1034">
        <v>-0.129</v>
      </c>
    </row>
    <row r="1035" spans="1:7" x14ac:dyDescent="0.25">
      <c r="A1035">
        <v>13721</v>
      </c>
      <c r="B1035" t="s">
        <v>1171</v>
      </c>
      <c r="C1035" t="s">
        <v>1172</v>
      </c>
      <c r="D1035" t="s">
        <v>1173</v>
      </c>
      <c r="E1035">
        <v>11085</v>
      </c>
      <c r="F1035" t="s">
        <v>1174</v>
      </c>
      <c r="G1035">
        <v>0.74</v>
      </c>
    </row>
    <row r="1036" spans="1:7" x14ac:dyDescent="0.25">
      <c r="A1036">
        <v>13721</v>
      </c>
      <c r="B1036" t="s">
        <v>1171</v>
      </c>
      <c r="C1036" t="s">
        <v>1172</v>
      </c>
      <c r="E1036">
        <v>226</v>
      </c>
      <c r="F1036" t="s">
        <v>77</v>
      </c>
      <c r="G1036">
        <v>-0.2</v>
      </c>
    </row>
    <row r="1037" spans="1:7" x14ac:dyDescent="0.25">
      <c r="A1037">
        <v>13756</v>
      </c>
      <c r="B1037" t="s">
        <v>700</v>
      </c>
      <c r="C1037" t="s">
        <v>701</v>
      </c>
      <c r="D1037" t="s">
        <v>702</v>
      </c>
      <c r="E1037">
        <v>11486</v>
      </c>
      <c r="F1037" t="s">
        <v>703</v>
      </c>
      <c r="G1037">
        <v>1</v>
      </c>
    </row>
    <row r="1038" spans="1:7" x14ac:dyDescent="0.25">
      <c r="A1038">
        <v>13756</v>
      </c>
      <c r="B1038" t="s">
        <v>700</v>
      </c>
      <c r="C1038" t="s">
        <v>701</v>
      </c>
      <c r="D1038" t="s">
        <v>704</v>
      </c>
      <c r="E1038">
        <v>11720</v>
      </c>
      <c r="F1038" t="s">
        <v>705</v>
      </c>
      <c r="G1038">
        <v>1</v>
      </c>
    </row>
    <row r="1039" spans="1:7" x14ac:dyDescent="0.25">
      <c r="A1039">
        <v>13756</v>
      </c>
      <c r="B1039" t="s">
        <v>700</v>
      </c>
      <c r="C1039" t="s">
        <v>701</v>
      </c>
      <c r="D1039" t="s">
        <v>706</v>
      </c>
      <c r="E1039">
        <v>11493</v>
      </c>
      <c r="F1039" t="s">
        <v>707</v>
      </c>
      <c r="G1039">
        <v>1</v>
      </c>
    </row>
    <row r="1040" spans="1:7" x14ac:dyDescent="0.25">
      <c r="A1040">
        <v>13756</v>
      </c>
      <c r="B1040" t="s">
        <v>700</v>
      </c>
      <c r="C1040" t="s">
        <v>701</v>
      </c>
      <c r="D1040" t="s">
        <v>708</v>
      </c>
      <c r="E1040">
        <v>11499</v>
      </c>
      <c r="F1040" t="s">
        <v>709</v>
      </c>
      <c r="G1040">
        <v>1</v>
      </c>
    </row>
    <row r="1041" spans="1:7" x14ac:dyDescent="0.25">
      <c r="A1041">
        <v>13758</v>
      </c>
      <c r="B1041" t="s">
        <v>710</v>
      </c>
      <c r="C1041" t="s">
        <v>711</v>
      </c>
      <c r="E1041">
        <v>12704</v>
      </c>
      <c r="F1041" t="s">
        <v>683</v>
      </c>
      <c r="G1041">
        <v>2E-3</v>
      </c>
    </row>
    <row r="1042" spans="1:7" x14ac:dyDescent="0.25">
      <c r="A1042">
        <v>13758</v>
      </c>
      <c r="B1042" t="s">
        <v>710</v>
      </c>
      <c r="C1042" t="s">
        <v>711</v>
      </c>
      <c r="D1042" t="s">
        <v>702</v>
      </c>
      <c r="E1042">
        <v>11486</v>
      </c>
      <c r="F1042" t="s">
        <v>703</v>
      </c>
      <c r="G1042">
        <v>1</v>
      </c>
    </row>
    <row r="1043" spans="1:7" x14ac:dyDescent="0.25">
      <c r="A1043">
        <v>13758</v>
      </c>
      <c r="B1043" t="s">
        <v>710</v>
      </c>
      <c r="C1043" t="s">
        <v>711</v>
      </c>
      <c r="D1043" t="s">
        <v>708</v>
      </c>
      <c r="E1043">
        <v>11499</v>
      </c>
      <c r="F1043" t="s">
        <v>709</v>
      </c>
      <c r="G1043">
        <v>1</v>
      </c>
    </row>
    <row r="1044" spans="1:7" x14ac:dyDescent="0.25">
      <c r="A1044">
        <v>13758</v>
      </c>
      <c r="B1044" t="s">
        <v>710</v>
      </c>
      <c r="C1044" t="s">
        <v>711</v>
      </c>
      <c r="D1044" t="s">
        <v>706</v>
      </c>
      <c r="E1044">
        <v>11493</v>
      </c>
      <c r="F1044" t="s">
        <v>707</v>
      </c>
      <c r="G1044">
        <v>1</v>
      </c>
    </row>
    <row r="1045" spans="1:7" x14ac:dyDescent="0.25">
      <c r="A1045">
        <v>13758</v>
      </c>
      <c r="B1045" t="s">
        <v>710</v>
      </c>
      <c r="C1045" t="s">
        <v>711</v>
      </c>
      <c r="D1045" t="s">
        <v>712</v>
      </c>
      <c r="E1045">
        <v>11721</v>
      </c>
      <c r="F1045" t="s">
        <v>713</v>
      </c>
      <c r="G1045">
        <v>1</v>
      </c>
    </row>
    <row r="1046" spans="1:7" x14ac:dyDescent="0.25">
      <c r="A1046">
        <v>13760</v>
      </c>
      <c r="B1046" t="s">
        <v>1175</v>
      </c>
      <c r="C1046" t="s">
        <v>1176</v>
      </c>
      <c r="D1046" t="s">
        <v>1177</v>
      </c>
      <c r="E1046">
        <v>13775</v>
      </c>
      <c r="F1046" t="s">
        <v>1178</v>
      </c>
      <c r="G1046">
        <v>1</v>
      </c>
    </row>
    <row r="1047" spans="1:7" x14ac:dyDescent="0.25">
      <c r="A1047">
        <v>13760</v>
      </c>
      <c r="B1047" t="s">
        <v>1175</v>
      </c>
      <c r="C1047" t="s">
        <v>1176</v>
      </c>
      <c r="D1047" t="s">
        <v>1179</v>
      </c>
      <c r="E1047">
        <v>13776</v>
      </c>
      <c r="F1047" t="s">
        <v>1180</v>
      </c>
      <c r="G1047">
        <v>1</v>
      </c>
    </row>
    <row r="1048" spans="1:7" x14ac:dyDescent="0.25">
      <c r="A1048">
        <v>13760</v>
      </c>
      <c r="B1048" t="s">
        <v>1175</v>
      </c>
      <c r="C1048" t="s">
        <v>1176</v>
      </c>
      <c r="E1048">
        <v>226</v>
      </c>
      <c r="F1048" t="s">
        <v>77</v>
      </c>
      <c r="G1048">
        <v>-2.2360000000000002</v>
      </c>
    </row>
    <row r="1049" spans="1:7" x14ac:dyDescent="0.25">
      <c r="A1049">
        <v>13760</v>
      </c>
      <c r="B1049" t="s">
        <v>1175</v>
      </c>
      <c r="C1049" t="s">
        <v>1176</v>
      </c>
      <c r="D1049" t="s">
        <v>1181</v>
      </c>
      <c r="E1049">
        <v>13761</v>
      </c>
      <c r="F1049" t="s">
        <v>1182</v>
      </c>
      <c r="G1049">
        <v>-1</v>
      </c>
    </row>
    <row r="1050" spans="1:7" x14ac:dyDescent="0.25">
      <c r="A1050">
        <v>13761</v>
      </c>
      <c r="B1050" t="s">
        <v>1181</v>
      </c>
      <c r="C1050" t="s">
        <v>1182</v>
      </c>
      <c r="D1050" t="s">
        <v>1177</v>
      </c>
      <c r="E1050">
        <v>13775</v>
      </c>
      <c r="F1050" t="s">
        <v>1178</v>
      </c>
      <c r="G1050">
        <v>1</v>
      </c>
    </row>
    <row r="1051" spans="1:7" x14ac:dyDescent="0.25">
      <c r="A1051">
        <v>13761</v>
      </c>
      <c r="B1051" t="s">
        <v>1181</v>
      </c>
      <c r="C1051" t="s">
        <v>1182</v>
      </c>
      <c r="D1051" t="s">
        <v>1175</v>
      </c>
      <c r="E1051">
        <v>13760</v>
      </c>
      <c r="F1051" t="s">
        <v>1176</v>
      </c>
      <c r="G1051">
        <v>-1</v>
      </c>
    </row>
    <row r="1052" spans="1:7" x14ac:dyDescent="0.25">
      <c r="A1052">
        <v>13761</v>
      </c>
      <c r="B1052" t="s">
        <v>1181</v>
      </c>
      <c r="C1052" t="s">
        <v>1182</v>
      </c>
      <c r="E1052">
        <v>226</v>
      </c>
      <c r="F1052" t="s">
        <v>77</v>
      </c>
      <c r="G1052">
        <v>-2.2360000000000002</v>
      </c>
    </row>
    <row r="1053" spans="1:7" x14ac:dyDescent="0.25">
      <c r="A1053">
        <v>13761</v>
      </c>
      <c r="B1053" t="s">
        <v>1181</v>
      </c>
      <c r="C1053" t="s">
        <v>1182</v>
      </c>
      <c r="D1053" t="s">
        <v>1179</v>
      </c>
      <c r="E1053">
        <v>13776</v>
      </c>
      <c r="F1053" t="s">
        <v>1180</v>
      </c>
      <c r="G1053">
        <v>1</v>
      </c>
    </row>
    <row r="1054" spans="1:7" x14ac:dyDescent="0.25">
      <c r="A1054">
        <v>13765</v>
      </c>
      <c r="B1054" t="s">
        <v>1183</v>
      </c>
      <c r="C1054" t="s">
        <v>1184</v>
      </c>
      <c r="D1054" t="s">
        <v>1185</v>
      </c>
      <c r="E1054">
        <v>13778</v>
      </c>
      <c r="F1054" t="s">
        <v>1186</v>
      </c>
      <c r="G1054">
        <v>1</v>
      </c>
    </row>
    <row r="1055" spans="1:7" x14ac:dyDescent="0.25">
      <c r="A1055">
        <v>13765</v>
      </c>
      <c r="B1055" t="s">
        <v>1183</v>
      </c>
      <c r="C1055" t="s">
        <v>1184</v>
      </c>
      <c r="D1055" t="s">
        <v>1187</v>
      </c>
      <c r="E1055">
        <v>13766</v>
      </c>
      <c r="F1055" t="s">
        <v>1188</v>
      </c>
      <c r="G1055">
        <v>-1</v>
      </c>
    </row>
    <row r="1056" spans="1:7" x14ac:dyDescent="0.25">
      <c r="A1056">
        <v>13765</v>
      </c>
      <c r="B1056" t="s">
        <v>1183</v>
      </c>
      <c r="C1056" t="s">
        <v>1184</v>
      </c>
      <c r="E1056">
        <v>226</v>
      </c>
      <c r="F1056" t="s">
        <v>77</v>
      </c>
      <c r="G1056">
        <v>-2.0299999999999998</v>
      </c>
    </row>
    <row r="1057" spans="1:7" x14ac:dyDescent="0.25">
      <c r="A1057">
        <v>13765</v>
      </c>
      <c r="B1057" t="s">
        <v>1183</v>
      </c>
      <c r="C1057" t="s">
        <v>1184</v>
      </c>
      <c r="D1057" t="s">
        <v>1189</v>
      </c>
      <c r="E1057">
        <v>13777</v>
      </c>
      <c r="F1057" t="s">
        <v>1190</v>
      </c>
      <c r="G1057">
        <v>1</v>
      </c>
    </row>
    <row r="1058" spans="1:7" x14ac:dyDescent="0.25">
      <c r="A1058">
        <v>13766</v>
      </c>
      <c r="B1058" t="s">
        <v>1187</v>
      </c>
      <c r="C1058" t="s">
        <v>1188</v>
      </c>
      <c r="D1058" t="s">
        <v>1185</v>
      </c>
      <c r="E1058">
        <v>13778</v>
      </c>
      <c r="F1058" t="s">
        <v>1186</v>
      </c>
      <c r="G1058">
        <v>1</v>
      </c>
    </row>
    <row r="1059" spans="1:7" x14ac:dyDescent="0.25">
      <c r="A1059">
        <v>13766</v>
      </c>
      <c r="B1059" t="s">
        <v>1187</v>
      </c>
      <c r="C1059" t="s">
        <v>1188</v>
      </c>
      <c r="E1059">
        <v>226</v>
      </c>
      <c r="F1059" t="s">
        <v>77</v>
      </c>
      <c r="G1059">
        <v>-2.0299999999999998</v>
      </c>
    </row>
    <row r="1060" spans="1:7" x14ac:dyDescent="0.25">
      <c r="A1060">
        <v>13766</v>
      </c>
      <c r="B1060" t="s">
        <v>1187</v>
      </c>
      <c r="C1060" t="s">
        <v>1188</v>
      </c>
      <c r="D1060" t="s">
        <v>1183</v>
      </c>
      <c r="E1060">
        <v>13765</v>
      </c>
      <c r="F1060" t="s">
        <v>1184</v>
      </c>
      <c r="G1060">
        <v>-1</v>
      </c>
    </row>
    <row r="1061" spans="1:7" x14ac:dyDescent="0.25">
      <c r="A1061">
        <v>13766</v>
      </c>
      <c r="B1061" t="s">
        <v>1187</v>
      </c>
      <c r="C1061" t="s">
        <v>1188</v>
      </c>
      <c r="D1061" t="s">
        <v>1189</v>
      </c>
      <c r="E1061">
        <v>13777</v>
      </c>
      <c r="F1061" t="s">
        <v>1190</v>
      </c>
      <c r="G1061">
        <v>1</v>
      </c>
    </row>
    <row r="1062" spans="1:7" x14ac:dyDescent="0.25">
      <c r="A1062">
        <v>13767</v>
      </c>
      <c r="B1062" t="s">
        <v>1191</v>
      </c>
      <c r="C1062" t="s">
        <v>1192</v>
      </c>
      <c r="D1062" t="s">
        <v>1193</v>
      </c>
      <c r="E1062">
        <v>13781</v>
      </c>
      <c r="F1062" t="s">
        <v>1194</v>
      </c>
      <c r="G1062">
        <v>1</v>
      </c>
    </row>
    <row r="1063" spans="1:7" x14ac:dyDescent="0.25">
      <c r="A1063">
        <v>13767</v>
      </c>
      <c r="B1063" t="s">
        <v>1191</v>
      </c>
      <c r="C1063" t="s">
        <v>1192</v>
      </c>
      <c r="D1063" t="s">
        <v>1195</v>
      </c>
      <c r="E1063">
        <v>13768</v>
      </c>
      <c r="F1063" t="s">
        <v>1196</v>
      </c>
      <c r="G1063">
        <v>-1</v>
      </c>
    </row>
    <row r="1064" spans="1:7" x14ac:dyDescent="0.25">
      <c r="A1064">
        <v>13767</v>
      </c>
      <c r="B1064" t="s">
        <v>1191</v>
      </c>
      <c r="C1064" t="s">
        <v>1192</v>
      </c>
      <c r="E1064">
        <v>226</v>
      </c>
      <c r="F1064" t="s">
        <v>77</v>
      </c>
      <c r="G1064">
        <v>-1.978</v>
      </c>
    </row>
    <row r="1065" spans="1:7" x14ac:dyDescent="0.25">
      <c r="A1065">
        <v>13767</v>
      </c>
      <c r="B1065" t="s">
        <v>1191</v>
      </c>
      <c r="C1065" t="s">
        <v>1192</v>
      </c>
      <c r="D1065" t="s">
        <v>1197</v>
      </c>
      <c r="E1065">
        <v>13780</v>
      </c>
      <c r="F1065" t="s">
        <v>1198</v>
      </c>
      <c r="G1065">
        <v>1</v>
      </c>
    </row>
    <row r="1066" spans="1:7" x14ac:dyDescent="0.25">
      <c r="A1066">
        <v>13768</v>
      </c>
      <c r="B1066" t="s">
        <v>1195</v>
      </c>
      <c r="C1066" t="s">
        <v>1196</v>
      </c>
      <c r="D1066" t="s">
        <v>1193</v>
      </c>
      <c r="E1066">
        <v>13781</v>
      </c>
      <c r="F1066" t="s">
        <v>1194</v>
      </c>
      <c r="G1066">
        <v>1</v>
      </c>
    </row>
    <row r="1067" spans="1:7" x14ac:dyDescent="0.25">
      <c r="A1067">
        <v>13768</v>
      </c>
      <c r="B1067" t="s">
        <v>1195</v>
      </c>
      <c r="C1067" t="s">
        <v>1196</v>
      </c>
      <c r="E1067">
        <v>226</v>
      </c>
      <c r="F1067" t="s">
        <v>77</v>
      </c>
      <c r="G1067">
        <v>-1.978</v>
      </c>
    </row>
    <row r="1068" spans="1:7" x14ac:dyDescent="0.25">
      <c r="A1068">
        <v>13768</v>
      </c>
      <c r="B1068" t="s">
        <v>1195</v>
      </c>
      <c r="C1068" t="s">
        <v>1196</v>
      </c>
      <c r="D1068" t="s">
        <v>1191</v>
      </c>
      <c r="E1068">
        <v>13767</v>
      </c>
      <c r="F1068" t="s">
        <v>1192</v>
      </c>
      <c r="G1068">
        <v>-1</v>
      </c>
    </row>
    <row r="1069" spans="1:7" x14ac:dyDescent="0.25">
      <c r="A1069">
        <v>13768</v>
      </c>
      <c r="B1069" t="s">
        <v>1195</v>
      </c>
      <c r="C1069" t="s">
        <v>1196</v>
      </c>
      <c r="D1069" t="s">
        <v>1197</v>
      </c>
      <c r="E1069">
        <v>13780</v>
      </c>
      <c r="F1069" t="s">
        <v>1198</v>
      </c>
      <c r="G1069">
        <v>1</v>
      </c>
    </row>
    <row r="1070" spans="1:7" x14ac:dyDescent="0.25">
      <c r="A1070">
        <v>13773</v>
      </c>
      <c r="B1070" t="s">
        <v>1199</v>
      </c>
      <c r="C1070" t="s">
        <v>1200</v>
      </c>
      <c r="D1070" t="s">
        <v>1201</v>
      </c>
      <c r="E1070">
        <v>13774</v>
      </c>
      <c r="F1070" t="s">
        <v>1202</v>
      </c>
      <c r="G1070">
        <v>-1</v>
      </c>
    </row>
    <row r="1071" spans="1:7" x14ac:dyDescent="0.25">
      <c r="A1071">
        <v>13773</v>
      </c>
      <c r="B1071" t="s">
        <v>1199</v>
      </c>
      <c r="C1071" t="s">
        <v>1200</v>
      </c>
      <c r="D1071" t="s">
        <v>1193</v>
      </c>
      <c r="E1071">
        <v>13781</v>
      </c>
      <c r="F1071" t="s">
        <v>1194</v>
      </c>
      <c r="G1071">
        <v>1</v>
      </c>
    </row>
    <row r="1072" spans="1:7" x14ac:dyDescent="0.25">
      <c r="A1072">
        <v>13773</v>
      </c>
      <c r="B1072" t="s">
        <v>1199</v>
      </c>
      <c r="C1072" t="s">
        <v>1200</v>
      </c>
      <c r="E1072">
        <v>226</v>
      </c>
      <c r="F1072" t="s">
        <v>77</v>
      </c>
      <c r="G1072">
        <v>-2.1219999999999999</v>
      </c>
    </row>
    <row r="1073" spans="1:7" x14ac:dyDescent="0.25">
      <c r="A1073">
        <v>13773</v>
      </c>
      <c r="B1073" t="s">
        <v>1199</v>
      </c>
      <c r="C1073" t="s">
        <v>1200</v>
      </c>
      <c r="D1073" t="s">
        <v>1197</v>
      </c>
      <c r="E1073">
        <v>13780</v>
      </c>
      <c r="F1073" t="s">
        <v>1198</v>
      </c>
      <c r="G1073">
        <v>1</v>
      </c>
    </row>
    <row r="1074" spans="1:7" x14ac:dyDescent="0.25">
      <c r="A1074">
        <v>13774</v>
      </c>
      <c r="B1074" t="s">
        <v>1201</v>
      </c>
      <c r="C1074" t="s">
        <v>1202</v>
      </c>
      <c r="D1074" t="s">
        <v>1193</v>
      </c>
      <c r="E1074">
        <v>13781</v>
      </c>
      <c r="F1074" t="s">
        <v>1194</v>
      </c>
      <c r="G1074">
        <v>1</v>
      </c>
    </row>
    <row r="1075" spans="1:7" x14ac:dyDescent="0.25">
      <c r="A1075">
        <v>13774</v>
      </c>
      <c r="B1075" t="s">
        <v>1201</v>
      </c>
      <c r="C1075" t="s">
        <v>1202</v>
      </c>
      <c r="E1075">
        <v>226</v>
      </c>
      <c r="F1075" t="s">
        <v>77</v>
      </c>
      <c r="G1075">
        <v>-2.1219999999999999</v>
      </c>
    </row>
    <row r="1076" spans="1:7" x14ac:dyDescent="0.25">
      <c r="A1076">
        <v>13774</v>
      </c>
      <c r="B1076" t="s">
        <v>1201</v>
      </c>
      <c r="C1076" t="s">
        <v>1202</v>
      </c>
      <c r="D1076" t="s">
        <v>1199</v>
      </c>
      <c r="E1076">
        <v>13773</v>
      </c>
      <c r="F1076" t="s">
        <v>1200</v>
      </c>
      <c r="G1076">
        <v>-1</v>
      </c>
    </row>
    <row r="1077" spans="1:7" x14ac:dyDescent="0.25">
      <c r="A1077">
        <v>13774</v>
      </c>
      <c r="B1077" t="s">
        <v>1201</v>
      </c>
      <c r="C1077" t="s">
        <v>1202</v>
      </c>
      <c r="D1077" t="s">
        <v>1197</v>
      </c>
      <c r="E1077">
        <v>13780</v>
      </c>
      <c r="F1077" t="s">
        <v>1198</v>
      </c>
      <c r="G1077">
        <v>1</v>
      </c>
    </row>
    <row r="1078" spans="1:7" x14ac:dyDescent="0.25">
      <c r="A1078">
        <v>13796</v>
      </c>
      <c r="B1078" t="s">
        <v>1097</v>
      </c>
      <c r="C1078" t="s">
        <v>1098</v>
      </c>
      <c r="D1078" t="s">
        <v>1099</v>
      </c>
      <c r="E1078">
        <v>11709</v>
      </c>
      <c r="F1078" t="s">
        <v>1100</v>
      </c>
      <c r="G1078">
        <v>1.4690000000000001</v>
      </c>
    </row>
    <row r="1079" spans="1:7" x14ac:dyDescent="0.25">
      <c r="A1079">
        <v>13796</v>
      </c>
      <c r="B1079" t="s">
        <v>1097</v>
      </c>
      <c r="C1079" t="s">
        <v>1098</v>
      </c>
      <c r="E1079">
        <v>227</v>
      </c>
      <c r="F1079" t="s">
        <v>92</v>
      </c>
      <c r="G1079">
        <v>-1.7999999999999999E-2</v>
      </c>
    </row>
    <row r="1080" spans="1:7" x14ac:dyDescent="0.25">
      <c r="A1080">
        <v>13797</v>
      </c>
      <c r="B1080" t="s">
        <v>1101</v>
      </c>
      <c r="C1080" t="s">
        <v>1102</v>
      </c>
      <c r="E1080">
        <v>227</v>
      </c>
      <c r="F1080" t="s">
        <v>92</v>
      </c>
      <c r="G1080">
        <v>-1.7999999999999999E-2</v>
      </c>
    </row>
    <row r="1081" spans="1:7" x14ac:dyDescent="0.25">
      <c r="A1081">
        <v>13797</v>
      </c>
      <c r="B1081" t="s">
        <v>1101</v>
      </c>
      <c r="C1081" t="s">
        <v>1102</v>
      </c>
      <c r="D1081" t="s">
        <v>1099</v>
      </c>
      <c r="E1081">
        <v>11709</v>
      </c>
      <c r="F1081" t="s">
        <v>1100</v>
      </c>
      <c r="G1081">
        <v>1.4690000000000001</v>
      </c>
    </row>
    <row r="1082" spans="1:7" x14ac:dyDescent="0.25">
      <c r="A1082">
        <v>13800</v>
      </c>
      <c r="B1082" t="s">
        <v>865</v>
      </c>
      <c r="C1082" t="s">
        <v>866</v>
      </c>
      <c r="D1082" t="s">
        <v>869</v>
      </c>
      <c r="E1082">
        <v>11712</v>
      </c>
      <c r="F1082" t="s">
        <v>870</v>
      </c>
      <c r="G1082">
        <v>1</v>
      </c>
    </row>
    <row r="1083" spans="1:7" x14ac:dyDescent="0.25">
      <c r="A1083">
        <v>13800</v>
      </c>
      <c r="B1083" t="s">
        <v>865</v>
      </c>
      <c r="C1083" t="s">
        <v>866</v>
      </c>
      <c r="D1083" t="s">
        <v>867</v>
      </c>
      <c r="E1083">
        <v>13798</v>
      </c>
      <c r="F1083" t="s">
        <v>868</v>
      </c>
      <c r="G1083">
        <v>1</v>
      </c>
    </row>
    <row r="1084" spans="1:7" x14ac:dyDescent="0.25">
      <c r="A1084">
        <v>13801</v>
      </c>
      <c r="B1084" t="s">
        <v>871</v>
      </c>
      <c r="C1084" t="s">
        <v>872</v>
      </c>
      <c r="D1084" t="s">
        <v>869</v>
      </c>
      <c r="E1084">
        <v>11712</v>
      </c>
      <c r="F1084" t="s">
        <v>870</v>
      </c>
      <c r="G1084">
        <v>1</v>
      </c>
    </row>
    <row r="1085" spans="1:7" x14ac:dyDescent="0.25">
      <c r="A1085">
        <v>13801</v>
      </c>
      <c r="B1085" t="s">
        <v>871</v>
      </c>
      <c r="C1085" t="s">
        <v>872</v>
      </c>
      <c r="D1085" t="s">
        <v>873</v>
      </c>
      <c r="E1085">
        <v>13799</v>
      </c>
      <c r="F1085" t="s">
        <v>874</v>
      </c>
      <c r="G1085">
        <v>1</v>
      </c>
    </row>
    <row r="1086" spans="1:7" x14ac:dyDescent="0.25">
      <c r="A1086">
        <v>13849</v>
      </c>
      <c r="B1086" t="s">
        <v>1203</v>
      </c>
      <c r="C1086" t="s">
        <v>1204</v>
      </c>
      <c r="D1086" t="s">
        <v>419</v>
      </c>
      <c r="E1086">
        <v>9843</v>
      </c>
      <c r="F1086" t="s">
        <v>420</v>
      </c>
      <c r="G1086">
        <v>1.883</v>
      </c>
    </row>
    <row r="1087" spans="1:7" x14ac:dyDescent="0.25">
      <c r="A1087">
        <v>13849</v>
      </c>
      <c r="B1087" t="s">
        <v>1203</v>
      </c>
      <c r="C1087" t="s">
        <v>1204</v>
      </c>
      <c r="D1087" t="s">
        <v>1205</v>
      </c>
      <c r="E1087">
        <v>13850</v>
      </c>
      <c r="F1087" t="s">
        <v>1206</v>
      </c>
      <c r="G1087">
        <v>-1</v>
      </c>
    </row>
    <row r="1088" spans="1:7" x14ac:dyDescent="0.25">
      <c r="A1088">
        <v>13849</v>
      </c>
      <c r="B1088" t="s">
        <v>1203</v>
      </c>
      <c r="C1088" t="s">
        <v>1204</v>
      </c>
      <c r="E1088">
        <v>227</v>
      </c>
      <c r="F1088" t="s">
        <v>92</v>
      </c>
      <c r="G1088">
        <v>-0.121</v>
      </c>
    </row>
    <row r="1089" spans="1:7" x14ac:dyDescent="0.25">
      <c r="A1089">
        <v>13850</v>
      </c>
      <c r="B1089" t="s">
        <v>1205</v>
      </c>
      <c r="C1089" t="s">
        <v>1206</v>
      </c>
      <c r="D1089" t="s">
        <v>419</v>
      </c>
      <c r="E1089">
        <v>9843</v>
      </c>
      <c r="F1089" t="s">
        <v>420</v>
      </c>
      <c r="G1089">
        <v>1.883</v>
      </c>
    </row>
    <row r="1090" spans="1:7" x14ac:dyDescent="0.25">
      <c r="A1090">
        <v>13850</v>
      </c>
      <c r="B1090" t="s">
        <v>1205</v>
      </c>
      <c r="C1090" t="s">
        <v>1206</v>
      </c>
      <c r="D1090" t="s">
        <v>1203</v>
      </c>
      <c r="E1090">
        <v>13849</v>
      </c>
      <c r="F1090" t="s">
        <v>1204</v>
      </c>
      <c r="G1090">
        <v>-1</v>
      </c>
    </row>
    <row r="1091" spans="1:7" x14ac:dyDescent="0.25">
      <c r="A1091">
        <v>13850</v>
      </c>
      <c r="B1091" t="s">
        <v>1205</v>
      </c>
      <c r="C1091" t="s">
        <v>1206</v>
      </c>
      <c r="E1091">
        <v>227</v>
      </c>
      <c r="F1091" t="s">
        <v>92</v>
      </c>
      <c r="G1091">
        <v>-0.121</v>
      </c>
    </row>
    <row r="1092" spans="1:7" x14ac:dyDescent="0.25">
      <c r="A1092">
        <v>13851</v>
      </c>
      <c r="B1092" t="s">
        <v>1207</v>
      </c>
      <c r="C1092" t="s">
        <v>1208</v>
      </c>
      <c r="E1092">
        <v>227</v>
      </c>
      <c r="F1092" t="s">
        <v>92</v>
      </c>
      <c r="G1092">
        <v>-0.129</v>
      </c>
    </row>
    <row r="1093" spans="1:7" x14ac:dyDescent="0.25">
      <c r="A1093">
        <v>13851</v>
      </c>
      <c r="B1093" t="s">
        <v>1207</v>
      </c>
      <c r="C1093" t="s">
        <v>1208</v>
      </c>
      <c r="D1093" t="s">
        <v>1209</v>
      </c>
      <c r="E1093">
        <v>13852</v>
      </c>
      <c r="F1093" t="s">
        <v>1210</v>
      </c>
      <c r="G1093">
        <v>-1</v>
      </c>
    </row>
    <row r="1094" spans="1:7" x14ac:dyDescent="0.25">
      <c r="A1094">
        <v>13851</v>
      </c>
      <c r="B1094" t="s">
        <v>1207</v>
      </c>
      <c r="C1094" t="s">
        <v>1208</v>
      </c>
      <c r="D1094" t="s">
        <v>419</v>
      </c>
      <c r="E1094">
        <v>9843</v>
      </c>
      <c r="F1094" t="s">
        <v>420</v>
      </c>
      <c r="G1094">
        <v>2.75</v>
      </c>
    </row>
    <row r="1095" spans="1:7" x14ac:dyDescent="0.25">
      <c r="A1095">
        <v>13852</v>
      </c>
      <c r="B1095" t="s">
        <v>1209</v>
      </c>
      <c r="C1095" t="s">
        <v>1210</v>
      </c>
      <c r="E1095">
        <v>227</v>
      </c>
      <c r="F1095" t="s">
        <v>92</v>
      </c>
      <c r="G1095">
        <v>-0.129</v>
      </c>
    </row>
    <row r="1096" spans="1:7" x14ac:dyDescent="0.25">
      <c r="A1096">
        <v>13852</v>
      </c>
      <c r="B1096" t="s">
        <v>1209</v>
      </c>
      <c r="C1096" t="s">
        <v>1210</v>
      </c>
      <c r="D1096" t="s">
        <v>1207</v>
      </c>
      <c r="E1096">
        <v>13851</v>
      </c>
      <c r="F1096" t="s">
        <v>1208</v>
      </c>
      <c r="G1096">
        <v>-1</v>
      </c>
    </row>
    <row r="1097" spans="1:7" x14ac:dyDescent="0.25">
      <c r="A1097">
        <v>13852</v>
      </c>
      <c r="B1097" t="s">
        <v>1209</v>
      </c>
      <c r="C1097" t="s">
        <v>1210</v>
      </c>
      <c r="D1097" t="s">
        <v>419</v>
      </c>
      <c r="E1097">
        <v>9843</v>
      </c>
      <c r="F1097" t="s">
        <v>420</v>
      </c>
      <c r="G1097">
        <v>2.75</v>
      </c>
    </row>
    <row r="1098" spans="1:7" x14ac:dyDescent="0.25">
      <c r="A1098">
        <v>13881</v>
      </c>
      <c r="B1098" t="s">
        <v>521</v>
      </c>
      <c r="C1098" t="s">
        <v>522</v>
      </c>
      <c r="D1098" t="s">
        <v>523</v>
      </c>
      <c r="E1098">
        <v>11170</v>
      </c>
      <c r="F1098" t="s">
        <v>524</v>
      </c>
      <c r="G1098">
        <v>1</v>
      </c>
    </row>
    <row r="1099" spans="1:7" x14ac:dyDescent="0.25">
      <c r="A1099">
        <v>13881</v>
      </c>
      <c r="B1099" t="s">
        <v>521</v>
      </c>
      <c r="C1099" t="s">
        <v>522</v>
      </c>
      <c r="D1099" t="s">
        <v>525</v>
      </c>
      <c r="E1099">
        <v>10905</v>
      </c>
      <c r="F1099" t="s">
        <v>526</v>
      </c>
      <c r="G1099">
        <v>1</v>
      </c>
    </row>
    <row r="1100" spans="1:7" x14ac:dyDescent="0.25">
      <c r="A1100">
        <v>13883</v>
      </c>
      <c r="B1100" t="s">
        <v>527</v>
      </c>
      <c r="C1100" t="s">
        <v>1211</v>
      </c>
      <c r="E1100">
        <v>226</v>
      </c>
      <c r="F1100" t="s">
        <v>77</v>
      </c>
      <c r="G1100">
        <v>-2.8889999999999998</v>
      </c>
    </row>
    <row r="1101" spans="1:7" x14ac:dyDescent="0.25">
      <c r="A1101">
        <v>13883</v>
      </c>
      <c r="B1101" t="s">
        <v>527</v>
      </c>
      <c r="C1101" t="s">
        <v>1211</v>
      </c>
      <c r="D1101" t="s">
        <v>529</v>
      </c>
      <c r="E1101">
        <v>10908</v>
      </c>
      <c r="F1101" t="s">
        <v>530</v>
      </c>
      <c r="G1101">
        <v>1</v>
      </c>
    </row>
    <row r="1102" spans="1:7" x14ac:dyDescent="0.25">
      <c r="A1102">
        <v>13884</v>
      </c>
      <c r="B1102" t="s">
        <v>531</v>
      </c>
      <c r="C1102" t="s">
        <v>1212</v>
      </c>
      <c r="D1102" t="s">
        <v>529</v>
      </c>
      <c r="E1102">
        <v>11111</v>
      </c>
      <c r="F1102" t="s">
        <v>533</v>
      </c>
      <c r="G1102">
        <v>1</v>
      </c>
    </row>
    <row r="1103" spans="1:7" x14ac:dyDescent="0.25">
      <c r="A1103">
        <v>13884</v>
      </c>
      <c r="B1103" t="s">
        <v>531</v>
      </c>
      <c r="C1103" t="s">
        <v>1212</v>
      </c>
      <c r="E1103">
        <v>226</v>
      </c>
      <c r="F1103" t="s">
        <v>77</v>
      </c>
      <c r="G1103">
        <v>-2.8889999999999998</v>
      </c>
    </row>
    <row r="1104" spans="1:7" x14ac:dyDescent="0.25">
      <c r="A1104">
        <v>13885</v>
      </c>
      <c r="B1104" t="s">
        <v>534</v>
      </c>
      <c r="C1104" t="s">
        <v>1213</v>
      </c>
      <c r="D1104" t="s">
        <v>536</v>
      </c>
      <c r="E1104">
        <v>10912</v>
      </c>
      <c r="F1104" t="s">
        <v>537</v>
      </c>
      <c r="G1104">
        <v>1</v>
      </c>
    </row>
    <row r="1105" spans="1:7" x14ac:dyDescent="0.25">
      <c r="A1105">
        <v>13885</v>
      </c>
      <c r="B1105" t="s">
        <v>534</v>
      </c>
      <c r="C1105" t="s">
        <v>1213</v>
      </c>
      <c r="E1105">
        <v>226</v>
      </c>
      <c r="F1105" t="s">
        <v>77</v>
      </c>
      <c r="G1105">
        <v>-2.6150000000000002</v>
      </c>
    </row>
    <row r="1106" spans="1:7" x14ac:dyDescent="0.25">
      <c r="A1106">
        <v>13886</v>
      </c>
      <c r="B1106" t="s">
        <v>538</v>
      </c>
      <c r="C1106" t="s">
        <v>1214</v>
      </c>
      <c r="D1106" t="s">
        <v>540</v>
      </c>
      <c r="E1106">
        <v>10915</v>
      </c>
      <c r="F1106" t="s">
        <v>541</v>
      </c>
      <c r="G1106">
        <v>1</v>
      </c>
    </row>
    <row r="1107" spans="1:7" x14ac:dyDescent="0.25">
      <c r="A1107">
        <v>13886</v>
      </c>
      <c r="B1107" t="s">
        <v>538</v>
      </c>
      <c r="C1107" t="s">
        <v>1214</v>
      </c>
      <c r="E1107">
        <v>226</v>
      </c>
      <c r="F1107" t="s">
        <v>77</v>
      </c>
      <c r="G1107">
        <v>-2.9550000000000001</v>
      </c>
    </row>
    <row r="1108" spans="1:7" x14ac:dyDescent="0.25">
      <c r="A1108">
        <v>13889</v>
      </c>
      <c r="B1108" t="s">
        <v>556</v>
      </c>
      <c r="C1108" t="s">
        <v>1215</v>
      </c>
      <c r="D1108" t="s">
        <v>558</v>
      </c>
      <c r="E1108">
        <v>11051</v>
      </c>
      <c r="F1108" t="s">
        <v>559</v>
      </c>
      <c r="G1108">
        <v>0.441</v>
      </c>
    </row>
    <row r="1109" spans="1:7" x14ac:dyDescent="0.25">
      <c r="A1109">
        <v>13889</v>
      </c>
      <c r="B1109" t="s">
        <v>556</v>
      </c>
      <c r="C1109" t="s">
        <v>1215</v>
      </c>
      <c r="E1109">
        <v>227</v>
      </c>
      <c r="F1109" t="s">
        <v>92</v>
      </c>
      <c r="G1109">
        <v>-0.17699999999999999</v>
      </c>
    </row>
    <row r="1110" spans="1:7" x14ac:dyDescent="0.25">
      <c r="A1110">
        <v>13889</v>
      </c>
      <c r="B1110" t="s">
        <v>556</v>
      </c>
      <c r="C1110" t="s">
        <v>1215</v>
      </c>
      <c r="D1110" t="s">
        <v>560</v>
      </c>
      <c r="E1110">
        <v>13892</v>
      </c>
      <c r="F1110" t="s">
        <v>1216</v>
      </c>
      <c r="G1110">
        <v>-1</v>
      </c>
    </row>
    <row r="1111" spans="1:7" x14ac:dyDescent="0.25">
      <c r="A1111">
        <v>13890</v>
      </c>
      <c r="B1111" t="s">
        <v>562</v>
      </c>
      <c r="C1111" t="s">
        <v>1217</v>
      </c>
      <c r="D1111" t="s">
        <v>566</v>
      </c>
      <c r="E1111">
        <v>12192</v>
      </c>
      <c r="F1111" t="s">
        <v>567</v>
      </c>
      <c r="G1111">
        <v>0.89500000000000002</v>
      </c>
    </row>
    <row r="1112" spans="1:7" x14ac:dyDescent="0.25">
      <c r="A1112">
        <v>13890</v>
      </c>
      <c r="B1112" t="s">
        <v>562</v>
      </c>
      <c r="C1112" t="s">
        <v>1217</v>
      </c>
      <c r="E1112">
        <v>227</v>
      </c>
      <c r="F1112" t="s">
        <v>92</v>
      </c>
      <c r="G1112">
        <v>-0.36499999999999999</v>
      </c>
    </row>
    <row r="1113" spans="1:7" x14ac:dyDescent="0.25">
      <c r="A1113">
        <v>13890</v>
      </c>
      <c r="B1113" t="s">
        <v>562</v>
      </c>
      <c r="C1113" t="s">
        <v>1217</v>
      </c>
      <c r="D1113" t="s">
        <v>564</v>
      </c>
      <c r="E1113">
        <v>13891</v>
      </c>
      <c r="F1113" t="s">
        <v>1218</v>
      </c>
      <c r="G1113">
        <v>-1</v>
      </c>
    </row>
    <row r="1114" spans="1:7" x14ac:dyDescent="0.25">
      <c r="A1114">
        <v>13891</v>
      </c>
      <c r="B1114" t="s">
        <v>564</v>
      </c>
      <c r="C1114" t="s">
        <v>1218</v>
      </c>
      <c r="D1114" t="s">
        <v>566</v>
      </c>
      <c r="E1114">
        <v>12192</v>
      </c>
      <c r="F1114" t="s">
        <v>567</v>
      </c>
      <c r="G1114">
        <v>0.89500000000000002</v>
      </c>
    </row>
    <row r="1115" spans="1:7" x14ac:dyDescent="0.25">
      <c r="A1115">
        <v>13891</v>
      </c>
      <c r="B1115" t="s">
        <v>564</v>
      </c>
      <c r="C1115" t="s">
        <v>1218</v>
      </c>
      <c r="E1115">
        <v>227</v>
      </c>
      <c r="F1115" t="s">
        <v>92</v>
      </c>
      <c r="G1115">
        <v>-0.36499999999999999</v>
      </c>
    </row>
    <row r="1116" spans="1:7" x14ac:dyDescent="0.25">
      <c r="A1116">
        <v>13891</v>
      </c>
      <c r="B1116" t="s">
        <v>564</v>
      </c>
      <c r="C1116" t="s">
        <v>1218</v>
      </c>
      <c r="D1116" t="s">
        <v>562</v>
      </c>
      <c r="E1116">
        <v>13890</v>
      </c>
      <c r="F1116" t="s">
        <v>1217</v>
      </c>
      <c r="G1116">
        <v>-1</v>
      </c>
    </row>
    <row r="1117" spans="1:7" x14ac:dyDescent="0.25">
      <c r="A1117">
        <v>13892</v>
      </c>
      <c r="B1117" t="s">
        <v>560</v>
      </c>
      <c r="C1117" t="s">
        <v>1216</v>
      </c>
      <c r="D1117" t="s">
        <v>556</v>
      </c>
      <c r="E1117">
        <v>13889</v>
      </c>
      <c r="F1117" t="s">
        <v>1215</v>
      </c>
      <c r="G1117">
        <v>-1</v>
      </c>
    </row>
    <row r="1118" spans="1:7" x14ac:dyDescent="0.25">
      <c r="A1118">
        <v>13892</v>
      </c>
      <c r="B1118" t="s">
        <v>560</v>
      </c>
      <c r="C1118" t="s">
        <v>1216</v>
      </c>
      <c r="E1118">
        <v>227</v>
      </c>
      <c r="F1118" t="s">
        <v>92</v>
      </c>
      <c r="G1118">
        <v>-0.17699999999999999</v>
      </c>
    </row>
    <row r="1119" spans="1:7" x14ac:dyDescent="0.25">
      <c r="A1119">
        <v>13892</v>
      </c>
      <c r="B1119" t="s">
        <v>560</v>
      </c>
      <c r="C1119" t="s">
        <v>1216</v>
      </c>
      <c r="D1119" t="s">
        <v>558</v>
      </c>
      <c r="E1119">
        <v>11051</v>
      </c>
      <c r="F1119" t="s">
        <v>559</v>
      </c>
      <c r="G1119">
        <v>0.441</v>
      </c>
    </row>
    <row r="1120" spans="1:7" x14ac:dyDescent="0.25">
      <c r="A1120">
        <v>14254</v>
      </c>
      <c r="B1120" t="s">
        <v>881</v>
      </c>
      <c r="C1120" t="s">
        <v>882</v>
      </c>
      <c r="D1120" t="s">
        <v>883</v>
      </c>
      <c r="E1120">
        <v>12254</v>
      </c>
      <c r="F1120" t="s">
        <v>884</v>
      </c>
      <c r="G1120">
        <v>1</v>
      </c>
    </row>
    <row r="1121" spans="1:7" x14ac:dyDescent="0.25">
      <c r="A1121">
        <v>14254</v>
      </c>
      <c r="B1121" t="s">
        <v>881</v>
      </c>
      <c r="C1121" t="s">
        <v>882</v>
      </c>
      <c r="D1121" t="s">
        <v>885</v>
      </c>
      <c r="E1121">
        <v>13945</v>
      </c>
      <c r="F1121" t="s">
        <v>886</v>
      </c>
      <c r="G1121">
        <v>1</v>
      </c>
    </row>
    <row r="1122" spans="1:7" x14ac:dyDescent="0.25">
      <c r="A1122">
        <v>14255</v>
      </c>
      <c r="B1122" t="s">
        <v>887</v>
      </c>
      <c r="C1122" t="s">
        <v>888</v>
      </c>
      <c r="E1122">
        <v>227</v>
      </c>
      <c r="F1122" t="s">
        <v>92</v>
      </c>
      <c r="G1122">
        <v>-5.2999999999999999E-2</v>
      </c>
    </row>
    <row r="1123" spans="1:7" x14ac:dyDescent="0.25">
      <c r="A1123">
        <v>14255</v>
      </c>
      <c r="B1123" t="s">
        <v>887</v>
      </c>
      <c r="C1123" t="s">
        <v>888</v>
      </c>
      <c r="D1123" t="s">
        <v>889</v>
      </c>
      <c r="E1123">
        <v>13830</v>
      </c>
      <c r="F1123" t="s">
        <v>890</v>
      </c>
      <c r="G1123">
        <v>1.7110000000000001</v>
      </c>
    </row>
    <row r="1124" spans="1:7" x14ac:dyDescent="0.25">
      <c r="A1124">
        <v>14258</v>
      </c>
      <c r="B1124" t="s">
        <v>897</v>
      </c>
      <c r="C1124" t="s">
        <v>898</v>
      </c>
      <c r="D1124" t="s">
        <v>899</v>
      </c>
      <c r="E1124">
        <v>11850</v>
      </c>
      <c r="F1124" t="s">
        <v>900</v>
      </c>
      <c r="G1124">
        <v>1</v>
      </c>
    </row>
    <row r="1125" spans="1:7" x14ac:dyDescent="0.25">
      <c r="A1125">
        <v>14258</v>
      </c>
      <c r="B1125" t="s">
        <v>897</v>
      </c>
      <c r="C1125" t="s">
        <v>898</v>
      </c>
      <c r="D1125" t="s">
        <v>901</v>
      </c>
      <c r="E1125">
        <v>11838</v>
      </c>
      <c r="F1125" t="s">
        <v>902</v>
      </c>
      <c r="G1125">
        <v>1</v>
      </c>
    </row>
    <row r="1126" spans="1:7" x14ac:dyDescent="0.25">
      <c r="A1126">
        <v>14258</v>
      </c>
      <c r="B1126" t="s">
        <v>897</v>
      </c>
      <c r="C1126" t="s">
        <v>898</v>
      </c>
      <c r="D1126" t="s">
        <v>903</v>
      </c>
      <c r="E1126">
        <v>13629</v>
      </c>
      <c r="F1126" t="s">
        <v>904</v>
      </c>
      <c r="G1126">
        <v>1</v>
      </c>
    </row>
    <row r="1127" spans="1:7" x14ac:dyDescent="0.25">
      <c r="A1127">
        <v>14258</v>
      </c>
      <c r="B1127" t="s">
        <v>897</v>
      </c>
      <c r="C1127" t="s">
        <v>898</v>
      </c>
      <c r="D1127" t="s">
        <v>905</v>
      </c>
      <c r="E1127">
        <v>13633</v>
      </c>
      <c r="F1127" t="s">
        <v>906</v>
      </c>
      <c r="G1127">
        <v>1</v>
      </c>
    </row>
    <row r="1128" spans="1:7" x14ac:dyDescent="0.25">
      <c r="A1128">
        <v>14259</v>
      </c>
      <c r="B1128" t="s">
        <v>907</v>
      </c>
      <c r="C1128" t="s">
        <v>908</v>
      </c>
      <c r="D1128" t="s">
        <v>915</v>
      </c>
      <c r="E1128">
        <v>13641</v>
      </c>
      <c r="F1128" t="s">
        <v>916</v>
      </c>
      <c r="G1128">
        <v>1</v>
      </c>
    </row>
    <row r="1129" spans="1:7" x14ac:dyDescent="0.25">
      <c r="A1129">
        <v>14259</v>
      </c>
      <c r="B1129" t="s">
        <v>907</v>
      </c>
      <c r="C1129" t="s">
        <v>908</v>
      </c>
      <c r="D1129" t="s">
        <v>909</v>
      </c>
      <c r="E1129">
        <v>13643</v>
      </c>
      <c r="F1129" t="s">
        <v>910</v>
      </c>
      <c r="G1129">
        <v>1</v>
      </c>
    </row>
    <row r="1130" spans="1:7" x14ac:dyDescent="0.25">
      <c r="A1130">
        <v>14259</v>
      </c>
      <c r="B1130" t="s">
        <v>907</v>
      </c>
      <c r="C1130" t="s">
        <v>908</v>
      </c>
      <c r="D1130" t="s">
        <v>911</v>
      </c>
      <c r="E1130">
        <v>11851</v>
      </c>
      <c r="F1130" t="s">
        <v>912</v>
      </c>
      <c r="G1130">
        <v>1</v>
      </c>
    </row>
    <row r="1131" spans="1:7" x14ac:dyDescent="0.25">
      <c r="A1131">
        <v>14259</v>
      </c>
      <c r="B1131" t="s">
        <v>907</v>
      </c>
      <c r="C1131" t="s">
        <v>908</v>
      </c>
      <c r="D1131" t="s">
        <v>913</v>
      </c>
      <c r="E1131">
        <v>11846</v>
      </c>
      <c r="F1131" t="s">
        <v>914</v>
      </c>
      <c r="G1131">
        <v>1</v>
      </c>
    </row>
    <row r="1132" spans="1:7" x14ac:dyDescent="0.25">
      <c r="A1132">
        <v>14260</v>
      </c>
      <c r="B1132" t="s">
        <v>917</v>
      </c>
      <c r="C1132" t="s">
        <v>918</v>
      </c>
      <c r="D1132" t="s">
        <v>901</v>
      </c>
      <c r="E1132">
        <v>11838</v>
      </c>
      <c r="F1132" t="s">
        <v>902</v>
      </c>
      <c r="G1132">
        <v>1</v>
      </c>
    </row>
    <row r="1133" spans="1:7" x14ac:dyDescent="0.25">
      <c r="A1133">
        <v>14260</v>
      </c>
      <c r="B1133" t="s">
        <v>917</v>
      </c>
      <c r="C1133" t="s">
        <v>918</v>
      </c>
      <c r="D1133" t="s">
        <v>919</v>
      </c>
      <c r="E1133">
        <v>11853</v>
      </c>
      <c r="F1133" t="s">
        <v>920</v>
      </c>
      <c r="G1133">
        <v>1</v>
      </c>
    </row>
    <row r="1134" spans="1:7" x14ac:dyDescent="0.25">
      <c r="A1134">
        <v>14261</v>
      </c>
      <c r="B1134" t="s">
        <v>921</v>
      </c>
      <c r="C1134" t="s">
        <v>922</v>
      </c>
      <c r="D1134" t="s">
        <v>923</v>
      </c>
      <c r="E1134">
        <v>11856</v>
      </c>
      <c r="F1134" t="s">
        <v>924</v>
      </c>
      <c r="G1134">
        <v>1</v>
      </c>
    </row>
    <row r="1135" spans="1:7" x14ac:dyDescent="0.25">
      <c r="A1135">
        <v>14261</v>
      </c>
      <c r="B1135" t="s">
        <v>921</v>
      </c>
      <c r="C1135" t="s">
        <v>922</v>
      </c>
      <c r="D1135" t="s">
        <v>913</v>
      </c>
      <c r="E1135">
        <v>11846</v>
      </c>
      <c r="F1135" t="s">
        <v>914</v>
      </c>
      <c r="G1135">
        <v>1</v>
      </c>
    </row>
    <row r="1136" spans="1:7" x14ac:dyDescent="0.25">
      <c r="A1136">
        <v>14264</v>
      </c>
      <c r="B1136" t="s">
        <v>925</v>
      </c>
      <c r="C1136" t="s">
        <v>926</v>
      </c>
      <c r="D1136" t="s">
        <v>901</v>
      </c>
      <c r="E1136">
        <v>11838</v>
      </c>
      <c r="F1136" t="s">
        <v>902</v>
      </c>
      <c r="G1136">
        <v>1</v>
      </c>
    </row>
    <row r="1137" spans="1:7" x14ac:dyDescent="0.25">
      <c r="A1137">
        <v>14264</v>
      </c>
      <c r="B1137" t="s">
        <v>925</v>
      </c>
      <c r="C1137" t="s">
        <v>926</v>
      </c>
      <c r="D1137" t="s">
        <v>927</v>
      </c>
      <c r="E1137">
        <v>12025</v>
      </c>
      <c r="F1137" t="s">
        <v>928</v>
      </c>
      <c r="G1137">
        <v>1</v>
      </c>
    </row>
    <row r="1138" spans="1:7" x14ac:dyDescent="0.25">
      <c r="A1138">
        <v>14265</v>
      </c>
      <c r="B1138" t="s">
        <v>929</v>
      </c>
      <c r="C1138" t="s">
        <v>930</v>
      </c>
      <c r="D1138" t="s">
        <v>913</v>
      </c>
      <c r="E1138">
        <v>11846</v>
      </c>
      <c r="F1138" t="s">
        <v>914</v>
      </c>
      <c r="G1138">
        <v>1</v>
      </c>
    </row>
    <row r="1139" spans="1:7" x14ac:dyDescent="0.25">
      <c r="A1139">
        <v>14265</v>
      </c>
      <c r="B1139" t="s">
        <v>929</v>
      </c>
      <c r="C1139" t="s">
        <v>930</v>
      </c>
      <c r="D1139" t="s">
        <v>931</v>
      </c>
      <c r="E1139">
        <v>12026</v>
      </c>
      <c r="F1139" t="s">
        <v>932</v>
      </c>
      <c r="G1139">
        <v>1</v>
      </c>
    </row>
    <row r="1140" spans="1:7" x14ac:dyDescent="0.25">
      <c r="A1140">
        <v>14266</v>
      </c>
      <c r="B1140" t="s">
        <v>933</v>
      </c>
      <c r="C1140" t="s">
        <v>934</v>
      </c>
      <c r="D1140" t="s">
        <v>935</v>
      </c>
      <c r="E1140">
        <v>11880</v>
      </c>
      <c r="F1140" t="s">
        <v>936</v>
      </c>
      <c r="G1140">
        <v>1</v>
      </c>
    </row>
    <row r="1141" spans="1:7" x14ac:dyDescent="0.25">
      <c r="A1141">
        <v>14266</v>
      </c>
      <c r="B1141" t="s">
        <v>933</v>
      </c>
      <c r="C1141" t="s">
        <v>934</v>
      </c>
      <c r="D1141" t="s">
        <v>913</v>
      </c>
      <c r="E1141">
        <v>11846</v>
      </c>
      <c r="F1141" t="s">
        <v>914</v>
      </c>
      <c r="G1141">
        <v>1</v>
      </c>
    </row>
    <row r="1142" spans="1:7" x14ac:dyDescent="0.25">
      <c r="A1142">
        <v>14268</v>
      </c>
      <c r="B1142" t="s">
        <v>1041</v>
      </c>
      <c r="C1142" t="s">
        <v>1042</v>
      </c>
      <c r="D1142" t="s">
        <v>1049</v>
      </c>
      <c r="E1142">
        <v>12597</v>
      </c>
      <c r="F1142" t="s">
        <v>1050</v>
      </c>
      <c r="G1142">
        <v>1</v>
      </c>
    </row>
    <row r="1143" spans="1:7" x14ac:dyDescent="0.25">
      <c r="A1143">
        <v>14268</v>
      </c>
      <c r="B1143" t="s">
        <v>1041</v>
      </c>
      <c r="C1143" t="s">
        <v>1042</v>
      </c>
      <c r="D1143" t="s">
        <v>1047</v>
      </c>
      <c r="E1143">
        <v>12037</v>
      </c>
      <c r="F1143" t="s">
        <v>1048</v>
      </c>
      <c r="G1143">
        <v>1</v>
      </c>
    </row>
    <row r="1144" spans="1:7" x14ac:dyDescent="0.25">
      <c r="A1144">
        <v>14268</v>
      </c>
      <c r="B1144" t="s">
        <v>1041</v>
      </c>
      <c r="C1144" t="s">
        <v>1042</v>
      </c>
      <c r="D1144" t="s">
        <v>1045</v>
      </c>
      <c r="E1144">
        <v>14485</v>
      </c>
      <c r="F1144" t="s">
        <v>1046</v>
      </c>
      <c r="G1144">
        <v>1</v>
      </c>
    </row>
    <row r="1145" spans="1:7" x14ac:dyDescent="0.25">
      <c r="A1145">
        <v>14268</v>
      </c>
      <c r="B1145" t="s">
        <v>1041</v>
      </c>
      <c r="C1145" t="s">
        <v>1042</v>
      </c>
      <c r="D1145" t="s">
        <v>1043</v>
      </c>
      <c r="E1145">
        <v>14487</v>
      </c>
      <c r="F1145" t="s">
        <v>1044</v>
      </c>
      <c r="G1145">
        <v>1</v>
      </c>
    </row>
    <row r="1146" spans="1:7" x14ac:dyDescent="0.25">
      <c r="A1146">
        <v>14269</v>
      </c>
      <c r="B1146" t="s">
        <v>1051</v>
      </c>
      <c r="C1146" t="s">
        <v>1052</v>
      </c>
      <c r="D1146" t="s">
        <v>1043</v>
      </c>
      <c r="E1146">
        <v>14487</v>
      </c>
      <c r="F1146" t="s">
        <v>1044</v>
      </c>
      <c r="G1146">
        <v>1</v>
      </c>
    </row>
    <row r="1147" spans="1:7" x14ac:dyDescent="0.25">
      <c r="A1147">
        <v>14269</v>
      </c>
      <c r="B1147" t="s">
        <v>1051</v>
      </c>
      <c r="C1147" t="s">
        <v>1052</v>
      </c>
      <c r="D1147" t="s">
        <v>1045</v>
      </c>
      <c r="E1147">
        <v>14485</v>
      </c>
      <c r="F1147" t="s">
        <v>1046</v>
      </c>
      <c r="G1147">
        <v>1</v>
      </c>
    </row>
    <row r="1148" spans="1:7" x14ac:dyDescent="0.25">
      <c r="A1148">
        <v>14269</v>
      </c>
      <c r="B1148" t="s">
        <v>1051</v>
      </c>
      <c r="C1148" t="s">
        <v>1052</v>
      </c>
      <c r="D1148" t="s">
        <v>1047</v>
      </c>
      <c r="E1148">
        <v>12037</v>
      </c>
      <c r="F1148" t="s">
        <v>1048</v>
      </c>
      <c r="G1148">
        <v>1</v>
      </c>
    </row>
    <row r="1149" spans="1:7" x14ac:dyDescent="0.25">
      <c r="A1149">
        <v>14269</v>
      </c>
      <c r="B1149" t="s">
        <v>1051</v>
      </c>
      <c r="C1149" t="s">
        <v>1052</v>
      </c>
      <c r="D1149" t="s">
        <v>1053</v>
      </c>
      <c r="E1149">
        <v>12586</v>
      </c>
      <c r="F1149" t="s">
        <v>1054</v>
      </c>
      <c r="G1149">
        <v>1</v>
      </c>
    </row>
    <row r="1150" spans="1:7" x14ac:dyDescent="0.25">
      <c r="A1150">
        <v>14270</v>
      </c>
      <c r="B1150" t="s">
        <v>1055</v>
      </c>
      <c r="C1150" t="s">
        <v>1056</v>
      </c>
      <c r="D1150" t="s">
        <v>1061</v>
      </c>
      <c r="E1150">
        <v>12263</v>
      </c>
      <c r="F1150" t="s">
        <v>1062</v>
      </c>
      <c r="G1150">
        <v>1</v>
      </c>
    </row>
    <row r="1151" spans="1:7" x14ac:dyDescent="0.25">
      <c r="A1151">
        <v>14270</v>
      </c>
      <c r="B1151" t="s">
        <v>1055</v>
      </c>
      <c r="C1151" t="s">
        <v>1056</v>
      </c>
      <c r="D1151" t="s">
        <v>1059</v>
      </c>
      <c r="E1151">
        <v>12261</v>
      </c>
      <c r="F1151" t="s">
        <v>1060</v>
      </c>
      <c r="G1151">
        <v>1</v>
      </c>
    </row>
    <row r="1152" spans="1:7" x14ac:dyDescent="0.25">
      <c r="A1152">
        <v>14270</v>
      </c>
      <c r="B1152" t="s">
        <v>1055</v>
      </c>
      <c r="C1152" t="s">
        <v>1056</v>
      </c>
      <c r="D1152" t="s">
        <v>1047</v>
      </c>
      <c r="E1152">
        <v>12037</v>
      </c>
      <c r="F1152" t="s">
        <v>1048</v>
      </c>
      <c r="G1152">
        <v>1</v>
      </c>
    </row>
    <row r="1153" spans="1:7" x14ac:dyDescent="0.25">
      <c r="A1153">
        <v>14270</v>
      </c>
      <c r="B1153" t="s">
        <v>1055</v>
      </c>
      <c r="C1153" t="s">
        <v>1056</v>
      </c>
      <c r="D1153" t="s">
        <v>1057</v>
      </c>
      <c r="E1153">
        <v>12589</v>
      </c>
      <c r="F1153" t="s">
        <v>1058</v>
      </c>
      <c r="G1153">
        <v>1</v>
      </c>
    </row>
    <row r="1154" spans="1:7" x14ac:dyDescent="0.25">
      <c r="A1154">
        <v>14271</v>
      </c>
      <c r="B1154" t="s">
        <v>1063</v>
      </c>
      <c r="C1154" t="s">
        <v>1064</v>
      </c>
      <c r="D1154" t="s">
        <v>1061</v>
      </c>
      <c r="E1154">
        <v>12263</v>
      </c>
      <c r="F1154" t="s">
        <v>1062</v>
      </c>
      <c r="G1154">
        <v>1</v>
      </c>
    </row>
    <row r="1155" spans="1:7" x14ac:dyDescent="0.25">
      <c r="A1155">
        <v>14271</v>
      </c>
      <c r="B1155" t="s">
        <v>1063</v>
      </c>
      <c r="C1155" t="s">
        <v>1064</v>
      </c>
      <c r="D1155" t="s">
        <v>1059</v>
      </c>
      <c r="E1155">
        <v>12261</v>
      </c>
      <c r="F1155" t="s">
        <v>1060</v>
      </c>
      <c r="G1155">
        <v>1</v>
      </c>
    </row>
    <row r="1156" spans="1:7" x14ac:dyDescent="0.25">
      <c r="A1156">
        <v>14271</v>
      </c>
      <c r="B1156" t="s">
        <v>1063</v>
      </c>
      <c r="C1156" t="s">
        <v>1064</v>
      </c>
      <c r="D1156" t="s">
        <v>1047</v>
      </c>
      <c r="E1156">
        <v>12037</v>
      </c>
      <c r="F1156" t="s">
        <v>1048</v>
      </c>
      <c r="G1156">
        <v>1</v>
      </c>
    </row>
    <row r="1157" spans="1:7" x14ac:dyDescent="0.25">
      <c r="A1157">
        <v>14271</v>
      </c>
      <c r="B1157" t="s">
        <v>1063</v>
      </c>
      <c r="C1157" t="s">
        <v>1064</v>
      </c>
      <c r="D1157" t="s">
        <v>1065</v>
      </c>
      <c r="E1157">
        <v>13840</v>
      </c>
      <c r="F1157" t="s">
        <v>1066</v>
      </c>
      <c r="G1157">
        <v>1</v>
      </c>
    </row>
    <row r="1158" spans="1:7" x14ac:dyDescent="0.25">
      <c r="A1158">
        <v>14272</v>
      </c>
      <c r="B1158" t="s">
        <v>1067</v>
      </c>
      <c r="C1158" t="s">
        <v>1068</v>
      </c>
      <c r="D1158" t="s">
        <v>1069</v>
      </c>
      <c r="E1158">
        <v>11810</v>
      </c>
      <c r="F1158" t="s">
        <v>1070</v>
      </c>
      <c r="G1158">
        <v>1</v>
      </c>
    </row>
    <row r="1159" spans="1:7" x14ac:dyDescent="0.25">
      <c r="A1159">
        <v>14272</v>
      </c>
      <c r="B1159" t="s">
        <v>1067</v>
      </c>
      <c r="C1159" t="s">
        <v>1068</v>
      </c>
      <c r="D1159" t="s">
        <v>1071</v>
      </c>
      <c r="E1159">
        <v>14682</v>
      </c>
      <c r="F1159" t="s">
        <v>1072</v>
      </c>
      <c r="G1159">
        <v>1</v>
      </c>
    </row>
    <row r="1160" spans="1:7" x14ac:dyDescent="0.25">
      <c r="A1160">
        <v>14272</v>
      </c>
      <c r="B1160" t="s">
        <v>1067</v>
      </c>
      <c r="C1160" t="s">
        <v>1068</v>
      </c>
      <c r="D1160" t="s">
        <v>1061</v>
      </c>
      <c r="E1160">
        <v>12263</v>
      </c>
      <c r="F1160" t="s">
        <v>1062</v>
      </c>
      <c r="G1160">
        <v>1</v>
      </c>
    </row>
    <row r="1161" spans="1:7" x14ac:dyDescent="0.25">
      <c r="A1161">
        <v>14272</v>
      </c>
      <c r="B1161" t="s">
        <v>1067</v>
      </c>
      <c r="C1161" t="s">
        <v>1068</v>
      </c>
      <c r="D1161" t="s">
        <v>1047</v>
      </c>
      <c r="E1161">
        <v>12037</v>
      </c>
      <c r="F1161" t="s">
        <v>1048</v>
      </c>
      <c r="G1161">
        <v>1</v>
      </c>
    </row>
    <row r="1162" spans="1:7" x14ac:dyDescent="0.25">
      <c r="A1162">
        <v>14272</v>
      </c>
      <c r="B1162" t="s">
        <v>1067</v>
      </c>
      <c r="C1162" t="s">
        <v>1068</v>
      </c>
      <c r="D1162" t="s">
        <v>1057</v>
      </c>
      <c r="E1162">
        <v>12589</v>
      </c>
      <c r="F1162" t="s">
        <v>1058</v>
      </c>
      <c r="G1162">
        <v>1</v>
      </c>
    </row>
    <row r="1163" spans="1:7" x14ac:dyDescent="0.25">
      <c r="A1163">
        <v>14273</v>
      </c>
      <c r="B1163" t="s">
        <v>1073</v>
      </c>
      <c r="C1163" t="s">
        <v>1074</v>
      </c>
      <c r="D1163" t="s">
        <v>1069</v>
      </c>
      <c r="E1163">
        <v>11810</v>
      </c>
      <c r="F1163" t="s">
        <v>1070</v>
      </c>
      <c r="G1163">
        <v>1</v>
      </c>
    </row>
    <row r="1164" spans="1:7" x14ac:dyDescent="0.25">
      <c r="A1164">
        <v>14273</v>
      </c>
      <c r="B1164" t="s">
        <v>1073</v>
      </c>
      <c r="C1164" t="s">
        <v>1074</v>
      </c>
      <c r="D1164" t="s">
        <v>1075</v>
      </c>
      <c r="E1164">
        <v>14684</v>
      </c>
      <c r="F1164" t="s">
        <v>1076</v>
      </c>
      <c r="G1164">
        <v>1</v>
      </c>
    </row>
    <row r="1165" spans="1:7" x14ac:dyDescent="0.25">
      <c r="A1165">
        <v>14273</v>
      </c>
      <c r="B1165" t="s">
        <v>1073</v>
      </c>
      <c r="C1165" t="s">
        <v>1074</v>
      </c>
      <c r="D1165" t="s">
        <v>1061</v>
      </c>
      <c r="E1165">
        <v>12263</v>
      </c>
      <c r="F1165" t="s">
        <v>1062</v>
      </c>
      <c r="G1165">
        <v>1</v>
      </c>
    </row>
    <row r="1166" spans="1:7" x14ac:dyDescent="0.25">
      <c r="A1166">
        <v>14273</v>
      </c>
      <c r="B1166" t="s">
        <v>1073</v>
      </c>
      <c r="C1166" t="s">
        <v>1074</v>
      </c>
      <c r="D1166" t="s">
        <v>1047</v>
      </c>
      <c r="E1166">
        <v>12037</v>
      </c>
      <c r="F1166" t="s">
        <v>1048</v>
      </c>
      <c r="G1166">
        <v>1</v>
      </c>
    </row>
    <row r="1167" spans="1:7" x14ac:dyDescent="0.25">
      <c r="A1167">
        <v>14273</v>
      </c>
      <c r="B1167" t="s">
        <v>1073</v>
      </c>
      <c r="C1167" t="s">
        <v>1074</v>
      </c>
      <c r="D1167" t="s">
        <v>1065</v>
      </c>
      <c r="E1167">
        <v>13840</v>
      </c>
      <c r="F1167" t="s">
        <v>1066</v>
      </c>
      <c r="G1167">
        <v>1</v>
      </c>
    </row>
    <row r="1168" spans="1:7" x14ac:dyDescent="0.25">
      <c r="A1168">
        <v>14274</v>
      </c>
      <c r="B1168" t="s">
        <v>1077</v>
      </c>
      <c r="C1168" t="s">
        <v>1078</v>
      </c>
      <c r="D1168" t="s">
        <v>1079</v>
      </c>
      <c r="E1168">
        <v>12033</v>
      </c>
      <c r="F1168" t="s">
        <v>1080</v>
      </c>
      <c r="G1168">
        <v>1</v>
      </c>
    </row>
    <row r="1169" spans="1:7" x14ac:dyDescent="0.25">
      <c r="A1169">
        <v>14274</v>
      </c>
      <c r="B1169" t="s">
        <v>1077</v>
      </c>
      <c r="C1169" t="s">
        <v>1078</v>
      </c>
      <c r="D1169" t="s">
        <v>1057</v>
      </c>
      <c r="E1169">
        <v>12589</v>
      </c>
      <c r="F1169" t="s">
        <v>1058</v>
      </c>
      <c r="G1169">
        <v>1</v>
      </c>
    </row>
    <row r="1170" spans="1:7" x14ac:dyDescent="0.25">
      <c r="A1170">
        <v>14274</v>
      </c>
      <c r="B1170" t="s">
        <v>1077</v>
      </c>
      <c r="C1170" t="s">
        <v>1078</v>
      </c>
      <c r="D1170" t="s">
        <v>1047</v>
      </c>
      <c r="E1170">
        <v>12037</v>
      </c>
      <c r="F1170" t="s">
        <v>1048</v>
      </c>
      <c r="G1170">
        <v>1</v>
      </c>
    </row>
    <row r="1171" spans="1:7" x14ac:dyDescent="0.25">
      <c r="A1171">
        <v>14274</v>
      </c>
      <c r="B1171" t="s">
        <v>1077</v>
      </c>
      <c r="C1171" t="s">
        <v>1078</v>
      </c>
      <c r="D1171" t="s">
        <v>1061</v>
      </c>
      <c r="E1171">
        <v>12263</v>
      </c>
      <c r="F1171" t="s">
        <v>1062</v>
      </c>
      <c r="G1171">
        <v>1</v>
      </c>
    </row>
    <row r="1172" spans="1:7" x14ac:dyDescent="0.25">
      <c r="A1172">
        <v>14274</v>
      </c>
      <c r="B1172" t="s">
        <v>1077</v>
      </c>
      <c r="C1172" t="s">
        <v>1078</v>
      </c>
      <c r="D1172" t="s">
        <v>1059</v>
      </c>
      <c r="E1172">
        <v>12261</v>
      </c>
      <c r="F1172" t="s">
        <v>1060</v>
      </c>
      <c r="G1172">
        <v>1</v>
      </c>
    </row>
    <row r="1173" spans="1:7" x14ac:dyDescent="0.25">
      <c r="A1173">
        <v>14275</v>
      </c>
      <c r="B1173" t="s">
        <v>1081</v>
      </c>
      <c r="C1173" t="s">
        <v>1082</v>
      </c>
      <c r="D1173" t="s">
        <v>1065</v>
      </c>
      <c r="E1173">
        <v>13840</v>
      </c>
      <c r="F1173" t="s">
        <v>1066</v>
      </c>
      <c r="G1173">
        <v>1</v>
      </c>
    </row>
    <row r="1174" spans="1:7" x14ac:dyDescent="0.25">
      <c r="A1174">
        <v>14275</v>
      </c>
      <c r="B1174" t="s">
        <v>1081</v>
      </c>
      <c r="C1174" t="s">
        <v>1082</v>
      </c>
      <c r="D1174" t="s">
        <v>1083</v>
      </c>
      <c r="E1174">
        <v>12034</v>
      </c>
      <c r="F1174" t="s">
        <v>1084</v>
      </c>
      <c r="G1174">
        <v>1</v>
      </c>
    </row>
    <row r="1175" spans="1:7" x14ac:dyDescent="0.25">
      <c r="A1175">
        <v>14275</v>
      </c>
      <c r="B1175" t="s">
        <v>1081</v>
      </c>
      <c r="C1175" t="s">
        <v>1082</v>
      </c>
      <c r="D1175" t="s">
        <v>1061</v>
      </c>
      <c r="E1175">
        <v>12263</v>
      </c>
      <c r="F1175" t="s">
        <v>1062</v>
      </c>
      <c r="G1175">
        <v>1</v>
      </c>
    </row>
    <row r="1176" spans="1:7" x14ac:dyDescent="0.25">
      <c r="A1176">
        <v>14275</v>
      </c>
      <c r="B1176" t="s">
        <v>1081</v>
      </c>
      <c r="C1176" t="s">
        <v>1082</v>
      </c>
      <c r="D1176" t="s">
        <v>1047</v>
      </c>
      <c r="E1176">
        <v>12037</v>
      </c>
      <c r="F1176" t="s">
        <v>1048</v>
      </c>
      <c r="G1176">
        <v>1</v>
      </c>
    </row>
    <row r="1177" spans="1:7" x14ac:dyDescent="0.25">
      <c r="A1177">
        <v>14275</v>
      </c>
      <c r="B1177" t="s">
        <v>1081</v>
      </c>
      <c r="C1177" t="s">
        <v>1082</v>
      </c>
      <c r="D1177" t="s">
        <v>1059</v>
      </c>
      <c r="E1177">
        <v>12261</v>
      </c>
      <c r="F1177" t="s">
        <v>1060</v>
      </c>
      <c r="G1177">
        <v>1</v>
      </c>
    </row>
    <row r="1178" spans="1:7" x14ac:dyDescent="0.25">
      <c r="A1178">
        <v>14276</v>
      </c>
      <c r="B1178" t="s">
        <v>1131</v>
      </c>
      <c r="C1178" t="s">
        <v>1132</v>
      </c>
      <c r="D1178" t="s">
        <v>1219</v>
      </c>
      <c r="E1178">
        <v>12065</v>
      </c>
      <c r="F1178" t="s">
        <v>1220</v>
      </c>
      <c r="G1178">
        <v>3</v>
      </c>
    </row>
    <row r="1179" spans="1:7" x14ac:dyDescent="0.25">
      <c r="A1179">
        <v>14276</v>
      </c>
      <c r="B1179" t="s">
        <v>1131</v>
      </c>
      <c r="C1179" t="s">
        <v>1132</v>
      </c>
      <c r="D1179" t="s">
        <v>1221</v>
      </c>
      <c r="E1179">
        <v>15453</v>
      </c>
      <c r="F1179" t="s">
        <v>1222</v>
      </c>
      <c r="G1179">
        <v>1</v>
      </c>
    </row>
    <row r="1180" spans="1:7" x14ac:dyDescent="0.25">
      <c r="A1180">
        <v>14276</v>
      </c>
      <c r="B1180" t="s">
        <v>1131</v>
      </c>
      <c r="C1180" t="s">
        <v>1132</v>
      </c>
      <c r="D1180" t="s">
        <v>1135</v>
      </c>
      <c r="E1180">
        <v>13621</v>
      </c>
      <c r="F1180" t="s">
        <v>1223</v>
      </c>
      <c r="G1180">
        <v>1</v>
      </c>
    </row>
    <row r="1181" spans="1:7" x14ac:dyDescent="0.25">
      <c r="A1181">
        <v>14276</v>
      </c>
      <c r="B1181" t="s">
        <v>1131</v>
      </c>
      <c r="C1181" t="s">
        <v>1132</v>
      </c>
      <c r="D1181" t="s">
        <v>1224</v>
      </c>
      <c r="E1181">
        <v>14678</v>
      </c>
      <c r="F1181" t="s">
        <v>1225</v>
      </c>
      <c r="G1181">
        <v>1</v>
      </c>
    </row>
    <row r="1182" spans="1:7" x14ac:dyDescent="0.25">
      <c r="A1182">
        <v>14276</v>
      </c>
      <c r="B1182" t="s">
        <v>1131</v>
      </c>
      <c r="C1182" t="s">
        <v>1132</v>
      </c>
      <c r="D1182" t="s">
        <v>1137</v>
      </c>
      <c r="E1182">
        <v>11783</v>
      </c>
      <c r="F1182" t="s">
        <v>1138</v>
      </c>
      <c r="G1182">
        <v>3</v>
      </c>
    </row>
    <row r="1183" spans="1:7" x14ac:dyDescent="0.25">
      <c r="A1183">
        <v>14276</v>
      </c>
      <c r="B1183" t="s">
        <v>1131</v>
      </c>
      <c r="C1183" t="s">
        <v>1132</v>
      </c>
      <c r="D1183" t="s">
        <v>1139</v>
      </c>
      <c r="E1183">
        <v>13620</v>
      </c>
      <c r="F1183" t="s">
        <v>1140</v>
      </c>
      <c r="G1183">
        <v>2</v>
      </c>
    </row>
    <row r="1184" spans="1:7" x14ac:dyDescent="0.25">
      <c r="A1184">
        <v>14276</v>
      </c>
      <c r="B1184" t="s">
        <v>1131</v>
      </c>
      <c r="C1184" t="s">
        <v>1132</v>
      </c>
      <c r="D1184" t="s">
        <v>1226</v>
      </c>
      <c r="E1184">
        <v>13619</v>
      </c>
      <c r="F1184" t="s">
        <v>1227</v>
      </c>
      <c r="G1184">
        <v>1</v>
      </c>
    </row>
    <row r="1185" spans="1:7" x14ac:dyDescent="0.25">
      <c r="A1185">
        <v>14276</v>
      </c>
      <c r="B1185" t="s">
        <v>1131</v>
      </c>
      <c r="C1185" t="s">
        <v>1132</v>
      </c>
      <c r="D1185" t="s">
        <v>1143</v>
      </c>
      <c r="E1185">
        <v>14326</v>
      </c>
      <c r="F1185" t="s">
        <v>1228</v>
      </c>
      <c r="G1185">
        <v>1</v>
      </c>
    </row>
    <row r="1186" spans="1:7" x14ac:dyDescent="0.25">
      <c r="A1186">
        <v>14277</v>
      </c>
      <c r="B1186" t="s">
        <v>1147</v>
      </c>
      <c r="C1186" t="s">
        <v>1148</v>
      </c>
      <c r="D1186" t="s">
        <v>1226</v>
      </c>
      <c r="E1186">
        <v>13619</v>
      </c>
      <c r="F1186" t="s">
        <v>1227</v>
      </c>
      <c r="G1186">
        <v>1</v>
      </c>
    </row>
    <row r="1187" spans="1:7" x14ac:dyDescent="0.25">
      <c r="A1187">
        <v>14277</v>
      </c>
      <c r="B1187" t="s">
        <v>1147</v>
      </c>
      <c r="C1187" t="s">
        <v>1148</v>
      </c>
      <c r="D1187" t="s">
        <v>1143</v>
      </c>
      <c r="E1187">
        <v>14326</v>
      </c>
      <c r="F1187" t="s">
        <v>1228</v>
      </c>
      <c r="G1187">
        <v>1</v>
      </c>
    </row>
    <row r="1188" spans="1:7" x14ac:dyDescent="0.25">
      <c r="A1188">
        <v>14277</v>
      </c>
      <c r="B1188" t="s">
        <v>1147</v>
      </c>
      <c r="C1188" t="s">
        <v>1148</v>
      </c>
      <c r="D1188" t="s">
        <v>1224</v>
      </c>
      <c r="E1188">
        <v>14678</v>
      </c>
      <c r="F1188" t="s">
        <v>1225</v>
      </c>
      <c r="G1188">
        <v>1</v>
      </c>
    </row>
    <row r="1189" spans="1:7" x14ac:dyDescent="0.25">
      <c r="A1189">
        <v>14277</v>
      </c>
      <c r="B1189" t="s">
        <v>1147</v>
      </c>
      <c r="C1189" t="s">
        <v>1148</v>
      </c>
      <c r="D1189" t="s">
        <v>1139</v>
      </c>
      <c r="E1189">
        <v>13620</v>
      </c>
      <c r="F1189" t="s">
        <v>1140</v>
      </c>
      <c r="G1189">
        <v>2</v>
      </c>
    </row>
    <row r="1190" spans="1:7" x14ac:dyDescent="0.25">
      <c r="A1190">
        <v>14277</v>
      </c>
      <c r="B1190" t="s">
        <v>1147</v>
      </c>
      <c r="C1190" t="s">
        <v>1148</v>
      </c>
      <c r="D1190" t="s">
        <v>1137</v>
      </c>
      <c r="E1190">
        <v>11783</v>
      </c>
      <c r="F1190" t="s">
        <v>1138</v>
      </c>
      <c r="G1190">
        <v>3</v>
      </c>
    </row>
    <row r="1191" spans="1:7" x14ac:dyDescent="0.25">
      <c r="A1191">
        <v>14277</v>
      </c>
      <c r="B1191" t="s">
        <v>1147</v>
      </c>
      <c r="C1191" t="s">
        <v>1148</v>
      </c>
      <c r="D1191" t="s">
        <v>1135</v>
      </c>
      <c r="E1191">
        <v>13621</v>
      </c>
      <c r="F1191" t="s">
        <v>1223</v>
      </c>
      <c r="G1191">
        <v>1</v>
      </c>
    </row>
    <row r="1192" spans="1:7" x14ac:dyDescent="0.25">
      <c r="A1192">
        <v>14277</v>
      </c>
      <c r="B1192" t="s">
        <v>1147</v>
      </c>
      <c r="C1192" t="s">
        <v>1148</v>
      </c>
      <c r="D1192" t="s">
        <v>1221</v>
      </c>
      <c r="E1192">
        <v>15453</v>
      </c>
      <c r="F1192" t="s">
        <v>1222</v>
      </c>
      <c r="G1192">
        <v>1</v>
      </c>
    </row>
    <row r="1193" spans="1:7" x14ac:dyDescent="0.25">
      <c r="A1193">
        <v>14277</v>
      </c>
      <c r="B1193" t="s">
        <v>1147</v>
      </c>
      <c r="C1193" t="s">
        <v>1148</v>
      </c>
      <c r="D1193" t="s">
        <v>1219</v>
      </c>
      <c r="E1193">
        <v>12065</v>
      </c>
      <c r="F1193" t="s">
        <v>1220</v>
      </c>
      <c r="G1193">
        <v>3</v>
      </c>
    </row>
    <row r="1194" spans="1:7" x14ac:dyDescent="0.25">
      <c r="A1194">
        <v>14329</v>
      </c>
      <c r="B1194" t="s">
        <v>1131</v>
      </c>
      <c r="C1194" t="s">
        <v>1132</v>
      </c>
      <c r="D1194" t="s">
        <v>1219</v>
      </c>
      <c r="E1194">
        <v>12065</v>
      </c>
      <c r="F1194" t="s">
        <v>1220</v>
      </c>
      <c r="G1194">
        <v>3</v>
      </c>
    </row>
    <row r="1195" spans="1:7" x14ac:dyDescent="0.25">
      <c r="A1195">
        <v>14329</v>
      </c>
      <c r="B1195" t="s">
        <v>1131</v>
      </c>
      <c r="C1195" t="s">
        <v>1132</v>
      </c>
      <c r="D1195" t="s">
        <v>1226</v>
      </c>
      <c r="E1195">
        <v>13619</v>
      </c>
      <c r="F1195" t="s">
        <v>1227</v>
      </c>
      <c r="G1195">
        <v>1</v>
      </c>
    </row>
    <row r="1196" spans="1:7" x14ac:dyDescent="0.25">
      <c r="A1196">
        <v>14329</v>
      </c>
      <c r="B1196" t="s">
        <v>1131</v>
      </c>
      <c r="C1196" t="s">
        <v>1132</v>
      </c>
      <c r="D1196" t="s">
        <v>1143</v>
      </c>
      <c r="E1196">
        <v>14326</v>
      </c>
      <c r="F1196" t="s">
        <v>1228</v>
      </c>
      <c r="G1196">
        <v>1</v>
      </c>
    </row>
    <row r="1197" spans="1:7" x14ac:dyDescent="0.25">
      <c r="A1197">
        <v>14329</v>
      </c>
      <c r="B1197" t="s">
        <v>1131</v>
      </c>
      <c r="C1197" t="s">
        <v>1132</v>
      </c>
      <c r="D1197" t="s">
        <v>1224</v>
      </c>
      <c r="E1197">
        <v>14678</v>
      </c>
      <c r="F1197" t="s">
        <v>1225</v>
      </c>
      <c r="G1197">
        <v>1</v>
      </c>
    </row>
    <row r="1198" spans="1:7" x14ac:dyDescent="0.25">
      <c r="A1198">
        <v>14329</v>
      </c>
      <c r="B1198" t="s">
        <v>1131</v>
      </c>
      <c r="C1198" t="s">
        <v>1132</v>
      </c>
      <c r="D1198" t="s">
        <v>1139</v>
      </c>
      <c r="E1198">
        <v>13620</v>
      </c>
      <c r="F1198" t="s">
        <v>1140</v>
      </c>
      <c r="G1198">
        <v>2</v>
      </c>
    </row>
    <row r="1199" spans="1:7" x14ac:dyDescent="0.25">
      <c r="A1199">
        <v>14329</v>
      </c>
      <c r="B1199" t="s">
        <v>1131</v>
      </c>
      <c r="C1199" t="s">
        <v>1132</v>
      </c>
      <c r="D1199" t="s">
        <v>1137</v>
      </c>
      <c r="E1199">
        <v>11783</v>
      </c>
      <c r="F1199" t="s">
        <v>1138</v>
      </c>
      <c r="G1199">
        <v>3</v>
      </c>
    </row>
    <row r="1200" spans="1:7" x14ac:dyDescent="0.25">
      <c r="A1200">
        <v>14329</v>
      </c>
      <c r="B1200" t="s">
        <v>1131</v>
      </c>
      <c r="C1200" t="s">
        <v>1132</v>
      </c>
      <c r="D1200" t="s">
        <v>1135</v>
      </c>
      <c r="E1200">
        <v>13621</v>
      </c>
      <c r="F1200" t="s">
        <v>1223</v>
      </c>
      <c r="G1200">
        <v>1</v>
      </c>
    </row>
    <row r="1201" spans="1:7" x14ac:dyDescent="0.25">
      <c r="A1201">
        <v>14329</v>
      </c>
      <c r="B1201" t="s">
        <v>1131</v>
      </c>
      <c r="C1201" t="s">
        <v>1132</v>
      </c>
      <c r="D1201" t="s">
        <v>1221</v>
      </c>
      <c r="E1201">
        <v>15453</v>
      </c>
      <c r="F1201" t="s">
        <v>1222</v>
      </c>
      <c r="G1201">
        <v>1</v>
      </c>
    </row>
    <row r="1202" spans="1:7" x14ac:dyDescent="0.25">
      <c r="A1202">
        <v>14330</v>
      </c>
      <c r="B1202" t="s">
        <v>1147</v>
      </c>
      <c r="C1202" t="s">
        <v>1148</v>
      </c>
      <c r="D1202" t="s">
        <v>1135</v>
      </c>
      <c r="E1202">
        <v>13621</v>
      </c>
      <c r="F1202" t="s">
        <v>1223</v>
      </c>
      <c r="G1202">
        <v>1</v>
      </c>
    </row>
    <row r="1203" spans="1:7" x14ac:dyDescent="0.25">
      <c r="A1203">
        <v>14330</v>
      </c>
      <c r="B1203" t="s">
        <v>1147</v>
      </c>
      <c r="C1203" t="s">
        <v>1148</v>
      </c>
      <c r="D1203" t="s">
        <v>1221</v>
      </c>
      <c r="E1203">
        <v>15453</v>
      </c>
      <c r="F1203" t="s">
        <v>1222</v>
      </c>
      <c r="G1203">
        <v>1</v>
      </c>
    </row>
    <row r="1204" spans="1:7" x14ac:dyDescent="0.25">
      <c r="A1204">
        <v>14330</v>
      </c>
      <c r="B1204" t="s">
        <v>1147</v>
      </c>
      <c r="C1204" t="s">
        <v>1148</v>
      </c>
      <c r="D1204" t="s">
        <v>1137</v>
      </c>
      <c r="E1204">
        <v>11783</v>
      </c>
      <c r="F1204" t="s">
        <v>1138</v>
      </c>
      <c r="G1204">
        <v>3</v>
      </c>
    </row>
    <row r="1205" spans="1:7" x14ac:dyDescent="0.25">
      <c r="A1205">
        <v>14330</v>
      </c>
      <c r="B1205" t="s">
        <v>1147</v>
      </c>
      <c r="C1205" t="s">
        <v>1148</v>
      </c>
      <c r="D1205" t="s">
        <v>1139</v>
      </c>
      <c r="E1205">
        <v>13620</v>
      </c>
      <c r="F1205" t="s">
        <v>1140</v>
      </c>
      <c r="G1205">
        <v>2</v>
      </c>
    </row>
    <row r="1206" spans="1:7" x14ac:dyDescent="0.25">
      <c r="A1206">
        <v>14330</v>
      </c>
      <c r="B1206" t="s">
        <v>1147</v>
      </c>
      <c r="C1206" t="s">
        <v>1148</v>
      </c>
      <c r="D1206" t="s">
        <v>1224</v>
      </c>
      <c r="E1206">
        <v>14678</v>
      </c>
      <c r="F1206" t="s">
        <v>1225</v>
      </c>
      <c r="G1206">
        <v>1</v>
      </c>
    </row>
    <row r="1207" spans="1:7" x14ac:dyDescent="0.25">
      <c r="A1207">
        <v>14330</v>
      </c>
      <c r="B1207" t="s">
        <v>1147</v>
      </c>
      <c r="C1207" t="s">
        <v>1148</v>
      </c>
      <c r="D1207" t="s">
        <v>1143</v>
      </c>
      <c r="E1207">
        <v>14326</v>
      </c>
      <c r="F1207" t="s">
        <v>1228</v>
      </c>
      <c r="G1207">
        <v>1</v>
      </c>
    </row>
    <row r="1208" spans="1:7" x14ac:dyDescent="0.25">
      <c r="A1208">
        <v>14330</v>
      </c>
      <c r="B1208" t="s">
        <v>1147</v>
      </c>
      <c r="C1208" t="s">
        <v>1148</v>
      </c>
      <c r="D1208" t="s">
        <v>1226</v>
      </c>
      <c r="E1208">
        <v>13619</v>
      </c>
      <c r="F1208" t="s">
        <v>1227</v>
      </c>
      <c r="G1208">
        <v>1</v>
      </c>
    </row>
    <row r="1209" spans="1:7" x14ac:dyDescent="0.25">
      <c r="A1209">
        <v>14330</v>
      </c>
      <c r="B1209" t="s">
        <v>1147</v>
      </c>
      <c r="C1209" t="s">
        <v>1148</v>
      </c>
      <c r="D1209" t="s">
        <v>1219</v>
      </c>
      <c r="E1209">
        <v>12065</v>
      </c>
      <c r="F1209" t="s">
        <v>1220</v>
      </c>
      <c r="G1209">
        <v>3</v>
      </c>
    </row>
    <row r="1210" spans="1:7" x14ac:dyDescent="0.25">
      <c r="A1210">
        <v>14488</v>
      </c>
      <c r="B1210" t="s">
        <v>1041</v>
      </c>
      <c r="C1210" t="s">
        <v>1042</v>
      </c>
      <c r="D1210" t="s">
        <v>1043</v>
      </c>
      <c r="E1210">
        <v>14487</v>
      </c>
      <c r="F1210" t="s">
        <v>1044</v>
      </c>
      <c r="G1210">
        <v>1</v>
      </c>
    </row>
    <row r="1211" spans="1:7" x14ac:dyDescent="0.25">
      <c r="A1211">
        <v>14488</v>
      </c>
      <c r="B1211" t="s">
        <v>1041</v>
      </c>
      <c r="C1211" t="s">
        <v>1042</v>
      </c>
      <c r="D1211" t="s">
        <v>1045</v>
      </c>
      <c r="E1211">
        <v>14485</v>
      </c>
      <c r="F1211" t="s">
        <v>1046</v>
      </c>
      <c r="G1211">
        <v>1</v>
      </c>
    </row>
    <row r="1212" spans="1:7" x14ac:dyDescent="0.25">
      <c r="A1212">
        <v>14488</v>
      </c>
      <c r="B1212" t="s">
        <v>1041</v>
      </c>
      <c r="C1212" t="s">
        <v>1042</v>
      </c>
      <c r="D1212" t="s">
        <v>1047</v>
      </c>
      <c r="E1212">
        <v>12037</v>
      </c>
      <c r="F1212" t="s">
        <v>1048</v>
      </c>
      <c r="G1212">
        <v>1</v>
      </c>
    </row>
    <row r="1213" spans="1:7" x14ac:dyDescent="0.25">
      <c r="A1213">
        <v>14488</v>
      </c>
      <c r="B1213" t="s">
        <v>1041</v>
      </c>
      <c r="C1213" t="s">
        <v>1042</v>
      </c>
      <c r="D1213" t="s">
        <v>1049</v>
      </c>
      <c r="E1213">
        <v>12597</v>
      </c>
      <c r="F1213" t="s">
        <v>1050</v>
      </c>
      <c r="G1213">
        <v>1</v>
      </c>
    </row>
    <row r="1214" spans="1:7" x14ac:dyDescent="0.25">
      <c r="A1214">
        <v>14489</v>
      </c>
      <c r="B1214" t="s">
        <v>1051</v>
      </c>
      <c r="C1214" t="s">
        <v>1052</v>
      </c>
      <c r="D1214" t="s">
        <v>1053</v>
      </c>
      <c r="E1214">
        <v>12586</v>
      </c>
      <c r="F1214" t="s">
        <v>1054</v>
      </c>
      <c r="G1214">
        <v>1</v>
      </c>
    </row>
    <row r="1215" spans="1:7" x14ac:dyDescent="0.25">
      <c r="A1215">
        <v>14489</v>
      </c>
      <c r="B1215" t="s">
        <v>1051</v>
      </c>
      <c r="C1215" t="s">
        <v>1052</v>
      </c>
      <c r="D1215" t="s">
        <v>1047</v>
      </c>
      <c r="E1215">
        <v>12037</v>
      </c>
      <c r="F1215" t="s">
        <v>1048</v>
      </c>
      <c r="G1215">
        <v>1</v>
      </c>
    </row>
    <row r="1216" spans="1:7" x14ac:dyDescent="0.25">
      <c r="A1216">
        <v>14489</v>
      </c>
      <c r="B1216" t="s">
        <v>1051</v>
      </c>
      <c r="C1216" t="s">
        <v>1052</v>
      </c>
      <c r="D1216" t="s">
        <v>1045</v>
      </c>
      <c r="E1216">
        <v>14485</v>
      </c>
      <c r="F1216" t="s">
        <v>1046</v>
      </c>
      <c r="G1216">
        <v>1</v>
      </c>
    </row>
    <row r="1217" spans="1:7" x14ac:dyDescent="0.25">
      <c r="A1217">
        <v>14489</v>
      </c>
      <c r="B1217" t="s">
        <v>1051</v>
      </c>
      <c r="C1217" t="s">
        <v>1052</v>
      </c>
      <c r="D1217" t="s">
        <v>1043</v>
      </c>
      <c r="E1217">
        <v>14487</v>
      </c>
      <c r="F1217" t="s">
        <v>1044</v>
      </c>
      <c r="G1217">
        <v>1</v>
      </c>
    </row>
    <row r="1218" spans="1:7" x14ac:dyDescent="0.25">
      <c r="A1218">
        <v>14620</v>
      </c>
      <c r="B1218" t="s">
        <v>1127</v>
      </c>
      <c r="C1218" t="s">
        <v>1229</v>
      </c>
      <c r="D1218" t="s">
        <v>1129</v>
      </c>
      <c r="E1218">
        <v>12539</v>
      </c>
      <c r="F1218" t="s">
        <v>1130</v>
      </c>
      <c r="G1218">
        <v>1</v>
      </c>
    </row>
    <row r="1219" spans="1:7" x14ac:dyDescent="0.25">
      <c r="A1219">
        <v>14620</v>
      </c>
      <c r="B1219" t="s">
        <v>1127</v>
      </c>
      <c r="C1219" t="s">
        <v>1229</v>
      </c>
      <c r="E1219">
        <v>226</v>
      </c>
      <c r="F1219" t="s">
        <v>77</v>
      </c>
      <c r="G1219">
        <v>-1.3640000000000001</v>
      </c>
    </row>
    <row r="1220" spans="1:7" x14ac:dyDescent="0.25">
      <c r="A1220">
        <v>14621</v>
      </c>
      <c r="B1220" t="s">
        <v>990</v>
      </c>
      <c r="C1220" t="s">
        <v>1230</v>
      </c>
      <c r="D1220" t="s">
        <v>992</v>
      </c>
      <c r="E1220">
        <v>12108</v>
      </c>
      <c r="F1220" t="s">
        <v>993</v>
      </c>
      <c r="G1220">
        <v>1</v>
      </c>
    </row>
    <row r="1221" spans="1:7" x14ac:dyDescent="0.25">
      <c r="A1221">
        <v>14621</v>
      </c>
      <c r="B1221" t="s">
        <v>990</v>
      </c>
      <c r="C1221" t="s">
        <v>1230</v>
      </c>
      <c r="E1221">
        <v>226</v>
      </c>
      <c r="F1221" t="s">
        <v>77</v>
      </c>
      <c r="G1221">
        <v>-2.4820000000000002</v>
      </c>
    </row>
    <row r="1222" spans="1:7" x14ac:dyDescent="0.25">
      <c r="A1222">
        <v>14622</v>
      </c>
      <c r="B1222" t="s">
        <v>1111</v>
      </c>
      <c r="C1222" t="s">
        <v>1231</v>
      </c>
      <c r="E1222">
        <v>226</v>
      </c>
      <c r="F1222" t="s">
        <v>77</v>
      </c>
      <c r="G1222">
        <v>-0.58499999999999996</v>
      </c>
    </row>
    <row r="1223" spans="1:7" x14ac:dyDescent="0.25">
      <c r="A1223">
        <v>14622</v>
      </c>
      <c r="B1223" t="s">
        <v>1111</v>
      </c>
      <c r="C1223" t="s">
        <v>1231</v>
      </c>
      <c r="D1223" t="s">
        <v>1113</v>
      </c>
      <c r="E1223">
        <v>12287</v>
      </c>
      <c r="F1223" t="s">
        <v>1114</v>
      </c>
      <c r="G1223">
        <v>1</v>
      </c>
    </row>
    <row r="1224" spans="1:7" x14ac:dyDescent="0.25">
      <c r="A1224">
        <v>14623</v>
      </c>
      <c r="B1224" t="s">
        <v>1103</v>
      </c>
      <c r="C1224" t="s">
        <v>1232</v>
      </c>
      <c r="D1224" t="s">
        <v>1105</v>
      </c>
      <c r="E1224">
        <v>11071</v>
      </c>
      <c r="F1224" t="s">
        <v>1106</v>
      </c>
      <c r="G1224">
        <v>1</v>
      </c>
    </row>
    <row r="1225" spans="1:7" x14ac:dyDescent="0.25">
      <c r="A1225">
        <v>14623</v>
      </c>
      <c r="B1225" t="s">
        <v>1103</v>
      </c>
      <c r="C1225" t="s">
        <v>1232</v>
      </c>
      <c r="E1225">
        <v>226</v>
      </c>
      <c r="F1225" t="s">
        <v>77</v>
      </c>
      <c r="G1225">
        <v>-1.248</v>
      </c>
    </row>
    <row r="1226" spans="1:7" x14ac:dyDescent="0.25">
      <c r="A1226">
        <v>14624</v>
      </c>
      <c r="B1226" t="s">
        <v>968</v>
      </c>
      <c r="C1226" t="s">
        <v>1233</v>
      </c>
      <c r="D1226" t="s">
        <v>970</v>
      </c>
      <c r="E1226">
        <v>11077</v>
      </c>
      <c r="F1226" t="s">
        <v>971</v>
      </c>
      <c r="G1226">
        <v>1</v>
      </c>
    </row>
    <row r="1227" spans="1:7" x14ac:dyDescent="0.25">
      <c r="A1227">
        <v>14624</v>
      </c>
      <c r="B1227" t="s">
        <v>968</v>
      </c>
      <c r="C1227" t="s">
        <v>1233</v>
      </c>
      <c r="E1227">
        <v>226</v>
      </c>
      <c r="F1227" t="s">
        <v>77</v>
      </c>
      <c r="G1227">
        <v>-1.573</v>
      </c>
    </row>
    <row r="1228" spans="1:7" x14ac:dyDescent="0.25">
      <c r="A1228">
        <v>14627</v>
      </c>
      <c r="B1228" t="s">
        <v>568</v>
      </c>
      <c r="C1228" t="s">
        <v>1234</v>
      </c>
      <c r="D1228" t="s">
        <v>570</v>
      </c>
      <c r="E1228">
        <v>11088</v>
      </c>
      <c r="F1228" t="s">
        <v>571</v>
      </c>
      <c r="G1228">
        <v>1.375</v>
      </c>
    </row>
    <row r="1229" spans="1:7" x14ac:dyDescent="0.25">
      <c r="A1229">
        <v>14627</v>
      </c>
      <c r="B1229" t="s">
        <v>568</v>
      </c>
      <c r="C1229" t="s">
        <v>1234</v>
      </c>
      <c r="E1229">
        <v>227</v>
      </c>
      <c r="F1229" t="s">
        <v>92</v>
      </c>
      <c r="G1229">
        <v>-1.4999999999999999E-2</v>
      </c>
    </row>
    <row r="1230" spans="1:7" x14ac:dyDescent="0.25">
      <c r="A1230">
        <v>14628</v>
      </c>
      <c r="B1230" t="s">
        <v>139</v>
      </c>
      <c r="C1230" t="s">
        <v>1235</v>
      </c>
      <c r="D1230" t="s">
        <v>141</v>
      </c>
      <c r="E1230">
        <v>14629</v>
      </c>
      <c r="F1230" t="s">
        <v>1236</v>
      </c>
      <c r="G1230">
        <v>-1</v>
      </c>
    </row>
    <row r="1231" spans="1:7" x14ac:dyDescent="0.25">
      <c r="A1231">
        <v>14628</v>
      </c>
      <c r="B1231" t="s">
        <v>139</v>
      </c>
      <c r="C1231" t="s">
        <v>1235</v>
      </c>
      <c r="E1231">
        <v>226</v>
      </c>
      <c r="F1231" t="s">
        <v>77</v>
      </c>
      <c r="G1231">
        <v>-0.8</v>
      </c>
    </row>
    <row r="1232" spans="1:7" x14ac:dyDescent="0.25">
      <c r="A1232">
        <v>14628</v>
      </c>
      <c r="B1232" t="s">
        <v>139</v>
      </c>
      <c r="C1232" t="s">
        <v>1235</v>
      </c>
      <c r="D1232" t="s">
        <v>143</v>
      </c>
      <c r="E1232">
        <v>9377</v>
      </c>
      <c r="F1232" t="s">
        <v>144</v>
      </c>
      <c r="G1232">
        <v>1.9710000000000001</v>
      </c>
    </row>
    <row r="1233" spans="1:7" x14ac:dyDescent="0.25">
      <c r="A1233">
        <v>14629</v>
      </c>
      <c r="B1233" t="s">
        <v>141</v>
      </c>
      <c r="C1233" t="s">
        <v>1236</v>
      </c>
      <c r="D1233" t="s">
        <v>139</v>
      </c>
      <c r="E1233">
        <v>14628</v>
      </c>
      <c r="F1233" t="s">
        <v>1235</v>
      </c>
      <c r="G1233">
        <v>-1</v>
      </c>
    </row>
    <row r="1234" spans="1:7" x14ac:dyDescent="0.25">
      <c r="A1234">
        <v>14629</v>
      </c>
      <c r="B1234" t="s">
        <v>141</v>
      </c>
      <c r="C1234" t="s">
        <v>1236</v>
      </c>
      <c r="E1234">
        <v>226</v>
      </c>
      <c r="F1234" t="s">
        <v>77</v>
      </c>
      <c r="G1234">
        <v>-0.8</v>
      </c>
    </row>
    <row r="1235" spans="1:7" x14ac:dyDescent="0.25">
      <c r="A1235">
        <v>14629</v>
      </c>
      <c r="B1235" t="s">
        <v>141</v>
      </c>
      <c r="C1235" t="s">
        <v>1236</v>
      </c>
      <c r="D1235" t="s">
        <v>143</v>
      </c>
      <c r="E1235">
        <v>9377</v>
      </c>
      <c r="F1235" t="s">
        <v>144</v>
      </c>
      <c r="G1235">
        <v>1.9710000000000001</v>
      </c>
    </row>
    <row r="1236" spans="1:7" x14ac:dyDescent="0.25">
      <c r="A1236">
        <v>14630</v>
      </c>
      <c r="B1236" t="s">
        <v>340</v>
      </c>
      <c r="C1236" t="s">
        <v>1237</v>
      </c>
      <c r="D1236" t="s">
        <v>336</v>
      </c>
      <c r="E1236">
        <v>14631</v>
      </c>
      <c r="F1236" t="s">
        <v>1238</v>
      </c>
      <c r="G1236">
        <v>-1</v>
      </c>
    </row>
    <row r="1237" spans="1:7" x14ac:dyDescent="0.25">
      <c r="A1237">
        <v>14630</v>
      </c>
      <c r="B1237" t="s">
        <v>340</v>
      </c>
      <c r="C1237" t="s">
        <v>1237</v>
      </c>
      <c r="E1237">
        <v>226</v>
      </c>
      <c r="F1237" t="s">
        <v>77</v>
      </c>
      <c r="G1237">
        <v>-0.71899999999999997</v>
      </c>
    </row>
    <row r="1238" spans="1:7" x14ac:dyDescent="0.25">
      <c r="A1238">
        <v>14630</v>
      </c>
      <c r="B1238" t="s">
        <v>340</v>
      </c>
      <c r="C1238" t="s">
        <v>1237</v>
      </c>
      <c r="D1238" t="s">
        <v>338</v>
      </c>
      <c r="E1238">
        <v>11936</v>
      </c>
      <c r="F1238" t="s">
        <v>339</v>
      </c>
      <c r="G1238">
        <v>1</v>
      </c>
    </row>
    <row r="1239" spans="1:7" x14ac:dyDescent="0.25">
      <c r="A1239">
        <v>14631</v>
      </c>
      <c r="B1239" t="s">
        <v>336</v>
      </c>
      <c r="C1239" t="s">
        <v>1238</v>
      </c>
      <c r="D1239" t="s">
        <v>340</v>
      </c>
      <c r="E1239">
        <v>14630</v>
      </c>
      <c r="F1239" t="s">
        <v>1237</v>
      </c>
      <c r="G1239">
        <v>-1</v>
      </c>
    </row>
    <row r="1240" spans="1:7" x14ac:dyDescent="0.25">
      <c r="A1240">
        <v>14631</v>
      </c>
      <c r="B1240" t="s">
        <v>336</v>
      </c>
      <c r="C1240" t="s">
        <v>1238</v>
      </c>
      <c r="E1240">
        <v>226</v>
      </c>
      <c r="F1240" t="s">
        <v>77</v>
      </c>
      <c r="G1240">
        <v>-0.71899999999999997</v>
      </c>
    </row>
    <row r="1241" spans="1:7" x14ac:dyDescent="0.25">
      <c r="A1241">
        <v>14631</v>
      </c>
      <c r="B1241" t="s">
        <v>336</v>
      </c>
      <c r="C1241" t="s">
        <v>1238</v>
      </c>
      <c r="D1241" t="s">
        <v>338</v>
      </c>
      <c r="E1241">
        <v>11936</v>
      </c>
      <c r="F1241" t="s">
        <v>339</v>
      </c>
      <c r="G1241">
        <v>1</v>
      </c>
    </row>
    <row r="1242" spans="1:7" x14ac:dyDescent="0.25">
      <c r="A1242">
        <v>14725</v>
      </c>
      <c r="B1242" t="s">
        <v>1239</v>
      </c>
      <c r="C1242" t="s">
        <v>604</v>
      </c>
      <c r="E1242">
        <v>14435</v>
      </c>
      <c r="F1242" t="s">
        <v>1240</v>
      </c>
      <c r="G1242">
        <v>3.0000000000000001E-3</v>
      </c>
    </row>
    <row r="1243" spans="1:7" x14ac:dyDescent="0.25">
      <c r="A1243">
        <v>14725</v>
      </c>
      <c r="B1243" t="s">
        <v>1239</v>
      </c>
      <c r="C1243" t="s">
        <v>604</v>
      </c>
      <c r="D1243" t="s">
        <v>609</v>
      </c>
      <c r="E1243">
        <v>13697</v>
      </c>
      <c r="F1243" t="s">
        <v>1011</v>
      </c>
      <c r="G1243">
        <v>1</v>
      </c>
    </row>
    <row r="1244" spans="1:7" x14ac:dyDescent="0.25">
      <c r="A1244">
        <v>14725</v>
      </c>
      <c r="B1244" t="s">
        <v>1239</v>
      </c>
      <c r="C1244" t="s">
        <v>604</v>
      </c>
      <c r="D1244" t="s">
        <v>607</v>
      </c>
      <c r="E1244">
        <v>11563</v>
      </c>
      <c r="F1244" t="s">
        <v>608</v>
      </c>
      <c r="G1244">
        <v>1</v>
      </c>
    </row>
    <row r="1245" spans="1:7" x14ac:dyDescent="0.25">
      <c r="A1245">
        <v>14725</v>
      </c>
      <c r="B1245" t="s">
        <v>1239</v>
      </c>
      <c r="C1245" t="s">
        <v>604</v>
      </c>
      <c r="D1245" t="s">
        <v>615</v>
      </c>
      <c r="E1245">
        <v>12120</v>
      </c>
      <c r="F1245" t="s">
        <v>1010</v>
      </c>
      <c r="G1245">
        <v>1</v>
      </c>
    </row>
    <row r="1246" spans="1:7" x14ac:dyDescent="0.25">
      <c r="A1246">
        <v>14725</v>
      </c>
      <c r="B1246" t="s">
        <v>1239</v>
      </c>
      <c r="C1246" t="s">
        <v>604</v>
      </c>
      <c r="D1246" t="s">
        <v>613</v>
      </c>
      <c r="E1246">
        <v>11343</v>
      </c>
      <c r="F1246" t="s">
        <v>614</v>
      </c>
      <c r="G1246">
        <v>3</v>
      </c>
    </row>
    <row r="1247" spans="1:7" x14ac:dyDescent="0.25">
      <c r="A1247">
        <v>14725</v>
      </c>
      <c r="B1247" t="s">
        <v>1239</v>
      </c>
      <c r="C1247" t="s">
        <v>604</v>
      </c>
      <c r="D1247" t="s">
        <v>611</v>
      </c>
      <c r="E1247">
        <v>11559</v>
      </c>
      <c r="F1247" t="s">
        <v>612</v>
      </c>
      <c r="G1247">
        <v>1</v>
      </c>
    </row>
    <row r="1248" spans="1:7" x14ac:dyDescent="0.25">
      <c r="A1248">
        <v>14725</v>
      </c>
      <c r="B1248" t="s">
        <v>1239</v>
      </c>
      <c r="C1248" t="s">
        <v>604</v>
      </c>
      <c r="D1248" t="s">
        <v>605</v>
      </c>
      <c r="E1248">
        <v>11560</v>
      </c>
      <c r="F1248" t="s">
        <v>606</v>
      </c>
      <c r="G1248">
        <v>1</v>
      </c>
    </row>
    <row r="1249" spans="1:7" x14ac:dyDescent="0.25">
      <c r="A1249">
        <v>14726</v>
      </c>
      <c r="B1249" t="s">
        <v>617</v>
      </c>
      <c r="C1249" t="s">
        <v>618</v>
      </c>
      <c r="E1249">
        <v>14435</v>
      </c>
      <c r="F1249" t="s">
        <v>1240</v>
      </c>
      <c r="G1249">
        <v>3.0000000000000001E-3</v>
      </c>
    </row>
    <row r="1250" spans="1:7" x14ac:dyDescent="0.25">
      <c r="A1250">
        <v>14726</v>
      </c>
      <c r="B1250" t="s">
        <v>617</v>
      </c>
      <c r="C1250" t="s">
        <v>618</v>
      </c>
      <c r="D1250" t="s">
        <v>623</v>
      </c>
      <c r="E1250">
        <v>13698</v>
      </c>
      <c r="F1250" t="s">
        <v>1013</v>
      </c>
      <c r="G1250">
        <v>1</v>
      </c>
    </row>
    <row r="1251" spans="1:7" x14ac:dyDescent="0.25">
      <c r="A1251">
        <v>14726</v>
      </c>
      <c r="B1251" t="s">
        <v>617</v>
      </c>
      <c r="C1251" t="s">
        <v>618</v>
      </c>
      <c r="D1251" t="s">
        <v>607</v>
      </c>
      <c r="E1251">
        <v>11563</v>
      </c>
      <c r="F1251" t="s">
        <v>608</v>
      </c>
      <c r="G1251">
        <v>1</v>
      </c>
    </row>
    <row r="1252" spans="1:7" x14ac:dyDescent="0.25">
      <c r="A1252">
        <v>14726</v>
      </c>
      <c r="B1252" t="s">
        <v>617</v>
      </c>
      <c r="C1252" t="s">
        <v>618</v>
      </c>
      <c r="D1252" t="s">
        <v>619</v>
      </c>
      <c r="E1252">
        <v>11561</v>
      </c>
      <c r="F1252" t="s">
        <v>620</v>
      </c>
      <c r="G1252">
        <v>1</v>
      </c>
    </row>
    <row r="1253" spans="1:7" x14ac:dyDescent="0.25">
      <c r="A1253">
        <v>14726</v>
      </c>
      <c r="B1253" t="s">
        <v>617</v>
      </c>
      <c r="C1253" t="s">
        <v>618</v>
      </c>
      <c r="D1253" t="s">
        <v>621</v>
      </c>
      <c r="E1253">
        <v>12121</v>
      </c>
      <c r="F1253" t="s">
        <v>1012</v>
      </c>
      <c r="G1253">
        <v>1</v>
      </c>
    </row>
    <row r="1254" spans="1:7" x14ac:dyDescent="0.25">
      <c r="A1254">
        <v>14726</v>
      </c>
      <c r="B1254" t="s">
        <v>617</v>
      </c>
      <c r="C1254" t="s">
        <v>618</v>
      </c>
      <c r="D1254" t="s">
        <v>613</v>
      </c>
      <c r="E1254">
        <v>11343</v>
      </c>
      <c r="F1254" t="s">
        <v>614</v>
      </c>
      <c r="G1254">
        <v>3</v>
      </c>
    </row>
    <row r="1255" spans="1:7" x14ac:dyDescent="0.25">
      <c r="A1255">
        <v>14726</v>
      </c>
      <c r="B1255" t="s">
        <v>617</v>
      </c>
      <c r="C1255" t="s">
        <v>618</v>
      </c>
      <c r="D1255" t="s">
        <v>611</v>
      </c>
      <c r="E1255">
        <v>11559</v>
      </c>
      <c r="F1255" t="s">
        <v>612</v>
      </c>
      <c r="G1255">
        <v>1</v>
      </c>
    </row>
    <row r="1256" spans="1:7" x14ac:dyDescent="0.25">
      <c r="A1256">
        <v>14774</v>
      </c>
      <c r="B1256" t="s">
        <v>1241</v>
      </c>
      <c r="C1256" t="s">
        <v>1242</v>
      </c>
      <c r="D1256" t="s">
        <v>1243</v>
      </c>
      <c r="E1256">
        <v>14932</v>
      </c>
      <c r="F1256" t="s">
        <v>1244</v>
      </c>
      <c r="G1256">
        <v>1</v>
      </c>
    </row>
    <row r="1257" spans="1:7" x14ac:dyDescent="0.25">
      <c r="A1257">
        <v>14775</v>
      </c>
      <c r="B1257" t="s">
        <v>1245</v>
      </c>
      <c r="C1257" t="s">
        <v>1246</v>
      </c>
      <c r="D1257" t="s">
        <v>1247</v>
      </c>
      <c r="E1257">
        <v>14934</v>
      </c>
      <c r="F1257" t="s">
        <v>1248</v>
      </c>
      <c r="G1257">
        <v>1</v>
      </c>
    </row>
    <row r="1258" spans="1:7" x14ac:dyDescent="0.25">
      <c r="A1258">
        <v>14877</v>
      </c>
      <c r="B1258" t="s">
        <v>700</v>
      </c>
      <c r="C1258" t="s">
        <v>701</v>
      </c>
      <c r="E1258">
        <v>12704</v>
      </c>
      <c r="F1258" t="s">
        <v>683</v>
      </c>
      <c r="G1258">
        <v>2E-3</v>
      </c>
    </row>
    <row r="1259" spans="1:7" x14ac:dyDescent="0.25">
      <c r="A1259">
        <v>14877</v>
      </c>
      <c r="B1259" t="s">
        <v>700</v>
      </c>
      <c r="C1259" t="s">
        <v>701</v>
      </c>
      <c r="D1259" t="s">
        <v>708</v>
      </c>
      <c r="E1259">
        <v>11499</v>
      </c>
      <c r="F1259" t="s">
        <v>709</v>
      </c>
      <c r="G1259">
        <v>1</v>
      </c>
    </row>
    <row r="1260" spans="1:7" x14ac:dyDescent="0.25">
      <c r="A1260">
        <v>14877</v>
      </c>
      <c r="B1260" t="s">
        <v>700</v>
      </c>
      <c r="C1260" t="s">
        <v>701</v>
      </c>
      <c r="D1260" t="s">
        <v>706</v>
      </c>
      <c r="E1260">
        <v>11493</v>
      </c>
      <c r="F1260" t="s">
        <v>707</v>
      </c>
      <c r="G1260">
        <v>1</v>
      </c>
    </row>
    <row r="1261" spans="1:7" x14ac:dyDescent="0.25">
      <c r="A1261">
        <v>14877</v>
      </c>
      <c r="B1261" t="s">
        <v>700</v>
      </c>
      <c r="C1261" t="s">
        <v>701</v>
      </c>
      <c r="D1261" t="s">
        <v>704</v>
      </c>
      <c r="E1261">
        <v>14875</v>
      </c>
      <c r="F1261" t="s">
        <v>705</v>
      </c>
      <c r="G1261">
        <v>1</v>
      </c>
    </row>
    <row r="1262" spans="1:7" x14ac:dyDescent="0.25">
      <c r="A1262">
        <v>14877</v>
      </c>
      <c r="B1262" t="s">
        <v>700</v>
      </c>
      <c r="C1262" t="s">
        <v>701</v>
      </c>
      <c r="D1262" t="s">
        <v>702</v>
      </c>
      <c r="E1262">
        <v>11486</v>
      </c>
      <c r="F1262" t="s">
        <v>703</v>
      </c>
      <c r="G1262">
        <v>1</v>
      </c>
    </row>
    <row r="1263" spans="1:7" x14ac:dyDescent="0.25">
      <c r="A1263">
        <v>14954</v>
      </c>
      <c r="B1263" t="s">
        <v>1249</v>
      </c>
      <c r="C1263" t="s">
        <v>1250</v>
      </c>
      <c r="D1263" t="s">
        <v>1251</v>
      </c>
      <c r="E1263">
        <v>12708</v>
      </c>
      <c r="F1263" t="s">
        <v>1252</v>
      </c>
      <c r="G1263">
        <v>1</v>
      </c>
    </row>
    <row r="1264" spans="1:7" x14ac:dyDescent="0.25">
      <c r="A1264">
        <v>14954</v>
      </c>
      <c r="B1264" t="s">
        <v>1249</v>
      </c>
      <c r="C1264" t="s">
        <v>1250</v>
      </c>
      <c r="D1264" t="s">
        <v>576</v>
      </c>
      <c r="E1264">
        <v>10664</v>
      </c>
      <c r="F1264" t="s">
        <v>577</v>
      </c>
      <c r="G1264">
        <v>10</v>
      </c>
    </row>
    <row r="1265" spans="1:7" x14ac:dyDescent="0.25">
      <c r="A1265">
        <v>14954</v>
      </c>
      <c r="B1265" t="s">
        <v>1249</v>
      </c>
      <c r="C1265" t="s">
        <v>1250</v>
      </c>
      <c r="E1265">
        <v>226</v>
      </c>
      <c r="F1265" t="s">
        <v>77</v>
      </c>
      <c r="G1265">
        <v>-1.4379999999999999</v>
      </c>
    </row>
    <row r="1266" spans="1:7" x14ac:dyDescent="0.25">
      <c r="A1266">
        <v>14955</v>
      </c>
      <c r="B1266" t="s">
        <v>1253</v>
      </c>
      <c r="C1266" t="s">
        <v>1254</v>
      </c>
      <c r="D1266" t="s">
        <v>1255</v>
      </c>
      <c r="E1266">
        <v>12712</v>
      </c>
      <c r="F1266" t="s">
        <v>1256</v>
      </c>
      <c r="G1266">
        <v>1</v>
      </c>
    </row>
    <row r="1267" spans="1:7" x14ac:dyDescent="0.25">
      <c r="A1267">
        <v>14955</v>
      </c>
      <c r="B1267" t="s">
        <v>1253</v>
      </c>
      <c r="C1267" t="s">
        <v>1254</v>
      </c>
      <c r="E1267">
        <v>226</v>
      </c>
      <c r="F1267" t="s">
        <v>77</v>
      </c>
      <c r="G1267">
        <v>-1.464</v>
      </c>
    </row>
    <row r="1268" spans="1:7" x14ac:dyDescent="0.25">
      <c r="A1268">
        <v>14955</v>
      </c>
      <c r="B1268" t="s">
        <v>1253</v>
      </c>
      <c r="C1268" t="s">
        <v>1254</v>
      </c>
      <c r="D1268" t="s">
        <v>1257</v>
      </c>
      <c r="E1268">
        <v>14956</v>
      </c>
      <c r="F1268" t="s">
        <v>1258</v>
      </c>
      <c r="G1268">
        <v>-1</v>
      </c>
    </row>
    <row r="1269" spans="1:7" x14ac:dyDescent="0.25">
      <c r="A1269">
        <v>14956</v>
      </c>
      <c r="B1269" t="s">
        <v>1257</v>
      </c>
      <c r="C1269" t="s">
        <v>1258</v>
      </c>
      <c r="E1269">
        <v>226</v>
      </c>
      <c r="F1269" t="s">
        <v>77</v>
      </c>
      <c r="G1269">
        <v>-1.464</v>
      </c>
    </row>
    <row r="1270" spans="1:7" x14ac:dyDescent="0.25">
      <c r="A1270">
        <v>14956</v>
      </c>
      <c r="B1270" t="s">
        <v>1257</v>
      </c>
      <c r="C1270" t="s">
        <v>1258</v>
      </c>
      <c r="D1270" t="s">
        <v>1253</v>
      </c>
      <c r="E1270">
        <v>14955</v>
      </c>
      <c r="F1270" t="s">
        <v>1254</v>
      </c>
      <c r="G1270">
        <v>-1</v>
      </c>
    </row>
    <row r="1271" spans="1:7" x14ac:dyDescent="0.25">
      <c r="A1271">
        <v>14956</v>
      </c>
      <c r="B1271" t="s">
        <v>1257</v>
      </c>
      <c r="C1271" t="s">
        <v>1258</v>
      </c>
      <c r="D1271" t="s">
        <v>1255</v>
      </c>
      <c r="E1271">
        <v>12712</v>
      </c>
      <c r="F1271" t="s">
        <v>1256</v>
      </c>
      <c r="G1271">
        <v>1</v>
      </c>
    </row>
    <row r="1272" spans="1:7" x14ac:dyDescent="0.25">
      <c r="A1272">
        <v>14958</v>
      </c>
      <c r="B1272" t="s">
        <v>1259</v>
      </c>
      <c r="C1272" t="s">
        <v>1260</v>
      </c>
      <c r="D1272" t="s">
        <v>1261</v>
      </c>
      <c r="E1272">
        <v>12717</v>
      </c>
      <c r="F1272" t="s">
        <v>1262</v>
      </c>
      <c r="G1272">
        <v>1</v>
      </c>
    </row>
    <row r="1273" spans="1:7" x14ac:dyDescent="0.25">
      <c r="A1273">
        <v>14958</v>
      </c>
      <c r="B1273" t="s">
        <v>1259</v>
      </c>
      <c r="C1273" t="s">
        <v>1260</v>
      </c>
      <c r="D1273" t="s">
        <v>1263</v>
      </c>
      <c r="E1273">
        <v>14959</v>
      </c>
      <c r="F1273" t="s">
        <v>1264</v>
      </c>
      <c r="G1273">
        <v>-1</v>
      </c>
    </row>
    <row r="1274" spans="1:7" x14ac:dyDescent="0.25">
      <c r="A1274">
        <v>14958</v>
      </c>
      <c r="B1274" t="s">
        <v>1259</v>
      </c>
      <c r="C1274" t="s">
        <v>1260</v>
      </c>
      <c r="E1274">
        <v>226</v>
      </c>
      <c r="F1274" t="s">
        <v>77</v>
      </c>
      <c r="G1274">
        <v>-2.2370000000000001</v>
      </c>
    </row>
    <row r="1275" spans="1:7" x14ac:dyDescent="0.25">
      <c r="A1275">
        <v>14959</v>
      </c>
      <c r="B1275" t="s">
        <v>1263</v>
      </c>
      <c r="C1275" t="s">
        <v>1264</v>
      </c>
      <c r="D1275" t="s">
        <v>1261</v>
      </c>
      <c r="E1275">
        <v>12717</v>
      </c>
      <c r="F1275" t="s">
        <v>1262</v>
      </c>
      <c r="G1275">
        <v>1</v>
      </c>
    </row>
    <row r="1276" spans="1:7" x14ac:dyDescent="0.25">
      <c r="A1276">
        <v>14959</v>
      </c>
      <c r="B1276" t="s">
        <v>1263</v>
      </c>
      <c r="C1276" t="s">
        <v>1264</v>
      </c>
      <c r="D1276" t="s">
        <v>1259</v>
      </c>
      <c r="E1276">
        <v>14958</v>
      </c>
      <c r="F1276" t="s">
        <v>1260</v>
      </c>
      <c r="G1276">
        <v>-1</v>
      </c>
    </row>
    <row r="1277" spans="1:7" x14ac:dyDescent="0.25">
      <c r="A1277">
        <v>14959</v>
      </c>
      <c r="B1277" t="s">
        <v>1263</v>
      </c>
      <c r="C1277" t="s">
        <v>1264</v>
      </c>
      <c r="E1277">
        <v>226</v>
      </c>
      <c r="F1277" t="s">
        <v>77</v>
      </c>
      <c r="G1277">
        <v>-2.2370000000000001</v>
      </c>
    </row>
    <row r="1278" spans="1:7" x14ac:dyDescent="0.25">
      <c r="A1278">
        <v>14960</v>
      </c>
      <c r="B1278" t="s">
        <v>1265</v>
      </c>
      <c r="C1278" t="s">
        <v>1266</v>
      </c>
      <c r="E1278">
        <v>227</v>
      </c>
      <c r="F1278" t="s">
        <v>92</v>
      </c>
      <c r="G1278">
        <v>-0.222</v>
      </c>
    </row>
    <row r="1279" spans="1:7" x14ac:dyDescent="0.25">
      <c r="A1279">
        <v>14960</v>
      </c>
      <c r="B1279" t="s">
        <v>1265</v>
      </c>
      <c r="C1279" t="s">
        <v>1266</v>
      </c>
      <c r="D1279" t="s">
        <v>1267</v>
      </c>
      <c r="E1279">
        <v>12720</v>
      </c>
      <c r="F1279" t="s">
        <v>1268</v>
      </c>
      <c r="G1279">
        <v>1.4259999999999999</v>
      </c>
    </row>
    <row r="1280" spans="1:7" x14ac:dyDescent="0.25">
      <c r="A1280">
        <v>15122</v>
      </c>
      <c r="B1280" t="s">
        <v>1033</v>
      </c>
      <c r="C1280" t="s">
        <v>1034</v>
      </c>
      <c r="D1280" t="s">
        <v>1031</v>
      </c>
      <c r="E1280">
        <v>11020</v>
      </c>
      <c r="F1280" t="s">
        <v>1032</v>
      </c>
      <c r="G1280">
        <v>3.0089999999999999</v>
      </c>
    </row>
    <row r="1281" spans="1:7" x14ac:dyDescent="0.25">
      <c r="A1281">
        <v>15122</v>
      </c>
      <c r="B1281" t="s">
        <v>1033</v>
      </c>
      <c r="C1281" t="s">
        <v>1034</v>
      </c>
      <c r="D1281" t="s">
        <v>1029</v>
      </c>
      <c r="E1281">
        <v>12270</v>
      </c>
      <c r="F1281" t="s">
        <v>1030</v>
      </c>
      <c r="G1281">
        <v>-1</v>
      </c>
    </row>
    <row r="1282" spans="1:7" x14ac:dyDescent="0.25">
      <c r="A1282">
        <v>15122</v>
      </c>
      <c r="B1282" t="s">
        <v>1033</v>
      </c>
      <c r="C1282" t="s">
        <v>1034</v>
      </c>
      <c r="E1282">
        <v>227</v>
      </c>
      <c r="F1282" t="s">
        <v>92</v>
      </c>
      <c r="G1282">
        <v>-0.438</v>
      </c>
    </row>
    <row r="1283" spans="1:7" x14ac:dyDescent="0.25">
      <c r="A1283">
        <v>15144</v>
      </c>
      <c r="B1283" t="s">
        <v>767</v>
      </c>
      <c r="C1283" t="s">
        <v>1035</v>
      </c>
      <c r="D1283" t="s">
        <v>781</v>
      </c>
      <c r="E1283">
        <v>11672</v>
      </c>
      <c r="F1283" t="s">
        <v>782</v>
      </c>
      <c r="G1283">
        <v>2</v>
      </c>
    </row>
    <row r="1284" spans="1:7" x14ac:dyDescent="0.25">
      <c r="A1284">
        <v>15144</v>
      </c>
      <c r="B1284" t="s">
        <v>767</v>
      </c>
      <c r="C1284" t="s">
        <v>1035</v>
      </c>
      <c r="D1284" t="s">
        <v>779</v>
      </c>
      <c r="E1284">
        <v>15132</v>
      </c>
      <c r="F1284" t="s">
        <v>780</v>
      </c>
      <c r="G1284">
        <v>1</v>
      </c>
    </row>
    <row r="1285" spans="1:7" x14ac:dyDescent="0.25">
      <c r="A1285">
        <v>15144</v>
      </c>
      <c r="B1285" t="s">
        <v>767</v>
      </c>
      <c r="C1285" t="s">
        <v>1035</v>
      </c>
      <c r="D1285" t="s">
        <v>775</v>
      </c>
      <c r="E1285">
        <v>11666</v>
      </c>
      <c r="F1285" t="s">
        <v>776</v>
      </c>
      <c r="G1285">
        <v>1</v>
      </c>
    </row>
    <row r="1286" spans="1:7" x14ac:dyDescent="0.25">
      <c r="A1286">
        <v>15144</v>
      </c>
      <c r="B1286" t="s">
        <v>767</v>
      </c>
      <c r="C1286" t="s">
        <v>1035</v>
      </c>
      <c r="D1286" t="s">
        <v>771</v>
      </c>
      <c r="E1286">
        <v>11664</v>
      </c>
      <c r="F1286" t="s">
        <v>772</v>
      </c>
      <c r="G1286">
        <v>1</v>
      </c>
    </row>
    <row r="1287" spans="1:7" x14ac:dyDescent="0.25">
      <c r="A1287">
        <v>15144</v>
      </c>
      <c r="B1287" t="s">
        <v>767</v>
      </c>
      <c r="C1287" t="s">
        <v>1035</v>
      </c>
      <c r="D1287" t="s">
        <v>773</v>
      </c>
      <c r="E1287">
        <v>15130</v>
      </c>
      <c r="F1287" t="s">
        <v>774</v>
      </c>
      <c r="G1287">
        <v>1</v>
      </c>
    </row>
    <row r="1288" spans="1:7" x14ac:dyDescent="0.25">
      <c r="A1288">
        <v>15144</v>
      </c>
      <c r="B1288" t="s">
        <v>767</v>
      </c>
      <c r="C1288" t="s">
        <v>1035</v>
      </c>
      <c r="D1288" t="s">
        <v>769</v>
      </c>
      <c r="E1288">
        <v>11657</v>
      </c>
      <c r="F1288" t="s">
        <v>770</v>
      </c>
      <c r="G1288">
        <v>1</v>
      </c>
    </row>
    <row r="1289" spans="1:7" x14ac:dyDescent="0.25">
      <c r="A1289">
        <v>15144</v>
      </c>
      <c r="B1289" t="s">
        <v>767</v>
      </c>
      <c r="C1289" t="s">
        <v>1035</v>
      </c>
      <c r="D1289" t="s">
        <v>777</v>
      </c>
      <c r="E1289">
        <v>12276</v>
      </c>
      <c r="F1289" t="s">
        <v>1036</v>
      </c>
      <c r="G1289">
        <v>1</v>
      </c>
    </row>
    <row r="1290" spans="1:7" x14ac:dyDescent="0.25">
      <c r="A1290">
        <v>15145</v>
      </c>
      <c r="B1290" t="s">
        <v>783</v>
      </c>
      <c r="C1290" t="s">
        <v>1037</v>
      </c>
      <c r="D1290" t="s">
        <v>789</v>
      </c>
      <c r="E1290">
        <v>12277</v>
      </c>
      <c r="F1290" t="s">
        <v>1038</v>
      </c>
      <c r="G1290">
        <v>1</v>
      </c>
    </row>
    <row r="1291" spans="1:7" x14ac:dyDescent="0.25">
      <c r="A1291">
        <v>15145</v>
      </c>
      <c r="B1291" t="s">
        <v>783</v>
      </c>
      <c r="C1291" t="s">
        <v>1037</v>
      </c>
      <c r="D1291" t="s">
        <v>791</v>
      </c>
      <c r="E1291">
        <v>11658</v>
      </c>
      <c r="F1291" t="s">
        <v>792</v>
      </c>
      <c r="G1291">
        <v>1</v>
      </c>
    </row>
    <row r="1292" spans="1:7" x14ac:dyDescent="0.25">
      <c r="A1292">
        <v>15145</v>
      </c>
      <c r="B1292" t="s">
        <v>783</v>
      </c>
      <c r="C1292" t="s">
        <v>1037</v>
      </c>
      <c r="D1292" t="s">
        <v>793</v>
      </c>
      <c r="E1292">
        <v>15131</v>
      </c>
      <c r="F1292" t="s">
        <v>794</v>
      </c>
      <c r="G1292">
        <v>1</v>
      </c>
    </row>
    <row r="1293" spans="1:7" x14ac:dyDescent="0.25">
      <c r="A1293">
        <v>15145</v>
      </c>
      <c r="B1293" t="s">
        <v>783</v>
      </c>
      <c r="C1293" t="s">
        <v>1037</v>
      </c>
      <c r="D1293" t="s">
        <v>785</v>
      </c>
      <c r="E1293">
        <v>11673</v>
      </c>
      <c r="F1293" t="s">
        <v>786</v>
      </c>
      <c r="G1293">
        <v>2</v>
      </c>
    </row>
    <row r="1294" spans="1:7" x14ac:dyDescent="0.25">
      <c r="A1294">
        <v>15145</v>
      </c>
      <c r="B1294" t="s">
        <v>783</v>
      </c>
      <c r="C1294" t="s">
        <v>1037</v>
      </c>
      <c r="D1294" t="s">
        <v>787</v>
      </c>
      <c r="E1294">
        <v>15133</v>
      </c>
      <c r="F1294" t="s">
        <v>788</v>
      </c>
      <c r="G1294">
        <v>1</v>
      </c>
    </row>
    <row r="1295" spans="1:7" x14ac:dyDescent="0.25">
      <c r="A1295">
        <v>15145</v>
      </c>
      <c r="B1295" t="s">
        <v>783</v>
      </c>
      <c r="C1295" t="s">
        <v>1037</v>
      </c>
      <c r="D1295" t="s">
        <v>795</v>
      </c>
      <c r="E1295">
        <v>11667</v>
      </c>
      <c r="F1295" t="s">
        <v>796</v>
      </c>
      <c r="G1295">
        <v>1</v>
      </c>
    </row>
    <row r="1296" spans="1:7" x14ac:dyDescent="0.25">
      <c r="A1296">
        <v>15145</v>
      </c>
      <c r="B1296" t="s">
        <v>783</v>
      </c>
      <c r="C1296" t="s">
        <v>1037</v>
      </c>
      <c r="D1296" t="s">
        <v>771</v>
      </c>
      <c r="E1296">
        <v>11664</v>
      </c>
      <c r="F1296" t="s">
        <v>772</v>
      </c>
      <c r="G1296">
        <v>1</v>
      </c>
    </row>
    <row r="1297" spans="1:7" x14ac:dyDescent="0.25">
      <c r="A1297">
        <v>15146</v>
      </c>
      <c r="B1297" t="s">
        <v>797</v>
      </c>
      <c r="C1297" t="s">
        <v>798</v>
      </c>
      <c r="D1297" t="s">
        <v>781</v>
      </c>
      <c r="E1297">
        <v>11672</v>
      </c>
      <c r="F1297" t="s">
        <v>782</v>
      </c>
      <c r="G1297">
        <v>2</v>
      </c>
    </row>
    <row r="1298" spans="1:7" x14ac:dyDescent="0.25">
      <c r="A1298">
        <v>15146</v>
      </c>
      <c r="B1298" t="s">
        <v>797</v>
      </c>
      <c r="C1298" t="s">
        <v>798</v>
      </c>
      <c r="D1298" t="s">
        <v>803</v>
      </c>
      <c r="E1298">
        <v>15134</v>
      </c>
      <c r="F1298" t="s">
        <v>804</v>
      </c>
      <c r="G1298">
        <v>1</v>
      </c>
    </row>
    <row r="1299" spans="1:7" x14ac:dyDescent="0.25">
      <c r="A1299">
        <v>15146</v>
      </c>
      <c r="B1299" t="s">
        <v>797</v>
      </c>
      <c r="C1299" t="s">
        <v>798</v>
      </c>
      <c r="D1299" t="s">
        <v>801</v>
      </c>
      <c r="E1299">
        <v>12271</v>
      </c>
      <c r="F1299" t="s">
        <v>802</v>
      </c>
      <c r="G1299">
        <v>1</v>
      </c>
    </row>
    <row r="1300" spans="1:7" x14ac:dyDescent="0.25">
      <c r="A1300">
        <v>15146</v>
      </c>
      <c r="B1300" t="s">
        <v>797</v>
      </c>
      <c r="C1300" t="s">
        <v>798</v>
      </c>
      <c r="D1300" t="s">
        <v>769</v>
      </c>
      <c r="E1300">
        <v>11657</v>
      </c>
      <c r="F1300" t="s">
        <v>770</v>
      </c>
      <c r="G1300">
        <v>1</v>
      </c>
    </row>
    <row r="1301" spans="1:7" x14ac:dyDescent="0.25">
      <c r="A1301">
        <v>15146</v>
      </c>
      <c r="B1301" t="s">
        <v>797</v>
      </c>
      <c r="C1301" t="s">
        <v>798</v>
      </c>
      <c r="D1301" t="s">
        <v>799</v>
      </c>
      <c r="E1301">
        <v>11676</v>
      </c>
      <c r="F1301" t="s">
        <v>800</v>
      </c>
      <c r="G1301">
        <v>1</v>
      </c>
    </row>
    <row r="1302" spans="1:7" x14ac:dyDescent="0.25">
      <c r="A1302">
        <v>15146</v>
      </c>
      <c r="B1302" t="s">
        <v>797</v>
      </c>
      <c r="C1302" t="s">
        <v>798</v>
      </c>
      <c r="D1302" t="s">
        <v>771</v>
      </c>
      <c r="E1302">
        <v>11664</v>
      </c>
      <c r="F1302" t="s">
        <v>772</v>
      </c>
      <c r="G1302">
        <v>1</v>
      </c>
    </row>
    <row r="1303" spans="1:7" x14ac:dyDescent="0.25">
      <c r="A1303">
        <v>15146</v>
      </c>
      <c r="B1303" t="s">
        <v>797</v>
      </c>
      <c r="C1303" t="s">
        <v>798</v>
      </c>
      <c r="D1303" t="s">
        <v>773</v>
      </c>
      <c r="E1303">
        <v>15130</v>
      </c>
      <c r="F1303" t="s">
        <v>774</v>
      </c>
      <c r="G1303">
        <v>1</v>
      </c>
    </row>
    <row r="1304" spans="1:7" x14ac:dyDescent="0.25">
      <c r="A1304">
        <v>15147</v>
      </c>
      <c r="B1304" t="s">
        <v>805</v>
      </c>
      <c r="C1304" t="s">
        <v>806</v>
      </c>
      <c r="D1304" t="s">
        <v>785</v>
      </c>
      <c r="E1304">
        <v>11673</v>
      </c>
      <c r="F1304" t="s">
        <v>786</v>
      </c>
      <c r="G1304">
        <v>2</v>
      </c>
    </row>
    <row r="1305" spans="1:7" x14ac:dyDescent="0.25">
      <c r="A1305">
        <v>15147</v>
      </c>
      <c r="B1305" t="s">
        <v>805</v>
      </c>
      <c r="C1305" t="s">
        <v>806</v>
      </c>
      <c r="D1305" t="s">
        <v>811</v>
      </c>
      <c r="E1305">
        <v>15135</v>
      </c>
      <c r="F1305" t="s">
        <v>812</v>
      </c>
      <c r="G1305">
        <v>1</v>
      </c>
    </row>
    <row r="1306" spans="1:7" x14ac:dyDescent="0.25">
      <c r="A1306">
        <v>15147</v>
      </c>
      <c r="B1306" t="s">
        <v>805</v>
      </c>
      <c r="C1306" t="s">
        <v>806</v>
      </c>
      <c r="D1306" t="s">
        <v>809</v>
      </c>
      <c r="E1306">
        <v>12272</v>
      </c>
      <c r="F1306" t="s">
        <v>810</v>
      </c>
      <c r="G1306">
        <v>1</v>
      </c>
    </row>
    <row r="1307" spans="1:7" x14ac:dyDescent="0.25">
      <c r="A1307">
        <v>15147</v>
      </c>
      <c r="B1307" t="s">
        <v>805</v>
      </c>
      <c r="C1307" t="s">
        <v>806</v>
      </c>
      <c r="D1307" t="s">
        <v>771</v>
      </c>
      <c r="E1307">
        <v>11664</v>
      </c>
      <c r="F1307" t="s">
        <v>772</v>
      </c>
      <c r="G1307">
        <v>1</v>
      </c>
    </row>
    <row r="1308" spans="1:7" x14ac:dyDescent="0.25">
      <c r="A1308">
        <v>15147</v>
      </c>
      <c r="B1308" t="s">
        <v>805</v>
      </c>
      <c r="C1308" t="s">
        <v>806</v>
      </c>
      <c r="D1308" t="s">
        <v>793</v>
      </c>
      <c r="E1308">
        <v>15131</v>
      </c>
      <c r="F1308" t="s">
        <v>794</v>
      </c>
      <c r="G1308">
        <v>1</v>
      </c>
    </row>
    <row r="1309" spans="1:7" x14ac:dyDescent="0.25">
      <c r="A1309">
        <v>15147</v>
      </c>
      <c r="B1309" t="s">
        <v>805</v>
      </c>
      <c r="C1309" t="s">
        <v>806</v>
      </c>
      <c r="D1309" t="s">
        <v>791</v>
      </c>
      <c r="E1309">
        <v>11658</v>
      </c>
      <c r="F1309" t="s">
        <v>792</v>
      </c>
      <c r="G1309">
        <v>1</v>
      </c>
    </row>
    <row r="1310" spans="1:7" x14ac:dyDescent="0.25">
      <c r="A1310">
        <v>15147</v>
      </c>
      <c r="B1310" t="s">
        <v>805</v>
      </c>
      <c r="C1310" t="s">
        <v>806</v>
      </c>
      <c r="D1310" t="s">
        <v>807</v>
      </c>
      <c r="E1310">
        <v>11677</v>
      </c>
      <c r="F1310" t="s">
        <v>808</v>
      </c>
      <c r="G1310">
        <v>1</v>
      </c>
    </row>
    <row r="1311" spans="1:7" x14ac:dyDescent="0.25">
      <c r="A1311">
        <v>15148</v>
      </c>
      <c r="B1311" t="s">
        <v>813</v>
      </c>
      <c r="C1311" t="s">
        <v>814</v>
      </c>
      <c r="D1311" t="s">
        <v>781</v>
      </c>
      <c r="E1311">
        <v>11672</v>
      </c>
      <c r="F1311" t="s">
        <v>782</v>
      </c>
      <c r="G1311">
        <v>2</v>
      </c>
    </row>
    <row r="1312" spans="1:7" x14ac:dyDescent="0.25">
      <c r="A1312">
        <v>15148</v>
      </c>
      <c r="B1312" t="s">
        <v>813</v>
      </c>
      <c r="C1312" t="s">
        <v>814</v>
      </c>
      <c r="D1312" t="s">
        <v>815</v>
      </c>
      <c r="E1312">
        <v>15136</v>
      </c>
      <c r="F1312" t="s">
        <v>816</v>
      </c>
      <c r="G1312">
        <v>1</v>
      </c>
    </row>
    <row r="1313" spans="1:7" x14ac:dyDescent="0.25">
      <c r="A1313">
        <v>15148</v>
      </c>
      <c r="B1313" t="s">
        <v>813</v>
      </c>
      <c r="C1313" t="s">
        <v>814</v>
      </c>
      <c r="D1313" t="s">
        <v>775</v>
      </c>
      <c r="E1313">
        <v>11666</v>
      </c>
      <c r="F1313" t="s">
        <v>776</v>
      </c>
      <c r="G1313">
        <v>1</v>
      </c>
    </row>
    <row r="1314" spans="1:7" x14ac:dyDescent="0.25">
      <c r="A1314">
        <v>15148</v>
      </c>
      <c r="B1314" t="s">
        <v>813</v>
      </c>
      <c r="C1314" t="s">
        <v>814</v>
      </c>
      <c r="D1314" t="s">
        <v>771</v>
      </c>
      <c r="E1314">
        <v>11664</v>
      </c>
      <c r="F1314" t="s">
        <v>772</v>
      </c>
      <c r="G1314">
        <v>1</v>
      </c>
    </row>
    <row r="1315" spans="1:7" x14ac:dyDescent="0.25">
      <c r="A1315">
        <v>15148</v>
      </c>
      <c r="B1315" t="s">
        <v>813</v>
      </c>
      <c r="C1315" t="s">
        <v>814</v>
      </c>
      <c r="D1315" t="s">
        <v>773</v>
      </c>
      <c r="E1315">
        <v>15130</v>
      </c>
      <c r="F1315" t="s">
        <v>774</v>
      </c>
      <c r="G1315">
        <v>1</v>
      </c>
    </row>
    <row r="1316" spans="1:7" x14ac:dyDescent="0.25">
      <c r="A1316">
        <v>15148</v>
      </c>
      <c r="B1316" t="s">
        <v>813</v>
      </c>
      <c r="C1316" t="s">
        <v>814</v>
      </c>
      <c r="D1316" t="s">
        <v>769</v>
      </c>
      <c r="E1316">
        <v>11657</v>
      </c>
      <c r="F1316" t="s">
        <v>770</v>
      </c>
      <c r="G1316">
        <v>1</v>
      </c>
    </row>
    <row r="1317" spans="1:7" x14ac:dyDescent="0.25">
      <c r="A1317">
        <v>15148</v>
      </c>
      <c r="B1317" t="s">
        <v>813</v>
      </c>
      <c r="C1317" t="s">
        <v>814</v>
      </c>
      <c r="D1317" t="s">
        <v>817</v>
      </c>
      <c r="E1317">
        <v>11683</v>
      </c>
      <c r="F1317" t="s">
        <v>818</v>
      </c>
      <c r="G1317">
        <v>1</v>
      </c>
    </row>
    <row r="1318" spans="1:7" x14ac:dyDescent="0.25">
      <c r="A1318">
        <v>15149</v>
      </c>
      <c r="B1318" t="s">
        <v>819</v>
      </c>
      <c r="C1318" t="s">
        <v>820</v>
      </c>
      <c r="D1318" t="s">
        <v>793</v>
      </c>
      <c r="E1318">
        <v>15131</v>
      </c>
      <c r="F1318" t="s">
        <v>794</v>
      </c>
      <c r="G1318">
        <v>1</v>
      </c>
    </row>
    <row r="1319" spans="1:7" x14ac:dyDescent="0.25">
      <c r="A1319">
        <v>15149</v>
      </c>
      <c r="B1319" t="s">
        <v>819</v>
      </c>
      <c r="C1319" t="s">
        <v>820</v>
      </c>
      <c r="D1319" t="s">
        <v>771</v>
      </c>
      <c r="E1319">
        <v>11664</v>
      </c>
      <c r="F1319" t="s">
        <v>772</v>
      </c>
      <c r="G1319">
        <v>1</v>
      </c>
    </row>
    <row r="1320" spans="1:7" x14ac:dyDescent="0.25">
      <c r="A1320">
        <v>15149</v>
      </c>
      <c r="B1320" t="s">
        <v>819</v>
      </c>
      <c r="C1320" t="s">
        <v>820</v>
      </c>
      <c r="D1320" t="s">
        <v>795</v>
      </c>
      <c r="E1320">
        <v>11667</v>
      </c>
      <c r="F1320" t="s">
        <v>796</v>
      </c>
      <c r="G1320">
        <v>1</v>
      </c>
    </row>
    <row r="1321" spans="1:7" x14ac:dyDescent="0.25">
      <c r="A1321">
        <v>15149</v>
      </c>
      <c r="B1321" t="s">
        <v>819</v>
      </c>
      <c r="C1321" t="s">
        <v>820</v>
      </c>
      <c r="D1321" t="s">
        <v>823</v>
      </c>
      <c r="E1321">
        <v>15137</v>
      </c>
      <c r="F1321" t="s">
        <v>824</v>
      </c>
      <c r="G1321">
        <v>1</v>
      </c>
    </row>
    <row r="1322" spans="1:7" x14ac:dyDescent="0.25">
      <c r="A1322">
        <v>15149</v>
      </c>
      <c r="B1322" t="s">
        <v>819</v>
      </c>
      <c r="C1322" t="s">
        <v>820</v>
      </c>
      <c r="D1322" t="s">
        <v>785</v>
      </c>
      <c r="E1322">
        <v>11673</v>
      </c>
      <c r="F1322" t="s">
        <v>786</v>
      </c>
      <c r="G1322">
        <v>2</v>
      </c>
    </row>
    <row r="1323" spans="1:7" x14ac:dyDescent="0.25">
      <c r="A1323">
        <v>15149</v>
      </c>
      <c r="B1323" t="s">
        <v>819</v>
      </c>
      <c r="C1323" t="s">
        <v>820</v>
      </c>
      <c r="D1323" t="s">
        <v>821</v>
      </c>
      <c r="E1323">
        <v>11684</v>
      </c>
      <c r="F1323" t="s">
        <v>822</v>
      </c>
      <c r="G1323">
        <v>1</v>
      </c>
    </row>
    <row r="1324" spans="1:7" x14ac:dyDescent="0.25">
      <c r="A1324">
        <v>15149</v>
      </c>
      <c r="B1324" t="s">
        <v>819</v>
      </c>
      <c r="C1324" t="s">
        <v>820</v>
      </c>
      <c r="D1324" t="s">
        <v>791</v>
      </c>
      <c r="E1324">
        <v>11658</v>
      </c>
      <c r="F1324" t="s">
        <v>792</v>
      </c>
      <c r="G1324">
        <v>1</v>
      </c>
    </row>
    <row r="1325" spans="1:7" x14ac:dyDescent="0.25">
      <c r="A1325">
        <v>15150</v>
      </c>
      <c r="B1325" t="s">
        <v>825</v>
      </c>
      <c r="C1325" t="s">
        <v>1039</v>
      </c>
      <c r="D1325" t="s">
        <v>829</v>
      </c>
      <c r="E1325">
        <v>14982</v>
      </c>
      <c r="F1325" t="s">
        <v>830</v>
      </c>
      <c r="G1325">
        <v>2</v>
      </c>
    </row>
    <row r="1326" spans="1:7" x14ac:dyDescent="0.25">
      <c r="A1326">
        <v>15150</v>
      </c>
      <c r="B1326" t="s">
        <v>825</v>
      </c>
      <c r="C1326" t="s">
        <v>1039</v>
      </c>
      <c r="D1326" t="s">
        <v>831</v>
      </c>
      <c r="E1326">
        <v>11692</v>
      </c>
      <c r="F1326" t="s">
        <v>832</v>
      </c>
      <c r="G1326">
        <v>1</v>
      </c>
    </row>
    <row r="1327" spans="1:7" x14ac:dyDescent="0.25">
      <c r="A1327">
        <v>15150</v>
      </c>
      <c r="B1327" t="s">
        <v>825</v>
      </c>
      <c r="C1327" t="s">
        <v>1039</v>
      </c>
      <c r="D1327" t="s">
        <v>775</v>
      </c>
      <c r="E1327">
        <v>11666</v>
      </c>
      <c r="F1327" t="s">
        <v>776</v>
      </c>
      <c r="G1327">
        <v>1</v>
      </c>
    </row>
    <row r="1328" spans="1:7" x14ac:dyDescent="0.25">
      <c r="A1328">
        <v>15150</v>
      </c>
      <c r="B1328" t="s">
        <v>825</v>
      </c>
      <c r="C1328" t="s">
        <v>1039</v>
      </c>
      <c r="D1328" t="s">
        <v>827</v>
      </c>
      <c r="E1328">
        <v>15421</v>
      </c>
      <c r="F1328" t="s">
        <v>1269</v>
      </c>
      <c r="G1328">
        <v>1</v>
      </c>
    </row>
    <row r="1329" spans="1:7" x14ac:dyDescent="0.25">
      <c r="A1329">
        <v>15150</v>
      </c>
      <c r="B1329" t="s">
        <v>825</v>
      </c>
      <c r="C1329" t="s">
        <v>1039</v>
      </c>
      <c r="D1329" t="s">
        <v>769</v>
      </c>
      <c r="E1329">
        <v>11657</v>
      </c>
      <c r="F1329" t="s">
        <v>770</v>
      </c>
      <c r="G1329">
        <v>1</v>
      </c>
    </row>
    <row r="1330" spans="1:7" x14ac:dyDescent="0.25">
      <c r="A1330">
        <v>15150</v>
      </c>
      <c r="B1330" t="s">
        <v>825</v>
      </c>
      <c r="C1330" t="s">
        <v>1039</v>
      </c>
      <c r="D1330" t="s">
        <v>771</v>
      </c>
      <c r="E1330">
        <v>11664</v>
      </c>
      <c r="F1330" t="s">
        <v>772</v>
      </c>
      <c r="G1330">
        <v>1</v>
      </c>
    </row>
    <row r="1331" spans="1:7" x14ac:dyDescent="0.25">
      <c r="A1331">
        <v>15150</v>
      </c>
      <c r="B1331" t="s">
        <v>825</v>
      </c>
      <c r="C1331" t="s">
        <v>1039</v>
      </c>
      <c r="D1331" t="s">
        <v>773</v>
      </c>
      <c r="E1331">
        <v>15130</v>
      </c>
      <c r="F1331" t="s">
        <v>774</v>
      </c>
      <c r="G1331">
        <v>1</v>
      </c>
    </row>
    <row r="1332" spans="1:7" x14ac:dyDescent="0.25">
      <c r="A1332">
        <v>15151</v>
      </c>
      <c r="B1332" t="s">
        <v>833</v>
      </c>
      <c r="C1332" t="s">
        <v>1040</v>
      </c>
      <c r="D1332" t="s">
        <v>795</v>
      </c>
      <c r="E1332">
        <v>11667</v>
      </c>
      <c r="F1332" t="s">
        <v>796</v>
      </c>
      <c r="G1332">
        <v>1</v>
      </c>
    </row>
    <row r="1333" spans="1:7" x14ac:dyDescent="0.25">
      <c r="A1333">
        <v>15151</v>
      </c>
      <c r="B1333" t="s">
        <v>833</v>
      </c>
      <c r="C1333" t="s">
        <v>1040</v>
      </c>
      <c r="D1333" t="s">
        <v>837</v>
      </c>
      <c r="E1333">
        <v>11693</v>
      </c>
      <c r="F1333" t="s">
        <v>838</v>
      </c>
      <c r="G1333">
        <v>1</v>
      </c>
    </row>
    <row r="1334" spans="1:7" x14ac:dyDescent="0.25">
      <c r="A1334">
        <v>15151</v>
      </c>
      <c r="B1334" t="s">
        <v>833</v>
      </c>
      <c r="C1334" t="s">
        <v>1040</v>
      </c>
      <c r="D1334" t="s">
        <v>835</v>
      </c>
      <c r="E1334">
        <v>14983</v>
      </c>
      <c r="F1334" t="s">
        <v>836</v>
      </c>
      <c r="G1334">
        <v>2</v>
      </c>
    </row>
    <row r="1335" spans="1:7" x14ac:dyDescent="0.25">
      <c r="A1335">
        <v>15151</v>
      </c>
      <c r="B1335" t="s">
        <v>833</v>
      </c>
      <c r="C1335" t="s">
        <v>1040</v>
      </c>
      <c r="D1335" t="s">
        <v>771</v>
      </c>
      <c r="E1335">
        <v>11664</v>
      </c>
      <c r="F1335" t="s">
        <v>772</v>
      </c>
      <c r="G1335">
        <v>1</v>
      </c>
    </row>
    <row r="1336" spans="1:7" x14ac:dyDescent="0.25">
      <c r="A1336">
        <v>15151</v>
      </c>
      <c r="B1336" t="s">
        <v>833</v>
      </c>
      <c r="C1336" t="s">
        <v>1040</v>
      </c>
      <c r="D1336" t="s">
        <v>793</v>
      </c>
      <c r="E1336">
        <v>15131</v>
      </c>
      <c r="F1336" t="s">
        <v>794</v>
      </c>
      <c r="G1336">
        <v>1</v>
      </c>
    </row>
    <row r="1337" spans="1:7" x14ac:dyDescent="0.25">
      <c r="A1337">
        <v>15151</v>
      </c>
      <c r="B1337" t="s">
        <v>833</v>
      </c>
      <c r="C1337" t="s">
        <v>1040</v>
      </c>
      <c r="D1337" t="s">
        <v>839</v>
      </c>
      <c r="E1337">
        <v>15422</v>
      </c>
      <c r="F1337" t="s">
        <v>1270</v>
      </c>
      <c r="G1337">
        <v>1</v>
      </c>
    </row>
    <row r="1338" spans="1:7" x14ac:dyDescent="0.25">
      <c r="A1338">
        <v>15151</v>
      </c>
      <c r="B1338" t="s">
        <v>833</v>
      </c>
      <c r="C1338" t="s">
        <v>1040</v>
      </c>
      <c r="D1338" t="s">
        <v>791</v>
      </c>
      <c r="E1338">
        <v>11658</v>
      </c>
      <c r="F1338" t="s">
        <v>792</v>
      </c>
      <c r="G1338">
        <v>1</v>
      </c>
    </row>
    <row r="1339" spans="1:7" x14ac:dyDescent="0.25">
      <c r="A1339">
        <v>15152</v>
      </c>
      <c r="B1339" t="s">
        <v>841</v>
      </c>
      <c r="C1339" t="s">
        <v>842</v>
      </c>
      <c r="D1339" t="s">
        <v>773</v>
      </c>
      <c r="E1339">
        <v>15130</v>
      </c>
      <c r="F1339" t="s">
        <v>774</v>
      </c>
      <c r="G1339">
        <v>1</v>
      </c>
    </row>
    <row r="1340" spans="1:7" x14ac:dyDescent="0.25">
      <c r="A1340">
        <v>15152</v>
      </c>
      <c r="B1340" t="s">
        <v>841</v>
      </c>
      <c r="C1340" t="s">
        <v>842</v>
      </c>
      <c r="D1340" t="s">
        <v>771</v>
      </c>
      <c r="E1340">
        <v>11664</v>
      </c>
      <c r="F1340" t="s">
        <v>772</v>
      </c>
      <c r="G1340">
        <v>1</v>
      </c>
    </row>
    <row r="1341" spans="1:7" x14ac:dyDescent="0.25">
      <c r="A1341">
        <v>15152</v>
      </c>
      <c r="B1341" t="s">
        <v>841</v>
      </c>
      <c r="C1341" t="s">
        <v>842</v>
      </c>
      <c r="D1341" t="s">
        <v>801</v>
      </c>
      <c r="E1341">
        <v>12271</v>
      </c>
      <c r="F1341" t="s">
        <v>802</v>
      </c>
      <c r="G1341">
        <v>1</v>
      </c>
    </row>
    <row r="1342" spans="1:7" x14ac:dyDescent="0.25">
      <c r="A1342">
        <v>15152</v>
      </c>
      <c r="B1342" t="s">
        <v>841</v>
      </c>
      <c r="C1342" t="s">
        <v>842</v>
      </c>
      <c r="D1342" t="s">
        <v>843</v>
      </c>
      <c r="E1342">
        <v>11699</v>
      </c>
      <c r="F1342" t="s">
        <v>844</v>
      </c>
      <c r="G1342">
        <v>1</v>
      </c>
    </row>
    <row r="1343" spans="1:7" x14ac:dyDescent="0.25">
      <c r="A1343">
        <v>15152</v>
      </c>
      <c r="B1343" t="s">
        <v>841</v>
      </c>
      <c r="C1343" t="s">
        <v>842</v>
      </c>
      <c r="D1343" t="s">
        <v>829</v>
      </c>
      <c r="E1343">
        <v>14982</v>
      </c>
      <c r="F1343" t="s">
        <v>830</v>
      </c>
      <c r="G1343">
        <v>2</v>
      </c>
    </row>
    <row r="1344" spans="1:7" x14ac:dyDescent="0.25">
      <c r="A1344">
        <v>15152</v>
      </c>
      <c r="B1344" t="s">
        <v>841</v>
      </c>
      <c r="C1344" t="s">
        <v>842</v>
      </c>
      <c r="D1344" t="s">
        <v>769</v>
      </c>
      <c r="E1344">
        <v>11657</v>
      </c>
      <c r="F1344" t="s">
        <v>770</v>
      </c>
      <c r="G1344">
        <v>1</v>
      </c>
    </row>
    <row r="1345" spans="1:7" x14ac:dyDescent="0.25">
      <c r="A1345">
        <v>15152</v>
      </c>
      <c r="B1345" t="s">
        <v>841</v>
      </c>
      <c r="C1345" t="s">
        <v>842</v>
      </c>
      <c r="D1345" t="s">
        <v>845</v>
      </c>
      <c r="E1345">
        <v>15425</v>
      </c>
      <c r="F1345" t="s">
        <v>1271</v>
      </c>
      <c r="G1345">
        <v>1</v>
      </c>
    </row>
    <row r="1346" spans="1:7" x14ac:dyDescent="0.25">
      <c r="A1346">
        <v>15153</v>
      </c>
      <c r="B1346" t="s">
        <v>847</v>
      </c>
      <c r="C1346" t="s">
        <v>848</v>
      </c>
      <c r="D1346" t="s">
        <v>1272</v>
      </c>
      <c r="E1346">
        <v>15426</v>
      </c>
      <c r="F1346" t="s">
        <v>1273</v>
      </c>
      <c r="G1346">
        <v>1</v>
      </c>
    </row>
    <row r="1347" spans="1:7" x14ac:dyDescent="0.25">
      <c r="A1347">
        <v>15153</v>
      </c>
      <c r="B1347" t="s">
        <v>847</v>
      </c>
      <c r="C1347" t="s">
        <v>848</v>
      </c>
      <c r="D1347" t="s">
        <v>835</v>
      </c>
      <c r="E1347">
        <v>14983</v>
      </c>
      <c r="F1347" t="s">
        <v>836</v>
      </c>
      <c r="G1347">
        <v>2</v>
      </c>
    </row>
    <row r="1348" spans="1:7" x14ac:dyDescent="0.25">
      <c r="A1348">
        <v>15153</v>
      </c>
      <c r="B1348" t="s">
        <v>847</v>
      </c>
      <c r="C1348" t="s">
        <v>848</v>
      </c>
      <c r="D1348" t="s">
        <v>851</v>
      </c>
      <c r="E1348">
        <v>11700</v>
      </c>
      <c r="F1348" t="s">
        <v>852</v>
      </c>
      <c r="G1348">
        <v>1</v>
      </c>
    </row>
    <row r="1349" spans="1:7" x14ac:dyDescent="0.25">
      <c r="A1349">
        <v>15153</v>
      </c>
      <c r="B1349" t="s">
        <v>847</v>
      </c>
      <c r="C1349" t="s">
        <v>848</v>
      </c>
      <c r="D1349" t="s">
        <v>809</v>
      </c>
      <c r="E1349">
        <v>12272</v>
      </c>
      <c r="F1349" t="s">
        <v>810</v>
      </c>
      <c r="G1349">
        <v>1</v>
      </c>
    </row>
    <row r="1350" spans="1:7" x14ac:dyDescent="0.25">
      <c r="A1350">
        <v>15153</v>
      </c>
      <c r="B1350" t="s">
        <v>847</v>
      </c>
      <c r="C1350" t="s">
        <v>848</v>
      </c>
      <c r="D1350" t="s">
        <v>771</v>
      </c>
      <c r="E1350">
        <v>11664</v>
      </c>
      <c r="F1350" t="s">
        <v>772</v>
      </c>
      <c r="G1350">
        <v>1</v>
      </c>
    </row>
    <row r="1351" spans="1:7" x14ac:dyDescent="0.25">
      <c r="A1351">
        <v>15153</v>
      </c>
      <c r="B1351" t="s">
        <v>847</v>
      </c>
      <c r="C1351" t="s">
        <v>848</v>
      </c>
      <c r="D1351" t="s">
        <v>793</v>
      </c>
      <c r="E1351">
        <v>15131</v>
      </c>
      <c r="F1351" t="s">
        <v>794</v>
      </c>
      <c r="G1351">
        <v>1</v>
      </c>
    </row>
    <row r="1352" spans="1:7" x14ac:dyDescent="0.25">
      <c r="A1352">
        <v>15153</v>
      </c>
      <c r="B1352" t="s">
        <v>847</v>
      </c>
      <c r="C1352" t="s">
        <v>848</v>
      </c>
      <c r="D1352" t="s">
        <v>791</v>
      </c>
      <c r="E1352">
        <v>11658</v>
      </c>
      <c r="F1352" t="s">
        <v>792</v>
      </c>
      <c r="G1352">
        <v>1</v>
      </c>
    </row>
    <row r="1353" spans="1:7" x14ac:dyDescent="0.25">
      <c r="A1353">
        <v>15154</v>
      </c>
      <c r="B1353" t="s">
        <v>853</v>
      </c>
      <c r="C1353" t="s">
        <v>854</v>
      </c>
      <c r="D1353" t="s">
        <v>775</v>
      </c>
      <c r="E1353">
        <v>11666</v>
      </c>
      <c r="F1353" t="s">
        <v>776</v>
      </c>
      <c r="G1353">
        <v>1</v>
      </c>
    </row>
    <row r="1354" spans="1:7" x14ac:dyDescent="0.25">
      <c r="A1354">
        <v>15154</v>
      </c>
      <c r="B1354" t="s">
        <v>853</v>
      </c>
      <c r="C1354" t="s">
        <v>854</v>
      </c>
      <c r="D1354" t="s">
        <v>855</v>
      </c>
      <c r="E1354">
        <v>15482</v>
      </c>
      <c r="F1354" t="s">
        <v>856</v>
      </c>
      <c r="G1354">
        <v>1</v>
      </c>
    </row>
    <row r="1355" spans="1:7" x14ac:dyDescent="0.25">
      <c r="A1355">
        <v>15154</v>
      </c>
      <c r="B1355" t="s">
        <v>853</v>
      </c>
      <c r="C1355" t="s">
        <v>854</v>
      </c>
      <c r="D1355" t="s">
        <v>771</v>
      </c>
      <c r="E1355">
        <v>11664</v>
      </c>
      <c r="F1355" t="s">
        <v>772</v>
      </c>
      <c r="G1355">
        <v>1</v>
      </c>
    </row>
    <row r="1356" spans="1:7" x14ac:dyDescent="0.25">
      <c r="A1356">
        <v>15154</v>
      </c>
      <c r="B1356" t="s">
        <v>853</v>
      </c>
      <c r="C1356" t="s">
        <v>854</v>
      </c>
      <c r="D1356" t="s">
        <v>829</v>
      </c>
      <c r="E1356">
        <v>14982</v>
      </c>
      <c r="F1356" t="s">
        <v>830</v>
      </c>
      <c r="G1356">
        <v>2</v>
      </c>
    </row>
    <row r="1357" spans="1:7" x14ac:dyDescent="0.25">
      <c r="A1357">
        <v>15154</v>
      </c>
      <c r="B1357" t="s">
        <v>853</v>
      </c>
      <c r="C1357" t="s">
        <v>854</v>
      </c>
      <c r="D1357" t="s">
        <v>857</v>
      </c>
      <c r="E1357">
        <v>11705</v>
      </c>
      <c r="F1357" t="s">
        <v>858</v>
      </c>
      <c r="G1357">
        <v>1</v>
      </c>
    </row>
    <row r="1358" spans="1:7" x14ac:dyDescent="0.25">
      <c r="A1358">
        <v>15154</v>
      </c>
      <c r="B1358" t="s">
        <v>853</v>
      </c>
      <c r="C1358" t="s">
        <v>854</v>
      </c>
      <c r="D1358" t="s">
        <v>769</v>
      </c>
      <c r="E1358">
        <v>11657</v>
      </c>
      <c r="F1358" t="s">
        <v>770</v>
      </c>
      <c r="G1358">
        <v>1</v>
      </c>
    </row>
    <row r="1359" spans="1:7" x14ac:dyDescent="0.25">
      <c r="A1359">
        <v>15154</v>
      </c>
      <c r="B1359" t="s">
        <v>853</v>
      </c>
      <c r="C1359" t="s">
        <v>854</v>
      </c>
      <c r="D1359" t="s">
        <v>773</v>
      </c>
      <c r="E1359">
        <v>15130</v>
      </c>
      <c r="F1359" t="s">
        <v>774</v>
      </c>
      <c r="G1359">
        <v>1</v>
      </c>
    </row>
    <row r="1360" spans="1:7" x14ac:dyDescent="0.25">
      <c r="A1360">
        <v>15155</v>
      </c>
      <c r="B1360" t="s">
        <v>859</v>
      </c>
      <c r="C1360" t="s">
        <v>860</v>
      </c>
      <c r="D1360" t="s">
        <v>835</v>
      </c>
      <c r="E1360">
        <v>14983</v>
      </c>
      <c r="F1360" t="s">
        <v>836</v>
      </c>
      <c r="G1360">
        <v>2</v>
      </c>
    </row>
    <row r="1361" spans="1:7" x14ac:dyDescent="0.25">
      <c r="A1361">
        <v>15155</v>
      </c>
      <c r="B1361" t="s">
        <v>859</v>
      </c>
      <c r="C1361" t="s">
        <v>860</v>
      </c>
      <c r="D1361" t="s">
        <v>795</v>
      </c>
      <c r="E1361">
        <v>11667</v>
      </c>
      <c r="F1361" t="s">
        <v>796</v>
      </c>
      <c r="G1361">
        <v>1</v>
      </c>
    </row>
    <row r="1362" spans="1:7" x14ac:dyDescent="0.25">
      <c r="A1362">
        <v>15155</v>
      </c>
      <c r="B1362" t="s">
        <v>859</v>
      </c>
      <c r="C1362" t="s">
        <v>860</v>
      </c>
      <c r="D1362" t="s">
        <v>861</v>
      </c>
      <c r="E1362">
        <v>11706</v>
      </c>
      <c r="F1362" t="s">
        <v>862</v>
      </c>
      <c r="G1362">
        <v>1</v>
      </c>
    </row>
    <row r="1363" spans="1:7" x14ac:dyDescent="0.25">
      <c r="A1363">
        <v>15155</v>
      </c>
      <c r="B1363" t="s">
        <v>859</v>
      </c>
      <c r="C1363" t="s">
        <v>860</v>
      </c>
      <c r="D1363" t="s">
        <v>771</v>
      </c>
      <c r="E1363">
        <v>11664</v>
      </c>
      <c r="F1363" t="s">
        <v>772</v>
      </c>
      <c r="G1363">
        <v>1</v>
      </c>
    </row>
    <row r="1364" spans="1:7" x14ac:dyDescent="0.25">
      <c r="A1364">
        <v>15155</v>
      </c>
      <c r="B1364" t="s">
        <v>859</v>
      </c>
      <c r="C1364" t="s">
        <v>860</v>
      </c>
      <c r="D1364" t="s">
        <v>793</v>
      </c>
      <c r="E1364">
        <v>15131</v>
      </c>
      <c r="F1364" t="s">
        <v>794</v>
      </c>
      <c r="G1364">
        <v>1</v>
      </c>
    </row>
    <row r="1365" spans="1:7" x14ac:dyDescent="0.25">
      <c r="A1365">
        <v>15155</v>
      </c>
      <c r="B1365" t="s">
        <v>859</v>
      </c>
      <c r="C1365" t="s">
        <v>860</v>
      </c>
      <c r="D1365" t="s">
        <v>791</v>
      </c>
      <c r="E1365">
        <v>11658</v>
      </c>
      <c r="F1365" t="s">
        <v>792</v>
      </c>
      <c r="G1365">
        <v>1</v>
      </c>
    </row>
    <row r="1366" spans="1:7" x14ac:dyDescent="0.25">
      <c r="A1366">
        <v>15155</v>
      </c>
      <c r="B1366" t="s">
        <v>859</v>
      </c>
      <c r="C1366" t="s">
        <v>860</v>
      </c>
      <c r="D1366" t="s">
        <v>863</v>
      </c>
      <c r="E1366">
        <v>15483</v>
      </c>
      <c r="F1366" t="s">
        <v>864</v>
      </c>
      <c r="G1366">
        <v>1</v>
      </c>
    </row>
    <row r="1367" spans="1:7" x14ac:dyDescent="0.25">
      <c r="A1367">
        <v>15179</v>
      </c>
      <c r="B1367" t="s">
        <v>1274</v>
      </c>
      <c r="C1367" t="s">
        <v>1172</v>
      </c>
      <c r="E1367">
        <v>226</v>
      </c>
      <c r="F1367" t="s">
        <v>77</v>
      </c>
      <c r="G1367">
        <v>-0.2</v>
      </c>
    </row>
    <row r="1368" spans="1:7" x14ac:dyDescent="0.25">
      <c r="A1368">
        <v>15179</v>
      </c>
      <c r="B1368" t="s">
        <v>1274</v>
      </c>
      <c r="C1368" t="s">
        <v>1172</v>
      </c>
      <c r="D1368" t="s">
        <v>1173</v>
      </c>
      <c r="E1368">
        <v>11085</v>
      </c>
      <c r="F1368" t="s">
        <v>1174</v>
      </c>
      <c r="G1368">
        <v>0.74</v>
      </c>
    </row>
    <row r="1369" spans="1:7" x14ac:dyDescent="0.25">
      <c r="A1369">
        <v>15201</v>
      </c>
      <c r="B1369" t="s">
        <v>1275</v>
      </c>
      <c r="C1369" t="s">
        <v>1276</v>
      </c>
      <c r="D1369" t="s">
        <v>1277</v>
      </c>
      <c r="E1369">
        <v>15199</v>
      </c>
      <c r="F1369" t="s">
        <v>1278</v>
      </c>
      <c r="G1369">
        <v>1</v>
      </c>
    </row>
    <row r="1370" spans="1:7" x14ac:dyDescent="0.25">
      <c r="A1370">
        <v>15201</v>
      </c>
      <c r="B1370" t="s">
        <v>1275</v>
      </c>
      <c r="C1370" t="s">
        <v>1276</v>
      </c>
      <c r="D1370" t="s">
        <v>905</v>
      </c>
      <c r="E1370">
        <v>13633</v>
      </c>
      <c r="F1370" t="s">
        <v>906</v>
      </c>
      <c r="G1370">
        <v>1</v>
      </c>
    </row>
    <row r="1371" spans="1:7" x14ac:dyDescent="0.25">
      <c r="A1371">
        <v>15201</v>
      </c>
      <c r="B1371" t="s">
        <v>1275</v>
      </c>
      <c r="C1371" t="s">
        <v>1276</v>
      </c>
      <c r="D1371" t="s">
        <v>901</v>
      </c>
      <c r="E1371">
        <v>11838</v>
      </c>
      <c r="F1371" t="s">
        <v>902</v>
      </c>
      <c r="G1371">
        <v>1</v>
      </c>
    </row>
    <row r="1372" spans="1:7" x14ac:dyDescent="0.25">
      <c r="A1372">
        <v>15201</v>
      </c>
      <c r="B1372" t="s">
        <v>1275</v>
      </c>
      <c r="C1372" t="s">
        <v>1276</v>
      </c>
      <c r="D1372" t="s">
        <v>903</v>
      </c>
      <c r="E1372">
        <v>13629</v>
      </c>
      <c r="F1372" t="s">
        <v>904</v>
      </c>
      <c r="G1372">
        <v>1</v>
      </c>
    </row>
    <row r="1373" spans="1:7" x14ac:dyDescent="0.25">
      <c r="A1373">
        <v>15237</v>
      </c>
      <c r="B1373" t="s">
        <v>1279</v>
      </c>
      <c r="C1373" t="s">
        <v>1280</v>
      </c>
      <c r="D1373" t="s">
        <v>1281</v>
      </c>
      <c r="E1373">
        <v>15234</v>
      </c>
      <c r="F1373" t="s">
        <v>1282</v>
      </c>
      <c r="G1373">
        <v>1</v>
      </c>
    </row>
    <row r="1374" spans="1:7" x14ac:dyDescent="0.25">
      <c r="A1374">
        <v>15237</v>
      </c>
      <c r="B1374" t="s">
        <v>1279</v>
      </c>
      <c r="C1374" t="s">
        <v>1280</v>
      </c>
      <c r="D1374" t="s">
        <v>1283</v>
      </c>
      <c r="E1374">
        <v>15236</v>
      </c>
      <c r="F1374" t="s">
        <v>1284</v>
      </c>
      <c r="G1374">
        <v>1</v>
      </c>
    </row>
    <row r="1375" spans="1:7" x14ac:dyDescent="0.25">
      <c r="A1375">
        <v>15238</v>
      </c>
      <c r="B1375" t="s">
        <v>1285</v>
      </c>
      <c r="C1375" t="s">
        <v>1286</v>
      </c>
      <c r="D1375" t="s">
        <v>1287</v>
      </c>
      <c r="E1375">
        <v>15235</v>
      </c>
      <c r="F1375" t="s">
        <v>1288</v>
      </c>
      <c r="G1375">
        <v>1</v>
      </c>
    </row>
    <row r="1376" spans="1:7" x14ac:dyDescent="0.25">
      <c r="A1376">
        <v>15238</v>
      </c>
      <c r="B1376" t="s">
        <v>1285</v>
      </c>
      <c r="C1376" t="s">
        <v>1286</v>
      </c>
      <c r="D1376" t="s">
        <v>1283</v>
      </c>
      <c r="E1376">
        <v>15236</v>
      </c>
      <c r="F1376" t="s">
        <v>1284</v>
      </c>
      <c r="G1376">
        <v>1</v>
      </c>
    </row>
    <row r="1377" spans="1:7" x14ac:dyDescent="0.25">
      <c r="A1377">
        <v>15243</v>
      </c>
      <c r="B1377" t="s">
        <v>1289</v>
      </c>
      <c r="C1377" t="s">
        <v>1290</v>
      </c>
      <c r="D1377" t="s">
        <v>1291</v>
      </c>
      <c r="E1377">
        <v>15241</v>
      </c>
      <c r="F1377" t="s">
        <v>1292</v>
      </c>
      <c r="G1377">
        <v>1</v>
      </c>
    </row>
    <row r="1378" spans="1:7" x14ac:dyDescent="0.25">
      <c r="A1378">
        <v>15243</v>
      </c>
      <c r="B1378" t="s">
        <v>1289</v>
      </c>
      <c r="C1378" t="s">
        <v>1290</v>
      </c>
      <c r="D1378" t="s">
        <v>1283</v>
      </c>
      <c r="E1378">
        <v>15236</v>
      </c>
      <c r="F1378" t="s">
        <v>1284</v>
      </c>
      <c r="G1378">
        <v>1</v>
      </c>
    </row>
    <row r="1379" spans="1:7" x14ac:dyDescent="0.25">
      <c r="A1379">
        <v>15244</v>
      </c>
      <c r="B1379" t="s">
        <v>1293</v>
      </c>
      <c r="C1379" t="s">
        <v>1294</v>
      </c>
      <c r="D1379" t="s">
        <v>1283</v>
      </c>
      <c r="E1379">
        <v>15236</v>
      </c>
      <c r="F1379" t="s">
        <v>1284</v>
      </c>
      <c r="G1379">
        <v>1</v>
      </c>
    </row>
    <row r="1380" spans="1:7" x14ac:dyDescent="0.25">
      <c r="A1380">
        <v>15244</v>
      </c>
      <c r="B1380" t="s">
        <v>1293</v>
      </c>
      <c r="C1380" t="s">
        <v>1294</v>
      </c>
      <c r="D1380" t="s">
        <v>1295</v>
      </c>
      <c r="E1380">
        <v>15242</v>
      </c>
      <c r="F1380" t="s">
        <v>1296</v>
      </c>
      <c r="G1380">
        <v>1</v>
      </c>
    </row>
    <row r="1381" spans="1:7" x14ac:dyDescent="0.25">
      <c r="A1381">
        <v>15266</v>
      </c>
      <c r="B1381" t="s">
        <v>1297</v>
      </c>
      <c r="C1381" t="s">
        <v>1298</v>
      </c>
      <c r="D1381" t="s">
        <v>1299</v>
      </c>
      <c r="E1381">
        <v>15264</v>
      </c>
      <c r="F1381" t="s">
        <v>1300</v>
      </c>
      <c r="G1381">
        <v>1</v>
      </c>
    </row>
    <row r="1382" spans="1:7" x14ac:dyDescent="0.25">
      <c r="A1382">
        <v>15266</v>
      </c>
      <c r="B1382" t="s">
        <v>1297</v>
      </c>
      <c r="C1382" t="s">
        <v>1298</v>
      </c>
      <c r="D1382" t="s">
        <v>1137</v>
      </c>
      <c r="E1382">
        <v>11783</v>
      </c>
      <c r="F1382" t="s">
        <v>1138</v>
      </c>
      <c r="G1382">
        <v>1</v>
      </c>
    </row>
    <row r="1383" spans="1:7" x14ac:dyDescent="0.25">
      <c r="A1383">
        <v>15266</v>
      </c>
      <c r="B1383" t="s">
        <v>1297</v>
      </c>
      <c r="C1383" t="s">
        <v>1298</v>
      </c>
      <c r="D1383" t="s">
        <v>1301</v>
      </c>
      <c r="E1383">
        <v>15254</v>
      </c>
      <c r="F1383" t="s">
        <v>1302</v>
      </c>
      <c r="G1383">
        <v>1</v>
      </c>
    </row>
    <row r="1384" spans="1:7" x14ac:dyDescent="0.25">
      <c r="A1384">
        <v>15266</v>
      </c>
      <c r="B1384" t="s">
        <v>1297</v>
      </c>
      <c r="C1384" t="s">
        <v>1298</v>
      </c>
      <c r="D1384" t="s">
        <v>1303</v>
      </c>
      <c r="E1384">
        <v>15257</v>
      </c>
      <c r="F1384" t="s">
        <v>1304</v>
      </c>
      <c r="G1384">
        <v>1</v>
      </c>
    </row>
    <row r="1385" spans="1:7" x14ac:dyDescent="0.25">
      <c r="A1385">
        <v>15266</v>
      </c>
      <c r="B1385" t="s">
        <v>1297</v>
      </c>
      <c r="C1385" t="s">
        <v>1298</v>
      </c>
      <c r="D1385" t="s">
        <v>1305</v>
      </c>
      <c r="E1385">
        <v>15260</v>
      </c>
      <c r="F1385" t="s">
        <v>1306</v>
      </c>
      <c r="G1385">
        <v>1</v>
      </c>
    </row>
    <row r="1386" spans="1:7" x14ac:dyDescent="0.25">
      <c r="A1386">
        <v>15266</v>
      </c>
      <c r="B1386" t="s">
        <v>1297</v>
      </c>
      <c r="C1386" t="s">
        <v>1298</v>
      </c>
      <c r="D1386" t="s">
        <v>1307</v>
      </c>
      <c r="E1386">
        <v>11770</v>
      </c>
      <c r="F1386" t="s">
        <v>1308</v>
      </c>
      <c r="G1386">
        <v>5</v>
      </c>
    </row>
    <row r="1387" spans="1:7" x14ac:dyDescent="0.25">
      <c r="A1387">
        <v>15267</v>
      </c>
      <c r="B1387" t="s">
        <v>1309</v>
      </c>
      <c r="C1387" t="s">
        <v>1310</v>
      </c>
      <c r="D1387" t="s">
        <v>1311</v>
      </c>
      <c r="E1387">
        <v>15255</v>
      </c>
      <c r="F1387" t="s">
        <v>1312</v>
      </c>
      <c r="G1387">
        <v>1</v>
      </c>
    </row>
    <row r="1388" spans="1:7" x14ac:dyDescent="0.25">
      <c r="A1388">
        <v>15267</v>
      </c>
      <c r="B1388" t="s">
        <v>1309</v>
      </c>
      <c r="C1388" t="s">
        <v>1310</v>
      </c>
      <c r="D1388" t="s">
        <v>1313</v>
      </c>
      <c r="E1388">
        <v>15258</v>
      </c>
      <c r="F1388" t="s">
        <v>1314</v>
      </c>
      <c r="G1388">
        <v>1</v>
      </c>
    </row>
    <row r="1389" spans="1:7" x14ac:dyDescent="0.25">
      <c r="A1389">
        <v>15267</v>
      </c>
      <c r="B1389" t="s">
        <v>1309</v>
      </c>
      <c r="C1389" t="s">
        <v>1310</v>
      </c>
      <c r="D1389" t="s">
        <v>1315</v>
      </c>
      <c r="E1389">
        <v>15261</v>
      </c>
      <c r="F1389" t="s">
        <v>1316</v>
      </c>
      <c r="G1389">
        <v>1</v>
      </c>
    </row>
    <row r="1390" spans="1:7" x14ac:dyDescent="0.25">
      <c r="A1390">
        <v>15267</v>
      </c>
      <c r="B1390" t="s">
        <v>1309</v>
      </c>
      <c r="C1390" t="s">
        <v>1310</v>
      </c>
      <c r="D1390" t="s">
        <v>1317</v>
      </c>
      <c r="E1390">
        <v>15265</v>
      </c>
      <c r="F1390" t="s">
        <v>1318</v>
      </c>
      <c r="G1390">
        <v>1</v>
      </c>
    </row>
    <row r="1391" spans="1:7" x14ac:dyDescent="0.25">
      <c r="A1391">
        <v>15267</v>
      </c>
      <c r="B1391" t="s">
        <v>1309</v>
      </c>
      <c r="C1391" t="s">
        <v>1310</v>
      </c>
      <c r="D1391" t="s">
        <v>1307</v>
      </c>
      <c r="E1391">
        <v>11770</v>
      </c>
      <c r="F1391" t="s">
        <v>1308</v>
      </c>
      <c r="G1391">
        <v>5</v>
      </c>
    </row>
    <row r="1392" spans="1:7" x14ac:dyDescent="0.25">
      <c r="A1392">
        <v>15267</v>
      </c>
      <c r="B1392" t="s">
        <v>1309</v>
      </c>
      <c r="C1392" t="s">
        <v>1310</v>
      </c>
      <c r="D1392" t="s">
        <v>1137</v>
      </c>
      <c r="E1392">
        <v>11783</v>
      </c>
      <c r="F1392" t="s">
        <v>1138</v>
      </c>
      <c r="G1392">
        <v>1</v>
      </c>
    </row>
    <row r="1393" spans="1:7" x14ac:dyDescent="0.25">
      <c r="A1393">
        <v>15273</v>
      </c>
      <c r="B1393" t="s">
        <v>1319</v>
      </c>
      <c r="C1393" t="s">
        <v>1320</v>
      </c>
      <c r="D1393" t="s">
        <v>1321</v>
      </c>
      <c r="E1393">
        <v>15270</v>
      </c>
      <c r="F1393" t="s">
        <v>1322</v>
      </c>
      <c r="G1393">
        <v>1</v>
      </c>
    </row>
    <row r="1394" spans="1:7" x14ac:dyDescent="0.25">
      <c r="A1394">
        <v>15273</v>
      </c>
      <c r="B1394" t="s">
        <v>1319</v>
      </c>
      <c r="C1394" t="s">
        <v>1320</v>
      </c>
      <c r="D1394" t="s">
        <v>1323</v>
      </c>
      <c r="E1394">
        <v>15272</v>
      </c>
      <c r="F1394" t="s">
        <v>1324</v>
      </c>
      <c r="G1394">
        <v>1</v>
      </c>
    </row>
    <row r="1395" spans="1:7" x14ac:dyDescent="0.25">
      <c r="A1395">
        <v>15274</v>
      </c>
      <c r="B1395" t="s">
        <v>1325</v>
      </c>
      <c r="C1395" t="s">
        <v>1326</v>
      </c>
      <c r="D1395" t="s">
        <v>1327</v>
      </c>
      <c r="E1395">
        <v>15271</v>
      </c>
      <c r="F1395" t="s">
        <v>1328</v>
      </c>
      <c r="G1395">
        <v>1</v>
      </c>
    </row>
    <row r="1396" spans="1:7" x14ac:dyDescent="0.25">
      <c r="A1396">
        <v>15274</v>
      </c>
      <c r="B1396" t="s">
        <v>1325</v>
      </c>
      <c r="C1396" t="s">
        <v>1326</v>
      </c>
      <c r="D1396" t="s">
        <v>1323</v>
      </c>
      <c r="E1396">
        <v>15272</v>
      </c>
      <c r="F1396" t="s">
        <v>1324</v>
      </c>
      <c r="G1396">
        <v>1</v>
      </c>
    </row>
    <row r="1397" spans="1:7" x14ac:dyDescent="0.25">
      <c r="A1397">
        <v>15287</v>
      </c>
      <c r="B1397" t="s">
        <v>1329</v>
      </c>
      <c r="C1397" t="s">
        <v>1330</v>
      </c>
      <c r="D1397" t="s">
        <v>1331</v>
      </c>
      <c r="E1397">
        <v>15286</v>
      </c>
      <c r="F1397" t="s">
        <v>1332</v>
      </c>
      <c r="G1397">
        <v>1</v>
      </c>
    </row>
    <row r="1398" spans="1:7" x14ac:dyDescent="0.25">
      <c r="A1398">
        <v>15290</v>
      </c>
      <c r="B1398" t="s">
        <v>1333</v>
      </c>
      <c r="C1398" t="s">
        <v>1334</v>
      </c>
      <c r="D1398" t="s">
        <v>1335</v>
      </c>
      <c r="E1398">
        <v>15289</v>
      </c>
      <c r="F1398" t="s">
        <v>1336</v>
      </c>
      <c r="G1398">
        <v>1</v>
      </c>
    </row>
    <row r="1399" spans="1:7" x14ac:dyDescent="0.25">
      <c r="A1399">
        <v>15307</v>
      </c>
      <c r="B1399" t="s">
        <v>1337</v>
      </c>
      <c r="C1399" t="s">
        <v>1338</v>
      </c>
      <c r="D1399" t="s">
        <v>1339</v>
      </c>
      <c r="E1399">
        <v>15839</v>
      </c>
      <c r="F1399" t="s">
        <v>1340</v>
      </c>
      <c r="G1399">
        <v>1</v>
      </c>
    </row>
    <row r="1400" spans="1:7" x14ac:dyDescent="0.25">
      <c r="A1400">
        <v>15307</v>
      </c>
      <c r="B1400" t="s">
        <v>1337</v>
      </c>
      <c r="C1400" t="s">
        <v>1338</v>
      </c>
      <c r="D1400" t="s">
        <v>1341</v>
      </c>
      <c r="E1400">
        <v>15305</v>
      </c>
      <c r="F1400" t="s">
        <v>1342</v>
      </c>
      <c r="G1400">
        <v>1</v>
      </c>
    </row>
    <row r="1401" spans="1:7" x14ac:dyDescent="0.25">
      <c r="A1401">
        <v>15307</v>
      </c>
      <c r="B1401" t="s">
        <v>1337</v>
      </c>
      <c r="C1401" t="s">
        <v>1338</v>
      </c>
      <c r="D1401" t="s">
        <v>1343</v>
      </c>
      <c r="E1401">
        <v>15302</v>
      </c>
      <c r="F1401" t="s">
        <v>1344</v>
      </c>
      <c r="G1401">
        <v>1</v>
      </c>
    </row>
    <row r="1402" spans="1:7" x14ac:dyDescent="0.25">
      <c r="A1402">
        <v>15307</v>
      </c>
      <c r="B1402" t="s">
        <v>1337</v>
      </c>
      <c r="C1402" t="s">
        <v>1338</v>
      </c>
      <c r="D1402" t="s">
        <v>1345</v>
      </c>
      <c r="E1402">
        <v>15293</v>
      </c>
      <c r="F1402" t="s">
        <v>1346</v>
      </c>
      <c r="G1402">
        <v>1</v>
      </c>
    </row>
    <row r="1403" spans="1:7" x14ac:dyDescent="0.25">
      <c r="A1403">
        <v>15307</v>
      </c>
      <c r="B1403" t="s">
        <v>1337</v>
      </c>
      <c r="C1403" t="s">
        <v>1338</v>
      </c>
      <c r="D1403" t="s">
        <v>1347</v>
      </c>
      <c r="E1403">
        <v>15297</v>
      </c>
      <c r="F1403" t="s">
        <v>1348</v>
      </c>
      <c r="G1403">
        <v>1</v>
      </c>
    </row>
    <row r="1404" spans="1:7" x14ac:dyDescent="0.25">
      <c r="A1404">
        <v>15307</v>
      </c>
      <c r="B1404" t="s">
        <v>1337</v>
      </c>
      <c r="C1404" t="s">
        <v>1338</v>
      </c>
      <c r="D1404" t="s">
        <v>1349</v>
      </c>
      <c r="E1404">
        <v>15300</v>
      </c>
      <c r="F1404" t="s">
        <v>1350</v>
      </c>
      <c r="G1404">
        <v>1</v>
      </c>
    </row>
    <row r="1405" spans="1:7" x14ac:dyDescent="0.25">
      <c r="A1405">
        <v>15308</v>
      </c>
      <c r="B1405" t="s">
        <v>1351</v>
      </c>
      <c r="C1405" t="s">
        <v>1352</v>
      </c>
      <c r="D1405" t="s">
        <v>1353</v>
      </c>
      <c r="E1405">
        <v>15298</v>
      </c>
      <c r="F1405" t="s">
        <v>1354</v>
      </c>
      <c r="G1405">
        <v>1</v>
      </c>
    </row>
    <row r="1406" spans="1:7" x14ac:dyDescent="0.25">
      <c r="A1406">
        <v>15308</v>
      </c>
      <c r="B1406" t="s">
        <v>1351</v>
      </c>
      <c r="C1406" t="s">
        <v>1352</v>
      </c>
      <c r="D1406" t="s">
        <v>1343</v>
      </c>
      <c r="E1406">
        <v>15302</v>
      </c>
      <c r="F1406" t="s">
        <v>1344</v>
      </c>
      <c r="G1406">
        <v>1</v>
      </c>
    </row>
    <row r="1407" spans="1:7" x14ac:dyDescent="0.25">
      <c r="A1407">
        <v>15308</v>
      </c>
      <c r="B1407" t="s">
        <v>1351</v>
      </c>
      <c r="C1407" t="s">
        <v>1352</v>
      </c>
      <c r="D1407" t="s">
        <v>1355</v>
      </c>
      <c r="E1407">
        <v>15301</v>
      </c>
      <c r="F1407" t="s">
        <v>1356</v>
      </c>
      <c r="G1407">
        <v>1</v>
      </c>
    </row>
    <row r="1408" spans="1:7" x14ac:dyDescent="0.25">
      <c r="A1408">
        <v>15308</v>
      </c>
      <c r="B1408" t="s">
        <v>1351</v>
      </c>
      <c r="C1408" t="s">
        <v>1352</v>
      </c>
      <c r="D1408" t="s">
        <v>1339</v>
      </c>
      <c r="E1408">
        <v>15839</v>
      </c>
      <c r="F1408" t="s">
        <v>1340</v>
      </c>
      <c r="G1408">
        <v>1</v>
      </c>
    </row>
    <row r="1409" spans="1:7" x14ac:dyDescent="0.25">
      <c r="A1409">
        <v>15308</v>
      </c>
      <c r="B1409" t="s">
        <v>1351</v>
      </c>
      <c r="C1409" t="s">
        <v>1352</v>
      </c>
      <c r="D1409" t="s">
        <v>1357</v>
      </c>
      <c r="E1409">
        <v>15306</v>
      </c>
      <c r="F1409" t="s">
        <v>1358</v>
      </c>
      <c r="G1409">
        <v>1</v>
      </c>
    </row>
    <row r="1410" spans="1:7" x14ac:dyDescent="0.25">
      <c r="A1410">
        <v>15308</v>
      </c>
      <c r="B1410" t="s">
        <v>1351</v>
      </c>
      <c r="C1410" t="s">
        <v>1352</v>
      </c>
      <c r="D1410" t="s">
        <v>1359</v>
      </c>
      <c r="E1410">
        <v>15294</v>
      </c>
      <c r="F1410" t="s">
        <v>1360</v>
      </c>
      <c r="G1410">
        <v>1</v>
      </c>
    </row>
    <row r="1411" spans="1:7" x14ac:dyDescent="0.25">
      <c r="A1411">
        <v>15329</v>
      </c>
      <c r="B1411" t="s">
        <v>1361</v>
      </c>
      <c r="C1411" t="s">
        <v>1362</v>
      </c>
      <c r="D1411" t="s">
        <v>1363</v>
      </c>
      <c r="E1411">
        <v>15327</v>
      </c>
      <c r="F1411" t="s">
        <v>1364</v>
      </c>
      <c r="G1411">
        <v>1</v>
      </c>
    </row>
    <row r="1412" spans="1:7" x14ac:dyDescent="0.25">
      <c r="A1412">
        <v>15329</v>
      </c>
      <c r="B1412" t="s">
        <v>1361</v>
      </c>
      <c r="C1412" t="s">
        <v>1362</v>
      </c>
      <c r="D1412" t="s">
        <v>1365</v>
      </c>
      <c r="E1412">
        <v>15323</v>
      </c>
      <c r="F1412" t="s">
        <v>1366</v>
      </c>
      <c r="G1412">
        <v>1</v>
      </c>
    </row>
    <row r="1413" spans="1:7" x14ac:dyDescent="0.25">
      <c r="A1413">
        <v>15329</v>
      </c>
      <c r="B1413" t="s">
        <v>1361</v>
      </c>
      <c r="C1413" t="s">
        <v>1362</v>
      </c>
      <c r="D1413" t="s">
        <v>1367</v>
      </c>
      <c r="E1413">
        <v>15320</v>
      </c>
      <c r="F1413" t="s">
        <v>1368</v>
      </c>
      <c r="G1413">
        <v>1</v>
      </c>
    </row>
    <row r="1414" spans="1:7" x14ac:dyDescent="0.25">
      <c r="A1414">
        <v>15329</v>
      </c>
      <c r="B1414" t="s">
        <v>1361</v>
      </c>
      <c r="C1414" t="s">
        <v>1362</v>
      </c>
      <c r="D1414" t="s">
        <v>1369</v>
      </c>
      <c r="E1414">
        <v>15319</v>
      </c>
      <c r="F1414" t="s">
        <v>1370</v>
      </c>
      <c r="G1414">
        <v>1</v>
      </c>
    </row>
    <row r="1415" spans="1:7" x14ac:dyDescent="0.25">
      <c r="A1415">
        <v>15329</v>
      </c>
      <c r="B1415" t="s">
        <v>1361</v>
      </c>
      <c r="C1415" t="s">
        <v>1362</v>
      </c>
      <c r="D1415" t="s">
        <v>1371</v>
      </c>
      <c r="E1415">
        <v>15317</v>
      </c>
      <c r="F1415" t="s">
        <v>1372</v>
      </c>
      <c r="G1415">
        <v>1</v>
      </c>
    </row>
    <row r="1416" spans="1:7" x14ac:dyDescent="0.25">
      <c r="A1416">
        <v>15329</v>
      </c>
      <c r="B1416" t="s">
        <v>1361</v>
      </c>
      <c r="C1416" t="s">
        <v>1362</v>
      </c>
      <c r="D1416" t="s">
        <v>1373</v>
      </c>
      <c r="E1416">
        <v>15314</v>
      </c>
      <c r="F1416" t="s">
        <v>1374</v>
      </c>
      <c r="G1416">
        <v>1</v>
      </c>
    </row>
    <row r="1417" spans="1:7" x14ac:dyDescent="0.25">
      <c r="A1417">
        <v>15329</v>
      </c>
      <c r="B1417" t="s">
        <v>1361</v>
      </c>
      <c r="C1417" t="s">
        <v>1362</v>
      </c>
      <c r="D1417" t="s">
        <v>1375</v>
      </c>
      <c r="E1417">
        <v>15311</v>
      </c>
      <c r="F1417" t="s">
        <v>1376</v>
      </c>
      <c r="G1417">
        <v>1</v>
      </c>
    </row>
    <row r="1418" spans="1:7" x14ac:dyDescent="0.25">
      <c r="A1418">
        <v>15330</v>
      </c>
      <c r="B1418" t="s">
        <v>1377</v>
      </c>
      <c r="C1418" t="s">
        <v>1378</v>
      </c>
      <c r="D1418" t="s">
        <v>1379</v>
      </c>
      <c r="E1418">
        <v>15324</v>
      </c>
      <c r="F1418" t="s">
        <v>1380</v>
      </c>
      <c r="G1418">
        <v>1</v>
      </c>
    </row>
    <row r="1419" spans="1:7" x14ac:dyDescent="0.25">
      <c r="A1419">
        <v>15330</v>
      </c>
      <c r="B1419" t="s">
        <v>1377</v>
      </c>
      <c r="C1419" t="s">
        <v>1378</v>
      </c>
      <c r="D1419" t="s">
        <v>1381</v>
      </c>
      <c r="E1419">
        <v>15321</v>
      </c>
      <c r="F1419" t="s">
        <v>1382</v>
      </c>
      <c r="G1419">
        <v>1</v>
      </c>
    </row>
    <row r="1420" spans="1:7" x14ac:dyDescent="0.25">
      <c r="A1420">
        <v>15330</v>
      </c>
      <c r="B1420" t="s">
        <v>1377</v>
      </c>
      <c r="C1420" t="s">
        <v>1378</v>
      </c>
      <c r="D1420" t="s">
        <v>1383</v>
      </c>
      <c r="E1420">
        <v>15328</v>
      </c>
      <c r="F1420" t="s">
        <v>1384</v>
      </c>
      <c r="G1420">
        <v>1</v>
      </c>
    </row>
    <row r="1421" spans="1:7" x14ac:dyDescent="0.25">
      <c r="A1421">
        <v>15330</v>
      </c>
      <c r="B1421" t="s">
        <v>1377</v>
      </c>
      <c r="C1421" t="s">
        <v>1378</v>
      </c>
      <c r="D1421" t="s">
        <v>1369</v>
      </c>
      <c r="E1421">
        <v>15319</v>
      </c>
      <c r="F1421" t="s">
        <v>1370</v>
      </c>
      <c r="G1421">
        <v>1</v>
      </c>
    </row>
    <row r="1422" spans="1:7" x14ac:dyDescent="0.25">
      <c r="A1422">
        <v>15330</v>
      </c>
      <c r="B1422" t="s">
        <v>1377</v>
      </c>
      <c r="C1422" t="s">
        <v>1378</v>
      </c>
      <c r="D1422" t="s">
        <v>1385</v>
      </c>
      <c r="E1422">
        <v>15318</v>
      </c>
      <c r="F1422" t="s">
        <v>1386</v>
      </c>
      <c r="G1422">
        <v>1</v>
      </c>
    </row>
    <row r="1423" spans="1:7" x14ac:dyDescent="0.25">
      <c r="A1423">
        <v>15330</v>
      </c>
      <c r="B1423" t="s">
        <v>1377</v>
      </c>
      <c r="C1423" t="s">
        <v>1378</v>
      </c>
      <c r="D1423" t="s">
        <v>1387</v>
      </c>
      <c r="E1423">
        <v>15315</v>
      </c>
      <c r="F1423" t="s">
        <v>1388</v>
      </c>
      <c r="G1423">
        <v>1</v>
      </c>
    </row>
    <row r="1424" spans="1:7" x14ac:dyDescent="0.25">
      <c r="A1424">
        <v>15330</v>
      </c>
      <c r="B1424" t="s">
        <v>1377</v>
      </c>
      <c r="C1424" t="s">
        <v>1378</v>
      </c>
      <c r="D1424" t="s">
        <v>1389</v>
      </c>
      <c r="E1424">
        <v>15312</v>
      </c>
      <c r="F1424" t="s">
        <v>1390</v>
      </c>
      <c r="G1424">
        <v>1</v>
      </c>
    </row>
    <row r="1425" spans="1:7" x14ac:dyDescent="0.25">
      <c r="A1425">
        <v>15336</v>
      </c>
      <c r="B1425" t="s">
        <v>1391</v>
      </c>
      <c r="C1425" t="s">
        <v>1392</v>
      </c>
      <c r="D1425" t="s">
        <v>1393</v>
      </c>
      <c r="E1425">
        <v>15332</v>
      </c>
      <c r="F1425" t="s">
        <v>1394</v>
      </c>
      <c r="G1425">
        <v>1</v>
      </c>
    </row>
    <row r="1426" spans="1:7" x14ac:dyDescent="0.25">
      <c r="A1426">
        <v>15336</v>
      </c>
      <c r="B1426" t="s">
        <v>1391</v>
      </c>
      <c r="C1426" t="s">
        <v>1392</v>
      </c>
      <c r="D1426" t="s">
        <v>1395</v>
      </c>
      <c r="E1426">
        <v>15335</v>
      </c>
      <c r="F1426" t="s">
        <v>1396</v>
      </c>
      <c r="G1426">
        <v>1</v>
      </c>
    </row>
    <row r="1427" spans="1:7" x14ac:dyDescent="0.25">
      <c r="A1427">
        <v>15337</v>
      </c>
      <c r="B1427" t="s">
        <v>1397</v>
      </c>
      <c r="C1427" t="s">
        <v>1398</v>
      </c>
      <c r="E1427">
        <v>226</v>
      </c>
      <c r="F1427" t="s">
        <v>77</v>
      </c>
      <c r="G1427">
        <v>-1.583</v>
      </c>
    </row>
    <row r="1428" spans="1:7" x14ac:dyDescent="0.25">
      <c r="A1428">
        <v>15337</v>
      </c>
      <c r="B1428" t="s">
        <v>1397</v>
      </c>
      <c r="C1428" t="s">
        <v>1398</v>
      </c>
      <c r="D1428" t="s">
        <v>1395</v>
      </c>
      <c r="E1428">
        <v>15334</v>
      </c>
      <c r="F1428" t="s">
        <v>1399</v>
      </c>
      <c r="G1428">
        <v>1</v>
      </c>
    </row>
    <row r="1429" spans="1:7" x14ac:dyDescent="0.25">
      <c r="A1429">
        <v>15342</v>
      </c>
      <c r="B1429" t="s">
        <v>1400</v>
      </c>
      <c r="C1429" t="s">
        <v>1401</v>
      </c>
      <c r="D1429" t="s">
        <v>1402</v>
      </c>
      <c r="E1429">
        <v>15341</v>
      </c>
      <c r="F1429" t="s">
        <v>1403</v>
      </c>
      <c r="G1429">
        <v>1</v>
      </c>
    </row>
    <row r="1430" spans="1:7" x14ac:dyDescent="0.25">
      <c r="A1430">
        <v>15357</v>
      </c>
      <c r="B1430" t="s">
        <v>1404</v>
      </c>
      <c r="C1430" t="s">
        <v>1405</v>
      </c>
      <c r="D1430" t="s">
        <v>1406</v>
      </c>
      <c r="E1430">
        <v>15350</v>
      </c>
      <c r="F1430" t="s">
        <v>1407</v>
      </c>
      <c r="G1430">
        <v>1</v>
      </c>
    </row>
    <row r="1431" spans="1:7" x14ac:dyDescent="0.25">
      <c r="A1431">
        <v>15357</v>
      </c>
      <c r="B1431" t="s">
        <v>1404</v>
      </c>
      <c r="C1431" t="s">
        <v>1405</v>
      </c>
      <c r="D1431" t="s">
        <v>1408</v>
      </c>
      <c r="E1431">
        <v>15348</v>
      </c>
      <c r="F1431" t="s">
        <v>1409</v>
      </c>
      <c r="G1431">
        <v>1</v>
      </c>
    </row>
    <row r="1432" spans="1:7" x14ac:dyDescent="0.25">
      <c r="A1432">
        <v>15357</v>
      </c>
      <c r="B1432" t="s">
        <v>1404</v>
      </c>
      <c r="C1432" t="s">
        <v>1405</v>
      </c>
      <c r="D1432" t="s">
        <v>1410</v>
      </c>
      <c r="E1432">
        <v>15355</v>
      </c>
      <c r="F1432" t="s">
        <v>1411</v>
      </c>
      <c r="G1432">
        <v>1</v>
      </c>
    </row>
    <row r="1433" spans="1:7" x14ac:dyDescent="0.25">
      <c r="A1433">
        <v>15358</v>
      </c>
      <c r="B1433" t="s">
        <v>1412</v>
      </c>
      <c r="C1433" t="s">
        <v>1413</v>
      </c>
      <c r="D1433" t="s">
        <v>1414</v>
      </c>
      <c r="E1433">
        <v>15351</v>
      </c>
      <c r="F1433" t="s">
        <v>1415</v>
      </c>
      <c r="G1433">
        <v>1</v>
      </c>
    </row>
    <row r="1434" spans="1:7" x14ac:dyDescent="0.25">
      <c r="A1434">
        <v>15358</v>
      </c>
      <c r="B1434" t="s">
        <v>1412</v>
      </c>
      <c r="C1434" t="s">
        <v>1413</v>
      </c>
      <c r="D1434" t="s">
        <v>1416</v>
      </c>
      <c r="E1434">
        <v>15349</v>
      </c>
      <c r="F1434" t="s">
        <v>1417</v>
      </c>
      <c r="G1434">
        <v>1</v>
      </c>
    </row>
    <row r="1435" spans="1:7" x14ac:dyDescent="0.25">
      <c r="A1435">
        <v>15358</v>
      </c>
      <c r="B1435" t="s">
        <v>1412</v>
      </c>
      <c r="C1435" t="s">
        <v>1413</v>
      </c>
      <c r="D1435" t="s">
        <v>1418</v>
      </c>
      <c r="E1435">
        <v>15356</v>
      </c>
      <c r="F1435" t="s">
        <v>1419</v>
      </c>
      <c r="G1435">
        <v>1</v>
      </c>
    </row>
    <row r="1436" spans="1:7" x14ac:dyDescent="0.25">
      <c r="A1436">
        <v>15361</v>
      </c>
      <c r="B1436" t="s">
        <v>1420</v>
      </c>
      <c r="C1436" t="s">
        <v>1421</v>
      </c>
      <c r="D1436" t="s">
        <v>1422</v>
      </c>
      <c r="E1436">
        <v>15359</v>
      </c>
      <c r="F1436" t="s">
        <v>1423</v>
      </c>
      <c r="G1436">
        <v>1</v>
      </c>
    </row>
    <row r="1437" spans="1:7" x14ac:dyDescent="0.25">
      <c r="A1437">
        <v>15361</v>
      </c>
      <c r="B1437" t="s">
        <v>1420</v>
      </c>
      <c r="C1437" t="s">
        <v>1421</v>
      </c>
      <c r="D1437" t="s">
        <v>1408</v>
      </c>
      <c r="E1437">
        <v>15348</v>
      </c>
      <c r="F1437" t="s">
        <v>1409</v>
      </c>
      <c r="G1437">
        <v>1</v>
      </c>
    </row>
    <row r="1438" spans="1:7" x14ac:dyDescent="0.25">
      <c r="A1438">
        <v>15361</v>
      </c>
      <c r="B1438" t="s">
        <v>1420</v>
      </c>
      <c r="C1438" t="s">
        <v>1421</v>
      </c>
      <c r="D1438" t="s">
        <v>1406</v>
      </c>
      <c r="E1438">
        <v>15350</v>
      </c>
      <c r="F1438" t="s">
        <v>1407</v>
      </c>
      <c r="G1438">
        <v>1</v>
      </c>
    </row>
    <row r="1439" spans="1:7" x14ac:dyDescent="0.25">
      <c r="A1439">
        <v>15362</v>
      </c>
      <c r="B1439" t="s">
        <v>1424</v>
      </c>
      <c r="C1439" t="s">
        <v>1425</v>
      </c>
      <c r="D1439" t="s">
        <v>1414</v>
      </c>
      <c r="E1439">
        <v>15351</v>
      </c>
      <c r="F1439" t="s">
        <v>1415</v>
      </c>
      <c r="G1439">
        <v>1</v>
      </c>
    </row>
    <row r="1440" spans="1:7" x14ac:dyDescent="0.25">
      <c r="A1440">
        <v>15362</v>
      </c>
      <c r="B1440" t="s">
        <v>1424</v>
      </c>
      <c r="C1440" t="s">
        <v>1425</v>
      </c>
      <c r="D1440" t="s">
        <v>1416</v>
      </c>
      <c r="E1440">
        <v>15349</v>
      </c>
      <c r="F1440" t="s">
        <v>1417</v>
      </c>
      <c r="G1440">
        <v>1</v>
      </c>
    </row>
    <row r="1441" spans="1:7" x14ac:dyDescent="0.25">
      <c r="A1441">
        <v>15362</v>
      </c>
      <c r="B1441" t="s">
        <v>1424</v>
      </c>
      <c r="C1441" t="s">
        <v>1425</v>
      </c>
      <c r="D1441" t="s">
        <v>1426</v>
      </c>
      <c r="E1441">
        <v>15360</v>
      </c>
      <c r="F1441" t="s">
        <v>1427</v>
      </c>
      <c r="G1441">
        <v>1</v>
      </c>
    </row>
    <row r="1442" spans="1:7" x14ac:dyDescent="0.25">
      <c r="A1442">
        <v>15375</v>
      </c>
      <c r="B1442" t="s">
        <v>1428</v>
      </c>
      <c r="C1442" t="s">
        <v>1429</v>
      </c>
      <c r="D1442" t="s">
        <v>1430</v>
      </c>
      <c r="E1442">
        <v>10926</v>
      </c>
      <c r="F1442" t="s">
        <v>1431</v>
      </c>
      <c r="G1442">
        <v>3</v>
      </c>
    </row>
    <row r="1443" spans="1:7" x14ac:dyDescent="0.25">
      <c r="A1443">
        <v>15375</v>
      </c>
      <c r="B1443" t="s">
        <v>1428</v>
      </c>
      <c r="C1443" t="s">
        <v>1429</v>
      </c>
      <c r="D1443" t="s">
        <v>1432</v>
      </c>
      <c r="E1443">
        <v>15372</v>
      </c>
      <c r="F1443" t="s">
        <v>1433</v>
      </c>
      <c r="G1443">
        <v>1</v>
      </c>
    </row>
    <row r="1444" spans="1:7" x14ac:dyDescent="0.25">
      <c r="A1444">
        <v>15375</v>
      </c>
      <c r="B1444" t="s">
        <v>1428</v>
      </c>
      <c r="C1444" t="s">
        <v>1429</v>
      </c>
      <c r="D1444" t="s">
        <v>186</v>
      </c>
      <c r="E1444">
        <v>9721</v>
      </c>
      <c r="F1444" t="s">
        <v>187</v>
      </c>
      <c r="G1444">
        <v>2</v>
      </c>
    </row>
    <row r="1445" spans="1:7" x14ac:dyDescent="0.25">
      <c r="A1445">
        <v>15375</v>
      </c>
      <c r="B1445" t="s">
        <v>1428</v>
      </c>
      <c r="C1445" t="s">
        <v>1429</v>
      </c>
      <c r="D1445" t="s">
        <v>1434</v>
      </c>
      <c r="E1445">
        <v>15367</v>
      </c>
      <c r="F1445" t="s">
        <v>1435</v>
      </c>
      <c r="G1445">
        <v>1</v>
      </c>
    </row>
    <row r="1446" spans="1:7" x14ac:dyDescent="0.25">
      <c r="A1446">
        <v>15375</v>
      </c>
      <c r="B1446" t="s">
        <v>1428</v>
      </c>
      <c r="C1446" t="s">
        <v>1429</v>
      </c>
      <c r="D1446" t="s">
        <v>1436</v>
      </c>
      <c r="E1446">
        <v>6162</v>
      </c>
      <c r="F1446" t="s">
        <v>1437</v>
      </c>
      <c r="G1446">
        <v>2</v>
      </c>
    </row>
    <row r="1447" spans="1:7" x14ac:dyDescent="0.25">
      <c r="A1447">
        <v>15375</v>
      </c>
      <c r="B1447" t="s">
        <v>1428</v>
      </c>
      <c r="C1447" t="s">
        <v>1429</v>
      </c>
      <c r="D1447" t="s">
        <v>1438</v>
      </c>
      <c r="E1447">
        <v>15364</v>
      </c>
      <c r="F1447" t="s">
        <v>1439</v>
      </c>
      <c r="G1447">
        <v>1</v>
      </c>
    </row>
    <row r="1448" spans="1:7" x14ac:dyDescent="0.25">
      <c r="A1448">
        <v>15376</v>
      </c>
      <c r="B1448" t="s">
        <v>1440</v>
      </c>
      <c r="C1448" t="s">
        <v>1441</v>
      </c>
      <c r="D1448" t="s">
        <v>1436</v>
      </c>
      <c r="E1448">
        <v>6162</v>
      </c>
      <c r="F1448" t="s">
        <v>1437</v>
      </c>
      <c r="G1448">
        <v>2</v>
      </c>
    </row>
    <row r="1449" spans="1:7" x14ac:dyDescent="0.25">
      <c r="A1449">
        <v>15376</v>
      </c>
      <c r="B1449" t="s">
        <v>1440</v>
      </c>
      <c r="C1449" t="s">
        <v>1441</v>
      </c>
      <c r="D1449" t="s">
        <v>1442</v>
      </c>
      <c r="E1449">
        <v>15365</v>
      </c>
      <c r="F1449" t="s">
        <v>1443</v>
      </c>
      <c r="G1449">
        <v>1</v>
      </c>
    </row>
    <row r="1450" spans="1:7" x14ac:dyDescent="0.25">
      <c r="A1450">
        <v>15376</v>
      </c>
      <c r="B1450" t="s">
        <v>1440</v>
      </c>
      <c r="C1450" t="s">
        <v>1441</v>
      </c>
      <c r="D1450" t="s">
        <v>1444</v>
      </c>
      <c r="E1450">
        <v>15368</v>
      </c>
      <c r="F1450" t="s">
        <v>1445</v>
      </c>
      <c r="G1450">
        <v>1</v>
      </c>
    </row>
    <row r="1451" spans="1:7" x14ac:dyDescent="0.25">
      <c r="A1451">
        <v>15376</v>
      </c>
      <c r="B1451" t="s">
        <v>1440</v>
      </c>
      <c r="C1451" t="s">
        <v>1441</v>
      </c>
      <c r="D1451" t="s">
        <v>186</v>
      </c>
      <c r="E1451">
        <v>9721</v>
      </c>
      <c r="F1451" t="s">
        <v>187</v>
      </c>
      <c r="G1451">
        <v>2</v>
      </c>
    </row>
    <row r="1452" spans="1:7" x14ac:dyDescent="0.25">
      <c r="A1452">
        <v>15376</v>
      </c>
      <c r="B1452" t="s">
        <v>1440</v>
      </c>
      <c r="C1452" t="s">
        <v>1441</v>
      </c>
      <c r="D1452" t="s">
        <v>1446</v>
      </c>
      <c r="E1452">
        <v>15373</v>
      </c>
      <c r="F1452" t="s">
        <v>1447</v>
      </c>
      <c r="G1452">
        <v>1</v>
      </c>
    </row>
    <row r="1453" spans="1:7" x14ac:dyDescent="0.25">
      <c r="A1453">
        <v>15377</v>
      </c>
      <c r="B1453" t="s">
        <v>1448</v>
      </c>
      <c r="C1453" t="s">
        <v>1449</v>
      </c>
      <c r="D1453" t="s">
        <v>1442</v>
      </c>
      <c r="E1453">
        <v>15365</v>
      </c>
      <c r="F1453" t="s">
        <v>1443</v>
      </c>
      <c r="G1453">
        <v>1</v>
      </c>
    </row>
    <row r="1454" spans="1:7" x14ac:dyDescent="0.25">
      <c r="A1454">
        <v>15377</v>
      </c>
      <c r="B1454" t="s">
        <v>1448</v>
      </c>
      <c r="C1454" t="s">
        <v>1449</v>
      </c>
      <c r="D1454" t="s">
        <v>1436</v>
      </c>
      <c r="E1454">
        <v>6162</v>
      </c>
      <c r="F1454" t="s">
        <v>1437</v>
      </c>
      <c r="G1454">
        <v>2</v>
      </c>
    </row>
    <row r="1455" spans="1:7" x14ac:dyDescent="0.25">
      <c r="A1455">
        <v>15377</v>
      </c>
      <c r="B1455" t="s">
        <v>1448</v>
      </c>
      <c r="C1455" t="s">
        <v>1449</v>
      </c>
      <c r="D1455" t="s">
        <v>1444</v>
      </c>
      <c r="E1455">
        <v>15368</v>
      </c>
      <c r="F1455" t="s">
        <v>1445</v>
      </c>
      <c r="G1455">
        <v>1</v>
      </c>
    </row>
    <row r="1456" spans="1:7" x14ac:dyDescent="0.25">
      <c r="A1456">
        <v>15377</v>
      </c>
      <c r="B1456" t="s">
        <v>1448</v>
      </c>
      <c r="C1456" t="s">
        <v>1449</v>
      </c>
      <c r="D1456" t="s">
        <v>186</v>
      </c>
      <c r="E1456">
        <v>9721</v>
      </c>
      <c r="F1456" t="s">
        <v>187</v>
      </c>
      <c r="G1456">
        <v>2</v>
      </c>
    </row>
    <row r="1457" spans="1:7" x14ac:dyDescent="0.25">
      <c r="A1457">
        <v>15377</v>
      </c>
      <c r="B1457" t="s">
        <v>1448</v>
      </c>
      <c r="C1457" t="s">
        <v>1449</v>
      </c>
      <c r="D1457" t="s">
        <v>1450</v>
      </c>
      <c r="E1457">
        <v>15374</v>
      </c>
      <c r="F1457" t="s">
        <v>1451</v>
      </c>
      <c r="G1457">
        <v>1</v>
      </c>
    </row>
    <row r="1458" spans="1:7" x14ac:dyDescent="0.25">
      <c r="A1458">
        <v>15387</v>
      </c>
      <c r="B1458" t="s">
        <v>1452</v>
      </c>
      <c r="C1458" t="s">
        <v>1453</v>
      </c>
      <c r="D1458" t="s">
        <v>1454</v>
      </c>
      <c r="E1458">
        <v>15386</v>
      </c>
      <c r="F1458" t="s">
        <v>1455</v>
      </c>
      <c r="G1458">
        <v>1</v>
      </c>
    </row>
    <row r="1459" spans="1:7" x14ac:dyDescent="0.25">
      <c r="A1459">
        <v>15387</v>
      </c>
      <c r="B1459" t="s">
        <v>1452</v>
      </c>
      <c r="C1459" t="s">
        <v>1453</v>
      </c>
      <c r="D1459" t="s">
        <v>1456</v>
      </c>
      <c r="E1459">
        <v>15384</v>
      </c>
      <c r="F1459" t="s">
        <v>1457</v>
      </c>
      <c r="G1459">
        <v>1</v>
      </c>
    </row>
    <row r="1460" spans="1:7" x14ac:dyDescent="0.25">
      <c r="A1460">
        <v>15387</v>
      </c>
      <c r="B1460" t="s">
        <v>1452</v>
      </c>
      <c r="C1460" t="s">
        <v>1453</v>
      </c>
      <c r="D1460" t="s">
        <v>1458</v>
      </c>
      <c r="E1460">
        <v>15380</v>
      </c>
      <c r="F1460" t="s">
        <v>1459</v>
      </c>
      <c r="G1460">
        <v>1</v>
      </c>
    </row>
    <row r="1461" spans="1:7" x14ac:dyDescent="0.25">
      <c r="A1461">
        <v>15388</v>
      </c>
      <c r="B1461" t="s">
        <v>1460</v>
      </c>
      <c r="C1461" t="s">
        <v>1461</v>
      </c>
      <c r="D1461" t="s">
        <v>1454</v>
      </c>
      <c r="E1461">
        <v>15386</v>
      </c>
      <c r="F1461" t="s">
        <v>1455</v>
      </c>
      <c r="G1461">
        <v>1</v>
      </c>
    </row>
    <row r="1462" spans="1:7" x14ac:dyDescent="0.25">
      <c r="A1462">
        <v>15388</v>
      </c>
      <c r="B1462" t="s">
        <v>1460</v>
      </c>
      <c r="C1462" t="s">
        <v>1461</v>
      </c>
      <c r="D1462" t="s">
        <v>1462</v>
      </c>
      <c r="E1462">
        <v>15381</v>
      </c>
      <c r="F1462" t="s">
        <v>1463</v>
      </c>
      <c r="G1462">
        <v>1</v>
      </c>
    </row>
    <row r="1463" spans="1:7" x14ac:dyDescent="0.25">
      <c r="A1463">
        <v>15388</v>
      </c>
      <c r="B1463" t="s">
        <v>1460</v>
      </c>
      <c r="C1463" t="s">
        <v>1461</v>
      </c>
      <c r="D1463" t="s">
        <v>1464</v>
      </c>
      <c r="E1463">
        <v>15385</v>
      </c>
      <c r="F1463" t="s">
        <v>1465</v>
      </c>
      <c r="G1463">
        <v>1</v>
      </c>
    </row>
    <row r="1464" spans="1:7" x14ac:dyDescent="0.25">
      <c r="A1464">
        <v>15392</v>
      </c>
      <c r="B1464" t="s">
        <v>1466</v>
      </c>
      <c r="C1464" t="s">
        <v>1467</v>
      </c>
      <c r="D1464" t="s">
        <v>1454</v>
      </c>
      <c r="E1464">
        <v>15386</v>
      </c>
      <c r="F1464" t="s">
        <v>1455</v>
      </c>
      <c r="G1464">
        <v>5</v>
      </c>
    </row>
    <row r="1465" spans="1:7" x14ac:dyDescent="0.25">
      <c r="A1465">
        <v>15392</v>
      </c>
      <c r="B1465" t="s">
        <v>1466</v>
      </c>
      <c r="C1465" t="s">
        <v>1467</v>
      </c>
      <c r="D1465" t="s">
        <v>1468</v>
      </c>
      <c r="E1465">
        <v>15391</v>
      </c>
      <c r="F1465" t="s">
        <v>1469</v>
      </c>
      <c r="G1465">
        <v>1</v>
      </c>
    </row>
    <row r="1466" spans="1:7" x14ac:dyDescent="0.25">
      <c r="A1466">
        <v>15439</v>
      </c>
      <c r="B1466" t="s">
        <v>1470</v>
      </c>
      <c r="C1466" t="s">
        <v>1471</v>
      </c>
      <c r="D1466" t="s">
        <v>1472</v>
      </c>
      <c r="E1466">
        <v>15438</v>
      </c>
      <c r="F1466" t="s">
        <v>1471</v>
      </c>
      <c r="G1466">
        <v>1</v>
      </c>
    </row>
    <row r="1467" spans="1:7" x14ac:dyDescent="0.25">
      <c r="A1467">
        <v>15446</v>
      </c>
      <c r="B1467" t="s">
        <v>669</v>
      </c>
      <c r="C1467" t="s">
        <v>670</v>
      </c>
      <c r="D1467" t="s">
        <v>1473</v>
      </c>
      <c r="E1467">
        <v>15444</v>
      </c>
      <c r="F1467" t="s">
        <v>670</v>
      </c>
      <c r="G1467">
        <v>1</v>
      </c>
    </row>
    <row r="1468" spans="1:7" x14ac:dyDescent="0.25">
      <c r="A1468">
        <v>15447</v>
      </c>
      <c r="B1468" t="s">
        <v>673</v>
      </c>
      <c r="C1468" t="s">
        <v>674</v>
      </c>
      <c r="D1468" t="s">
        <v>1474</v>
      </c>
      <c r="E1468">
        <v>15445</v>
      </c>
      <c r="F1468" t="s">
        <v>674</v>
      </c>
      <c r="G1468">
        <v>1</v>
      </c>
    </row>
    <row r="1469" spans="1:7" x14ac:dyDescent="0.25">
      <c r="A1469">
        <v>15488</v>
      </c>
      <c r="B1469" t="s">
        <v>825</v>
      </c>
      <c r="C1469" t="s">
        <v>1039</v>
      </c>
      <c r="D1469" t="s">
        <v>827</v>
      </c>
      <c r="E1469">
        <v>15673</v>
      </c>
      <c r="F1469" t="s">
        <v>1475</v>
      </c>
      <c r="G1469">
        <v>1</v>
      </c>
    </row>
    <row r="1470" spans="1:7" x14ac:dyDescent="0.25">
      <c r="A1470">
        <v>15488</v>
      </c>
      <c r="B1470" t="s">
        <v>825</v>
      </c>
      <c r="C1470" t="s">
        <v>1039</v>
      </c>
      <c r="D1470" t="s">
        <v>769</v>
      </c>
      <c r="E1470">
        <v>11657</v>
      </c>
      <c r="F1470" t="s">
        <v>770</v>
      </c>
      <c r="G1470">
        <v>1</v>
      </c>
    </row>
    <row r="1471" spans="1:7" x14ac:dyDescent="0.25">
      <c r="A1471">
        <v>15488</v>
      </c>
      <c r="B1471" t="s">
        <v>825</v>
      </c>
      <c r="C1471" t="s">
        <v>1039</v>
      </c>
      <c r="D1471" t="s">
        <v>773</v>
      </c>
      <c r="E1471">
        <v>15130</v>
      </c>
      <c r="F1471" t="s">
        <v>774</v>
      </c>
      <c r="G1471">
        <v>1</v>
      </c>
    </row>
    <row r="1472" spans="1:7" x14ac:dyDescent="0.25">
      <c r="A1472">
        <v>15488</v>
      </c>
      <c r="B1472" t="s">
        <v>825</v>
      </c>
      <c r="C1472" t="s">
        <v>1039</v>
      </c>
      <c r="D1472" t="s">
        <v>771</v>
      </c>
      <c r="E1472">
        <v>11664</v>
      </c>
      <c r="F1472" t="s">
        <v>772</v>
      </c>
      <c r="G1472">
        <v>1</v>
      </c>
    </row>
    <row r="1473" spans="1:7" x14ac:dyDescent="0.25">
      <c r="A1473">
        <v>15488</v>
      </c>
      <c r="B1473" t="s">
        <v>825</v>
      </c>
      <c r="C1473" t="s">
        <v>1039</v>
      </c>
      <c r="D1473" t="s">
        <v>775</v>
      </c>
      <c r="E1473">
        <v>11666</v>
      </c>
      <c r="F1473" t="s">
        <v>776</v>
      </c>
      <c r="G1473">
        <v>1</v>
      </c>
    </row>
    <row r="1474" spans="1:7" x14ac:dyDescent="0.25">
      <c r="A1474">
        <v>15488</v>
      </c>
      <c r="B1474" t="s">
        <v>825</v>
      </c>
      <c r="C1474" t="s">
        <v>1039</v>
      </c>
      <c r="D1474" t="s">
        <v>831</v>
      </c>
      <c r="E1474">
        <v>11692</v>
      </c>
      <c r="F1474" t="s">
        <v>832</v>
      </c>
      <c r="G1474">
        <v>1</v>
      </c>
    </row>
    <row r="1475" spans="1:7" x14ac:dyDescent="0.25">
      <c r="A1475">
        <v>15488</v>
      </c>
      <c r="B1475" t="s">
        <v>825</v>
      </c>
      <c r="C1475" t="s">
        <v>1039</v>
      </c>
      <c r="D1475" t="s">
        <v>829</v>
      </c>
      <c r="E1475">
        <v>14982</v>
      </c>
      <c r="F1475" t="s">
        <v>830</v>
      </c>
      <c r="G1475">
        <v>2</v>
      </c>
    </row>
    <row r="1476" spans="1:7" x14ac:dyDescent="0.25">
      <c r="A1476">
        <v>15489</v>
      </c>
      <c r="B1476" t="s">
        <v>833</v>
      </c>
      <c r="C1476" t="s">
        <v>1040</v>
      </c>
      <c r="D1476" t="s">
        <v>835</v>
      </c>
      <c r="E1476">
        <v>14983</v>
      </c>
      <c r="F1476" t="s">
        <v>836</v>
      </c>
      <c r="G1476">
        <v>2</v>
      </c>
    </row>
    <row r="1477" spans="1:7" x14ac:dyDescent="0.25">
      <c r="A1477">
        <v>15489</v>
      </c>
      <c r="B1477" t="s">
        <v>833</v>
      </c>
      <c r="C1477" t="s">
        <v>1040</v>
      </c>
      <c r="D1477" t="s">
        <v>839</v>
      </c>
      <c r="E1477">
        <v>15674</v>
      </c>
      <c r="F1477" t="s">
        <v>1476</v>
      </c>
      <c r="G1477">
        <v>1</v>
      </c>
    </row>
    <row r="1478" spans="1:7" x14ac:dyDescent="0.25">
      <c r="A1478">
        <v>15489</v>
      </c>
      <c r="B1478" t="s">
        <v>833</v>
      </c>
      <c r="C1478" t="s">
        <v>1040</v>
      </c>
      <c r="D1478" t="s">
        <v>791</v>
      </c>
      <c r="E1478">
        <v>11658</v>
      </c>
      <c r="F1478" t="s">
        <v>792</v>
      </c>
      <c r="G1478">
        <v>1</v>
      </c>
    </row>
    <row r="1479" spans="1:7" x14ac:dyDescent="0.25">
      <c r="A1479">
        <v>15489</v>
      </c>
      <c r="B1479" t="s">
        <v>833</v>
      </c>
      <c r="C1479" t="s">
        <v>1040</v>
      </c>
      <c r="D1479" t="s">
        <v>793</v>
      </c>
      <c r="E1479">
        <v>15131</v>
      </c>
      <c r="F1479" t="s">
        <v>794</v>
      </c>
      <c r="G1479">
        <v>1</v>
      </c>
    </row>
    <row r="1480" spans="1:7" x14ac:dyDescent="0.25">
      <c r="A1480">
        <v>15489</v>
      </c>
      <c r="B1480" t="s">
        <v>833</v>
      </c>
      <c r="C1480" t="s">
        <v>1040</v>
      </c>
      <c r="D1480" t="s">
        <v>771</v>
      </c>
      <c r="E1480">
        <v>11664</v>
      </c>
      <c r="F1480" t="s">
        <v>772</v>
      </c>
      <c r="G1480">
        <v>1</v>
      </c>
    </row>
    <row r="1481" spans="1:7" x14ac:dyDescent="0.25">
      <c r="A1481">
        <v>15489</v>
      </c>
      <c r="B1481" t="s">
        <v>833</v>
      </c>
      <c r="C1481" t="s">
        <v>1040</v>
      </c>
      <c r="D1481" t="s">
        <v>795</v>
      </c>
      <c r="E1481">
        <v>11667</v>
      </c>
      <c r="F1481" t="s">
        <v>796</v>
      </c>
      <c r="G1481">
        <v>1</v>
      </c>
    </row>
    <row r="1482" spans="1:7" x14ac:dyDescent="0.25">
      <c r="A1482">
        <v>15489</v>
      </c>
      <c r="B1482" t="s">
        <v>833</v>
      </c>
      <c r="C1482" t="s">
        <v>1040</v>
      </c>
      <c r="D1482" t="s">
        <v>837</v>
      </c>
      <c r="E1482">
        <v>11693</v>
      </c>
      <c r="F1482" t="s">
        <v>838</v>
      </c>
      <c r="G1482">
        <v>1</v>
      </c>
    </row>
    <row r="1483" spans="1:7" x14ac:dyDescent="0.25">
      <c r="A1483">
        <v>15490</v>
      </c>
      <c r="B1483" t="s">
        <v>841</v>
      </c>
      <c r="C1483" t="s">
        <v>842</v>
      </c>
      <c r="D1483" t="s">
        <v>845</v>
      </c>
      <c r="E1483">
        <v>15677</v>
      </c>
      <c r="F1483" t="s">
        <v>1477</v>
      </c>
      <c r="G1483">
        <v>1</v>
      </c>
    </row>
    <row r="1484" spans="1:7" x14ac:dyDescent="0.25">
      <c r="A1484">
        <v>15490</v>
      </c>
      <c r="B1484" t="s">
        <v>841</v>
      </c>
      <c r="C1484" t="s">
        <v>842</v>
      </c>
      <c r="D1484" t="s">
        <v>769</v>
      </c>
      <c r="E1484">
        <v>11657</v>
      </c>
      <c r="F1484" t="s">
        <v>770</v>
      </c>
      <c r="G1484">
        <v>1</v>
      </c>
    </row>
    <row r="1485" spans="1:7" x14ac:dyDescent="0.25">
      <c r="A1485">
        <v>15490</v>
      </c>
      <c r="B1485" t="s">
        <v>841</v>
      </c>
      <c r="C1485" t="s">
        <v>842</v>
      </c>
      <c r="D1485" t="s">
        <v>773</v>
      </c>
      <c r="E1485">
        <v>15130</v>
      </c>
      <c r="F1485" t="s">
        <v>774</v>
      </c>
      <c r="G1485">
        <v>1</v>
      </c>
    </row>
    <row r="1486" spans="1:7" x14ac:dyDescent="0.25">
      <c r="A1486">
        <v>15490</v>
      </c>
      <c r="B1486" t="s">
        <v>841</v>
      </c>
      <c r="C1486" t="s">
        <v>842</v>
      </c>
      <c r="D1486" t="s">
        <v>771</v>
      </c>
      <c r="E1486">
        <v>11664</v>
      </c>
      <c r="F1486" t="s">
        <v>772</v>
      </c>
      <c r="G1486">
        <v>1</v>
      </c>
    </row>
    <row r="1487" spans="1:7" x14ac:dyDescent="0.25">
      <c r="A1487">
        <v>15490</v>
      </c>
      <c r="B1487" t="s">
        <v>841</v>
      </c>
      <c r="C1487" t="s">
        <v>842</v>
      </c>
      <c r="D1487" t="s">
        <v>801</v>
      </c>
      <c r="E1487">
        <v>12271</v>
      </c>
      <c r="F1487" t="s">
        <v>802</v>
      </c>
      <c r="G1487">
        <v>1</v>
      </c>
    </row>
    <row r="1488" spans="1:7" x14ac:dyDescent="0.25">
      <c r="A1488">
        <v>15490</v>
      </c>
      <c r="B1488" t="s">
        <v>841</v>
      </c>
      <c r="C1488" t="s">
        <v>842</v>
      </c>
      <c r="D1488" t="s">
        <v>843</v>
      </c>
      <c r="E1488">
        <v>11699</v>
      </c>
      <c r="F1488" t="s">
        <v>844</v>
      </c>
      <c r="G1488">
        <v>1</v>
      </c>
    </row>
    <row r="1489" spans="1:7" x14ac:dyDescent="0.25">
      <c r="A1489">
        <v>15490</v>
      </c>
      <c r="B1489" t="s">
        <v>841</v>
      </c>
      <c r="C1489" t="s">
        <v>842</v>
      </c>
      <c r="D1489" t="s">
        <v>829</v>
      </c>
      <c r="E1489">
        <v>14982</v>
      </c>
      <c r="F1489" t="s">
        <v>830</v>
      </c>
      <c r="G1489">
        <v>2</v>
      </c>
    </row>
    <row r="1490" spans="1:7" x14ac:dyDescent="0.25">
      <c r="A1490">
        <v>15491</v>
      </c>
      <c r="B1490" t="s">
        <v>847</v>
      </c>
      <c r="C1490" t="s">
        <v>848</v>
      </c>
      <c r="D1490" t="s">
        <v>835</v>
      </c>
      <c r="E1490">
        <v>14983</v>
      </c>
      <c r="F1490" t="s">
        <v>836</v>
      </c>
      <c r="G1490">
        <v>2</v>
      </c>
    </row>
    <row r="1491" spans="1:7" x14ac:dyDescent="0.25">
      <c r="A1491">
        <v>15491</v>
      </c>
      <c r="B1491" t="s">
        <v>847</v>
      </c>
      <c r="C1491" t="s">
        <v>848</v>
      </c>
      <c r="D1491" t="s">
        <v>851</v>
      </c>
      <c r="E1491">
        <v>11700</v>
      </c>
      <c r="F1491" t="s">
        <v>852</v>
      </c>
      <c r="G1491">
        <v>1</v>
      </c>
    </row>
    <row r="1492" spans="1:7" x14ac:dyDescent="0.25">
      <c r="A1492">
        <v>15491</v>
      </c>
      <c r="B1492" t="s">
        <v>847</v>
      </c>
      <c r="C1492" t="s">
        <v>848</v>
      </c>
      <c r="D1492" t="s">
        <v>809</v>
      </c>
      <c r="E1492">
        <v>12272</v>
      </c>
      <c r="F1492" t="s">
        <v>810</v>
      </c>
      <c r="G1492">
        <v>1</v>
      </c>
    </row>
    <row r="1493" spans="1:7" x14ac:dyDescent="0.25">
      <c r="A1493">
        <v>15491</v>
      </c>
      <c r="B1493" t="s">
        <v>847</v>
      </c>
      <c r="C1493" t="s">
        <v>848</v>
      </c>
      <c r="D1493" t="s">
        <v>771</v>
      </c>
      <c r="E1493">
        <v>11664</v>
      </c>
      <c r="F1493" t="s">
        <v>772</v>
      </c>
      <c r="G1493">
        <v>1</v>
      </c>
    </row>
    <row r="1494" spans="1:7" x14ac:dyDescent="0.25">
      <c r="A1494">
        <v>15491</v>
      </c>
      <c r="B1494" t="s">
        <v>847</v>
      </c>
      <c r="C1494" t="s">
        <v>848</v>
      </c>
      <c r="D1494" t="s">
        <v>793</v>
      </c>
      <c r="E1494">
        <v>15131</v>
      </c>
      <c r="F1494" t="s">
        <v>794</v>
      </c>
      <c r="G1494">
        <v>1</v>
      </c>
    </row>
    <row r="1495" spans="1:7" x14ac:dyDescent="0.25">
      <c r="A1495">
        <v>15491</v>
      </c>
      <c r="B1495" t="s">
        <v>847</v>
      </c>
      <c r="C1495" t="s">
        <v>848</v>
      </c>
      <c r="D1495" t="s">
        <v>791</v>
      </c>
      <c r="E1495">
        <v>11658</v>
      </c>
      <c r="F1495" t="s">
        <v>792</v>
      </c>
      <c r="G1495">
        <v>1</v>
      </c>
    </row>
    <row r="1496" spans="1:7" x14ac:dyDescent="0.25">
      <c r="A1496">
        <v>15491</v>
      </c>
      <c r="B1496" t="s">
        <v>847</v>
      </c>
      <c r="C1496" t="s">
        <v>848</v>
      </c>
      <c r="D1496" t="s">
        <v>1272</v>
      </c>
      <c r="E1496">
        <v>15678</v>
      </c>
      <c r="F1496" t="s">
        <v>1478</v>
      </c>
      <c r="G1496">
        <v>1</v>
      </c>
    </row>
    <row r="1497" spans="1:7" x14ac:dyDescent="0.25">
      <c r="A1497">
        <v>15492</v>
      </c>
      <c r="B1497" t="s">
        <v>521</v>
      </c>
      <c r="C1497" t="s">
        <v>1479</v>
      </c>
      <c r="D1497" t="s">
        <v>523</v>
      </c>
      <c r="E1497">
        <v>11170</v>
      </c>
      <c r="F1497" t="s">
        <v>524</v>
      </c>
      <c r="G1497">
        <v>1</v>
      </c>
    </row>
    <row r="1498" spans="1:7" x14ac:dyDescent="0.25">
      <c r="A1498">
        <v>15492</v>
      </c>
      <c r="B1498" t="s">
        <v>521</v>
      </c>
      <c r="C1498" t="s">
        <v>1479</v>
      </c>
      <c r="D1498" t="s">
        <v>525</v>
      </c>
      <c r="E1498">
        <v>10905</v>
      </c>
      <c r="F1498" t="s">
        <v>526</v>
      </c>
      <c r="G1498">
        <v>1</v>
      </c>
    </row>
    <row r="1499" spans="1:7" x14ac:dyDescent="0.25">
      <c r="A1499">
        <v>15496</v>
      </c>
      <c r="B1499" t="s">
        <v>1480</v>
      </c>
      <c r="C1499" t="s">
        <v>670</v>
      </c>
      <c r="D1499" t="s">
        <v>1481</v>
      </c>
      <c r="E1499">
        <v>15495</v>
      </c>
      <c r="F1499" t="s">
        <v>670</v>
      </c>
      <c r="G1499">
        <v>1</v>
      </c>
    </row>
    <row r="1500" spans="1:7" x14ac:dyDescent="0.25">
      <c r="A1500">
        <v>15635</v>
      </c>
      <c r="B1500" t="s">
        <v>723</v>
      </c>
      <c r="C1500" t="s">
        <v>1482</v>
      </c>
      <c r="D1500" t="s">
        <v>1483</v>
      </c>
      <c r="E1500">
        <v>11725</v>
      </c>
      <c r="F1500" t="s">
        <v>1484</v>
      </c>
      <c r="G1500">
        <v>1</v>
      </c>
    </row>
    <row r="1501" spans="1:7" x14ac:dyDescent="0.25">
      <c r="A1501">
        <v>15635</v>
      </c>
      <c r="B1501" t="s">
        <v>723</v>
      </c>
      <c r="C1501" t="s">
        <v>1482</v>
      </c>
      <c r="D1501" t="s">
        <v>1485</v>
      </c>
      <c r="E1501">
        <v>11974</v>
      </c>
      <c r="F1501" t="s">
        <v>1486</v>
      </c>
      <c r="G1501">
        <v>1</v>
      </c>
    </row>
    <row r="1502" spans="1:7" x14ac:dyDescent="0.25">
      <c r="A1502">
        <v>15638</v>
      </c>
      <c r="B1502" t="s">
        <v>1487</v>
      </c>
      <c r="C1502" t="s">
        <v>1488</v>
      </c>
      <c r="D1502" t="s">
        <v>1489</v>
      </c>
      <c r="E1502">
        <v>11730</v>
      </c>
      <c r="F1502" t="s">
        <v>1490</v>
      </c>
      <c r="G1502">
        <v>1</v>
      </c>
    </row>
    <row r="1503" spans="1:7" x14ac:dyDescent="0.25">
      <c r="A1503">
        <v>15638</v>
      </c>
      <c r="B1503" t="s">
        <v>1487</v>
      </c>
      <c r="C1503" t="s">
        <v>1488</v>
      </c>
      <c r="D1503" t="s">
        <v>1485</v>
      </c>
      <c r="E1503">
        <v>11974</v>
      </c>
      <c r="F1503" t="s">
        <v>1486</v>
      </c>
      <c r="G1503">
        <v>1</v>
      </c>
    </row>
    <row r="1504" spans="1:7" x14ac:dyDescent="0.25">
      <c r="A1504">
        <v>15648</v>
      </c>
      <c r="B1504" t="s">
        <v>1491</v>
      </c>
      <c r="C1504" t="s">
        <v>1492</v>
      </c>
      <c r="D1504" t="s">
        <v>1493</v>
      </c>
      <c r="E1504">
        <v>15250</v>
      </c>
      <c r="F1504" t="s">
        <v>1494</v>
      </c>
      <c r="G1504">
        <v>1</v>
      </c>
    </row>
    <row r="1505" spans="1:7" x14ac:dyDescent="0.25">
      <c r="A1505">
        <v>15648</v>
      </c>
      <c r="B1505" t="s">
        <v>1491</v>
      </c>
      <c r="C1505" t="s">
        <v>1492</v>
      </c>
      <c r="D1505" t="s">
        <v>1436</v>
      </c>
      <c r="E1505">
        <v>6162</v>
      </c>
      <c r="F1505" t="s">
        <v>1437</v>
      </c>
      <c r="G1505">
        <v>1</v>
      </c>
    </row>
    <row r="1506" spans="1:7" x14ac:dyDescent="0.25">
      <c r="A1506">
        <v>15649</v>
      </c>
      <c r="B1506" t="s">
        <v>1495</v>
      </c>
      <c r="C1506" t="s">
        <v>1496</v>
      </c>
      <c r="D1506" t="s">
        <v>1436</v>
      </c>
      <c r="E1506">
        <v>6162</v>
      </c>
      <c r="F1506" t="s">
        <v>1437</v>
      </c>
      <c r="G1506">
        <v>1</v>
      </c>
    </row>
    <row r="1507" spans="1:7" x14ac:dyDescent="0.25">
      <c r="A1507">
        <v>15649</v>
      </c>
      <c r="B1507" t="s">
        <v>1495</v>
      </c>
      <c r="C1507" t="s">
        <v>1496</v>
      </c>
      <c r="D1507" t="s">
        <v>1497</v>
      </c>
      <c r="E1507">
        <v>15251</v>
      </c>
      <c r="F1507" t="s">
        <v>1498</v>
      </c>
      <c r="G1507">
        <v>1</v>
      </c>
    </row>
    <row r="1508" spans="1:7" x14ac:dyDescent="0.25">
      <c r="A1508">
        <v>15672</v>
      </c>
      <c r="B1508" t="s">
        <v>1499</v>
      </c>
      <c r="C1508" t="s">
        <v>744</v>
      </c>
      <c r="E1508">
        <v>12705</v>
      </c>
      <c r="F1508" t="s">
        <v>722</v>
      </c>
      <c r="G1508">
        <v>6.0000000000000001E-3</v>
      </c>
    </row>
    <row r="1509" spans="1:7" x14ac:dyDescent="0.25">
      <c r="A1509">
        <v>15672</v>
      </c>
      <c r="B1509" t="s">
        <v>1499</v>
      </c>
      <c r="C1509" t="s">
        <v>744</v>
      </c>
      <c r="D1509" t="s">
        <v>745</v>
      </c>
      <c r="E1509">
        <v>11731</v>
      </c>
      <c r="F1509" t="s">
        <v>746</v>
      </c>
      <c r="G1509">
        <v>1</v>
      </c>
    </row>
    <row r="1510" spans="1:7" x14ac:dyDescent="0.25">
      <c r="A1510">
        <v>15672</v>
      </c>
      <c r="B1510" t="s">
        <v>1499</v>
      </c>
      <c r="C1510" t="s">
        <v>744</v>
      </c>
      <c r="D1510" t="s">
        <v>747</v>
      </c>
      <c r="E1510">
        <v>11527</v>
      </c>
      <c r="F1510" t="s">
        <v>748</v>
      </c>
      <c r="G1510">
        <v>2</v>
      </c>
    </row>
    <row r="1511" spans="1:7" x14ac:dyDescent="0.25">
      <c r="A1511">
        <v>15672</v>
      </c>
      <c r="B1511" t="s">
        <v>1499</v>
      </c>
      <c r="C1511" t="s">
        <v>744</v>
      </c>
      <c r="D1511" t="s">
        <v>716</v>
      </c>
      <c r="E1511">
        <v>11514</v>
      </c>
      <c r="F1511" t="s">
        <v>717</v>
      </c>
      <c r="G1511">
        <v>2</v>
      </c>
    </row>
    <row r="1512" spans="1:7" x14ac:dyDescent="0.25">
      <c r="A1512">
        <v>15672</v>
      </c>
      <c r="B1512" t="s">
        <v>1499</v>
      </c>
      <c r="C1512" t="s">
        <v>744</v>
      </c>
      <c r="D1512" t="s">
        <v>749</v>
      </c>
      <c r="E1512">
        <v>15669</v>
      </c>
      <c r="F1512" t="s">
        <v>750</v>
      </c>
      <c r="G1512">
        <v>1</v>
      </c>
    </row>
    <row r="1513" spans="1:7" x14ac:dyDescent="0.25">
      <c r="A1513">
        <v>15672</v>
      </c>
      <c r="B1513" t="s">
        <v>1499</v>
      </c>
      <c r="C1513" t="s">
        <v>744</v>
      </c>
      <c r="D1513" t="s">
        <v>729</v>
      </c>
      <c r="E1513">
        <v>11508</v>
      </c>
      <c r="F1513" t="s">
        <v>730</v>
      </c>
      <c r="G1513">
        <v>1</v>
      </c>
    </row>
    <row r="1514" spans="1:7" x14ac:dyDescent="0.25">
      <c r="A1514">
        <v>15672</v>
      </c>
      <c r="B1514" t="s">
        <v>1499</v>
      </c>
      <c r="C1514" t="s">
        <v>744</v>
      </c>
      <c r="D1514" t="s">
        <v>739</v>
      </c>
      <c r="E1514">
        <v>11635</v>
      </c>
      <c r="F1514" t="s">
        <v>740</v>
      </c>
      <c r="G1514">
        <v>1</v>
      </c>
    </row>
    <row r="1515" spans="1:7" x14ac:dyDescent="0.25">
      <c r="A1515">
        <v>15672</v>
      </c>
      <c r="B1515" t="s">
        <v>1499</v>
      </c>
      <c r="C1515" t="s">
        <v>744</v>
      </c>
      <c r="D1515" t="s">
        <v>741</v>
      </c>
      <c r="E1515">
        <v>11634</v>
      </c>
      <c r="F1515" t="s">
        <v>742</v>
      </c>
      <c r="G1515">
        <v>1</v>
      </c>
    </row>
    <row r="1516" spans="1:7" x14ac:dyDescent="0.25">
      <c r="A1516">
        <v>15675</v>
      </c>
      <c r="B1516" t="s">
        <v>825</v>
      </c>
      <c r="C1516" t="s">
        <v>1039</v>
      </c>
      <c r="D1516" t="s">
        <v>827</v>
      </c>
      <c r="E1516">
        <v>15673</v>
      </c>
      <c r="F1516" t="s">
        <v>1475</v>
      </c>
      <c r="G1516">
        <v>1</v>
      </c>
    </row>
    <row r="1517" spans="1:7" x14ac:dyDescent="0.25">
      <c r="A1517">
        <v>15675</v>
      </c>
      <c r="B1517" t="s">
        <v>825</v>
      </c>
      <c r="C1517" t="s">
        <v>1039</v>
      </c>
      <c r="D1517" t="s">
        <v>769</v>
      </c>
      <c r="E1517">
        <v>11657</v>
      </c>
      <c r="F1517" t="s">
        <v>770</v>
      </c>
      <c r="G1517">
        <v>1</v>
      </c>
    </row>
    <row r="1518" spans="1:7" x14ac:dyDescent="0.25">
      <c r="A1518">
        <v>15675</v>
      </c>
      <c r="B1518" t="s">
        <v>825</v>
      </c>
      <c r="C1518" t="s">
        <v>1039</v>
      </c>
      <c r="D1518" t="s">
        <v>773</v>
      </c>
      <c r="E1518">
        <v>15130</v>
      </c>
      <c r="F1518" t="s">
        <v>774</v>
      </c>
      <c r="G1518">
        <v>1</v>
      </c>
    </row>
    <row r="1519" spans="1:7" x14ac:dyDescent="0.25">
      <c r="A1519">
        <v>15675</v>
      </c>
      <c r="B1519" t="s">
        <v>825</v>
      </c>
      <c r="C1519" t="s">
        <v>1039</v>
      </c>
      <c r="D1519" t="s">
        <v>771</v>
      </c>
      <c r="E1519">
        <v>11664</v>
      </c>
      <c r="F1519" t="s">
        <v>772</v>
      </c>
      <c r="G1519">
        <v>1</v>
      </c>
    </row>
    <row r="1520" spans="1:7" x14ac:dyDescent="0.25">
      <c r="A1520">
        <v>15675</v>
      </c>
      <c r="B1520" t="s">
        <v>825</v>
      </c>
      <c r="C1520" t="s">
        <v>1039</v>
      </c>
      <c r="D1520" t="s">
        <v>775</v>
      </c>
      <c r="E1520">
        <v>11666</v>
      </c>
      <c r="F1520" t="s">
        <v>776</v>
      </c>
      <c r="G1520">
        <v>1</v>
      </c>
    </row>
    <row r="1521" spans="1:7" x14ac:dyDescent="0.25">
      <c r="A1521">
        <v>15675</v>
      </c>
      <c r="B1521" t="s">
        <v>825</v>
      </c>
      <c r="C1521" t="s">
        <v>1039</v>
      </c>
      <c r="D1521" t="s">
        <v>829</v>
      </c>
      <c r="E1521">
        <v>14982</v>
      </c>
      <c r="F1521" t="s">
        <v>830</v>
      </c>
      <c r="G1521">
        <v>2</v>
      </c>
    </row>
    <row r="1522" spans="1:7" x14ac:dyDescent="0.25">
      <c r="A1522">
        <v>15675</v>
      </c>
      <c r="B1522" t="s">
        <v>825</v>
      </c>
      <c r="C1522" t="s">
        <v>1039</v>
      </c>
      <c r="D1522" t="s">
        <v>831</v>
      </c>
      <c r="E1522">
        <v>11692</v>
      </c>
      <c r="F1522" t="s">
        <v>832</v>
      </c>
      <c r="G1522">
        <v>1</v>
      </c>
    </row>
    <row r="1523" spans="1:7" x14ac:dyDescent="0.25">
      <c r="A1523">
        <v>15676</v>
      </c>
      <c r="B1523" t="s">
        <v>833</v>
      </c>
      <c r="C1523" t="s">
        <v>1040</v>
      </c>
      <c r="D1523" t="s">
        <v>835</v>
      </c>
      <c r="E1523">
        <v>14983</v>
      </c>
      <c r="F1523" t="s">
        <v>836</v>
      </c>
      <c r="G1523">
        <v>2</v>
      </c>
    </row>
    <row r="1524" spans="1:7" x14ac:dyDescent="0.25">
      <c r="A1524">
        <v>15676</v>
      </c>
      <c r="B1524" t="s">
        <v>833</v>
      </c>
      <c r="C1524" t="s">
        <v>1040</v>
      </c>
      <c r="D1524" t="s">
        <v>837</v>
      </c>
      <c r="E1524">
        <v>11693</v>
      </c>
      <c r="F1524" t="s">
        <v>838</v>
      </c>
      <c r="G1524">
        <v>1</v>
      </c>
    </row>
    <row r="1525" spans="1:7" x14ac:dyDescent="0.25">
      <c r="A1525">
        <v>15676</v>
      </c>
      <c r="B1525" t="s">
        <v>833</v>
      </c>
      <c r="C1525" t="s">
        <v>1040</v>
      </c>
      <c r="D1525" t="s">
        <v>793</v>
      </c>
      <c r="E1525">
        <v>15131</v>
      </c>
      <c r="F1525" t="s">
        <v>794</v>
      </c>
      <c r="G1525">
        <v>1</v>
      </c>
    </row>
    <row r="1526" spans="1:7" x14ac:dyDescent="0.25">
      <c r="A1526">
        <v>15676</v>
      </c>
      <c r="B1526" t="s">
        <v>833</v>
      </c>
      <c r="C1526" t="s">
        <v>1040</v>
      </c>
      <c r="D1526" t="s">
        <v>771</v>
      </c>
      <c r="E1526">
        <v>11664</v>
      </c>
      <c r="F1526" t="s">
        <v>772</v>
      </c>
      <c r="G1526">
        <v>1</v>
      </c>
    </row>
    <row r="1527" spans="1:7" x14ac:dyDescent="0.25">
      <c r="A1527">
        <v>15676</v>
      </c>
      <c r="B1527" t="s">
        <v>833</v>
      </c>
      <c r="C1527" t="s">
        <v>1040</v>
      </c>
      <c r="D1527" t="s">
        <v>795</v>
      </c>
      <c r="E1527">
        <v>11667</v>
      </c>
      <c r="F1527" t="s">
        <v>796</v>
      </c>
      <c r="G1527">
        <v>1</v>
      </c>
    </row>
    <row r="1528" spans="1:7" x14ac:dyDescent="0.25">
      <c r="A1528">
        <v>15676</v>
      </c>
      <c r="B1528" t="s">
        <v>833</v>
      </c>
      <c r="C1528" t="s">
        <v>1040</v>
      </c>
      <c r="D1528" t="s">
        <v>791</v>
      </c>
      <c r="E1528">
        <v>11658</v>
      </c>
      <c r="F1528" t="s">
        <v>792</v>
      </c>
      <c r="G1528">
        <v>1</v>
      </c>
    </row>
    <row r="1529" spans="1:7" x14ac:dyDescent="0.25">
      <c r="A1529">
        <v>15676</v>
      </c>
      <c r="B1529" t="s">
        <v>833</v>
      </c>
      <c r="C1529" t="s">
        <v>1040</v>
      </c>
      <c r="D1529" t="s">
        <v>839</v>
      </c>
      <c r="E1529">
        <v>15674</v>
      </c>
      <c r="F1529" t="s">
        <v>1476</v>
      </c>
      <c r="G1529">
        <v>1</v>
      </c>
    </row>
    <row r="1530" spans="1:7" x14ac:dyDescent="0.25">
      <c r="A1530">
        <v>15679</v>
      </c>
      <c r="B1530" t="s">
        <v>841</v>
      </c>
      <c r="C1530" t="s">
        <v>842</v>
      </c>
      <c r="D1530" t="s">
        <v>829</v>
      </c>
      <c r="E1530">
        <v>14982</v>
      </c>
      <c r="F1530" t="s">
        <v>830</v>
      </c>
      <c r="G1530">
        <v>2</v>
      </c>
    </row>
    <row r="1531" spans="1:7" x14ac:dyDescent="0.25">
      <c r="A1531">
        <v>15679</v>
      </c>
      <c r="B1531" t="s">
        <v>841</v>
      </c>
      <c r="C1531" t="s">
        <v>842</v>
      </c>
      <c r="D1531" t="s">
        <v>843</v>
      </c>
      <c r="E1531">
        <v>11699</v>
      </c>
      <c r="F1531" t="s">
        <v>844</v>
      </c>
      <c r="G1531">
        <v>1</v>
      </c>
    </row>
    <row r="1532" spans="1:7" x14ac:dyDescent="0.25">
      <c r="A1532">
        <v>15679</v>
      </c>
      <c r="B1532" t="s">
        <v>841</v>
      </c>
      <c r="C1532" t="s">
        <v>842</v>
      </c>
      <c r="D1532" t="s">
        <v>801</v>
      </c>
      <c r="E1532">
        <v>12271</v>
      </c>
      <c r="F1532" t="s">
        <v>802</v>
      </c>
      <c r="G1532">
        <v>1</v>
      </c>
    </row>
    <row r="1533" spans="1:7" x14ac:dyDescent="0.25">
      <c r="A1533">
        <v>15679</v>
      </c>
      <c r="B1533" t="s">
        <v>841</v>
      </c>
      <c r="C1533" t="s">
        <v>842</v>
      </c>
      <c r="D1533" t="s">
        <v>771</v>
      </c>
      <c r="E1533">
        <v>11664</v>
      </c>
      <c r="F1533" t="s">
        <v>772</v>
      </c>
      <c r="G1533">
        <v>1</v>
      </c>
    </row>
    <row r="1534" spans="1:7" x14ac:dyDescent="0.25">
      <c r="A1534">
        <v>15679</v>
      </c>
      <c r="B1534" t="s">
        <v>841</v>
      </c>
      <c r="C1534" t="s">
        <v>842</v>
      </c>
      <c r="D1534" t="s">
        <v>773</v>
      </c>
      <c r="E1534">
        <v>15130</v>
      </c>
      <c r="F1534" t="s">
        <v>774</v>
      </c>
      <c r="G1534">
        <v>1</v>
      </c>
    </row>
    <row r="1535" spans="1:7" x14ac:dyDescent="0.25">
      <c r="A1535">
        <v>15679</v>
      </c>
      <c r="B1535" t="s">
        <v>841</v>
      </c>
      <c r="C1535" t="s">
        <v>842</v>
      </c>
      <c r="D1535" t="s">
        <v>769</v>
      </c>
      <c r="E1535">
        <v>11657</v>
      </c>
      <c r="F1535" t="s">
        <v>770</v>
      </c>
      <c r="G1535">
        <v>1</v>
      </c>
    </row>
    <row r="1536" spans="1:7" x14ac:dyDescent="0.25">
      <c r="A1536">
        <v>15679</v>
      </c>
      <c r="B1536" t="s">
        <v>841</v>
      </c>
      <c r="C1536" t="s">
        <v>842</v>
      </c>
      <c r="D1536" t="s">
        <v>845</v>
      </c>
      <c r="E1536">
        <v>15677</v>
      </c>
      <c r="F1536" t="s">
        <v>1477</v>
      </c>
      <c r="G1536">
        <v>1</v>
      </c>
    </row>
    <row r="1537" spans="1:7" x14ac:dyDescent="0.25">
      <c r="A1537">
        <v>15680</v>
      </c>
      <c r="B1537" t="s">
        <v>847</v>
      </c>
      <c r="C1537" t="s">
        <v>848</v>
      </c>
      <c r="D1537" t="s">
        <v>851</v>
      </c>
      <c r="E1537">
        <v>11700</v>
      </c>
      <c r="F1537" t="s">
        <v>852</v>
      </c>
      <c r="G1537">
        <v>1</v>
      </c>
    </row>
    <row r="1538" spans="1:7" x14ac:dyDescent="0.25">
      <c r="A1538">
        <v>15680</v>
      </c>
      <c r="B1538" t="s">
        <v>847</v>
      </c>
      <c r="C1538" t="s">
        <v>848</v>
      </c>
      <c r="D1538" t="s">
        <v>809</v>
      </c>
      <c r="E1538">
        <v>12272</v>
      </c>
      <c r="F1538" t="s">
        <v>810</v>
      </c>
      <c r="G1538">
        <v>1</v>
      </c>
    </row>
    <row r="1539" spans="1:7" x14ac:dyDescent="0.25">
      <c r="A1539">
        <v>15680</v>
      </c>
      <c r="B1539" t="s">
        <v>847</v>
      </c>
      <c r="C1539" t="s">
        <v>848</v>
      </c>
      <c r="D1539" t="s">
        <v>771</v>
      </c>
      <c r="E1539">
        <v>11664</v>
      </c>
      <c r="F1539" t="s">
        <v>772</v>
      </c>
      <c r="G1539">
        <v>1</v>
      </c>
    </row>
    <row r="1540" spans="1:7" x14ac:dyDescent="0.25">
      <c r="A1540">
        <v>15680</v>
      </c>
      <c r="B1540" t="s">
        <v>847</v>
      </c>
      <c r="C1540" t="s">
        <v>848</v>
      </c>
      <c r="D1540" t="s">
        <v>793</v>
      </c>
      <c r="E1540">
        <v>15131</v>
      </c>
      <c r="F1540" t="s">
        <v>794</v>
      </c>
      <c r="G1540">
        <v>1</v>
      </c>
    </row>
    <row r="1541" spans="1:7" x14ac:dyDescent="0.25">
      <c r="A1541">
        <v>15680</v>
      </c>
      <c r="B1541" t="s">
        <v>847</v>
      </c>
      <c r="C1541" t="s">
        <v>848</v>
      </c>
      <c r="D1541" t="s">
        <v>791</v>
      </c>
      <c r="E1541">
        <v>11658</v>
      </c>
      <c r="F1541" t="s">
        <v>792</v>
      </c>
      <c r="G1541">
        <v>1</v>
      </c>
    </row>
    <row r="1542" spans="1:7" x14ac:dyDescent="0.25">
      <c r="A1542">
        <v>15680</v>
      </c>
      <c r="B1542" t="s">
        <v>847</v>
      </c>
      <c r="C1542" t="s">
        <v>848</v>
      </c>
      <c r="D1542" t="s">
        <v>1272</v>
      </c>
      <c r="E1542">
        <v>15678</v>
      </c>
      <c r="F1542" t="s">
        <v>1478</v>
      </c>
      <c r="G1542">
        <v>1</v>
      </c>
    </row>
    <row r="1543" spans="1:7" x14ac:dyDescent="0.25">
      <c r="A1543">
        <v>15680</v>
      </c>
      <c r="B1543" t="s">
        <v>847</v>
      </c>
      <c r="C1543" t="s">
        <v>848</v>
      </c>
      <c r="D1543" t="s">
        <v>835</v>
      </c>
      <c r="E1543">
        <v>14983</v>
      </c>
      <c r="F1543" t="s">
        <v>836</v>
      </c>
      <c r="G1543">
        <v>2</v>
      </c>
    </row>
    <row r="1544" spans="1:7" x14ac:dyDescent="0.25">
      <c r="A1544">
        <v>15683</v>
      </c>
      <c r="B1544" t="s">
        <v>853</v>
      </c>
      <c r="C1544" t="s">
        <v>854</v>
      </c>
      <c r="D1544" t="s">
        <v>775</v>
      </c>
      <c r="E1544">
        <v>11666</v>
      </c>
      <c r="F1544" t="s">
        <v>776</v>
      </c>
      <c r="G1544">
        <v>1</v>
      </c>
    </row>
    <row r="1545" spans="1:7" x14ac:dyDescent="0.25">
      <c r="A1545">
        <v>15683</v>
      </c>
      <c r="B1545" t="s">
        <v>853</v>
      </c>
      <c r="C1545" t="s">
        <v>854</v>
      </c>
      <c r="D1545" t="s">
        <v>771</v>
      </c>
      <c r="E1545">
        <v>11664</v>
      </c>
      <c r="F1545" t="s">
        <v>772</v>
      </c>
      <c r="G1545">
        <v>1</v>
      </c>
    </row>
    <row r="1546" spans="1:7" x14ac:dyDescent="0.25">
      <c r="A1546">
        <v>15683</v>
      </c>
      <c r="B1546" t="s">
        <v>853</v>
      </c>
      <c r="C1546" t="s">
        <v>854</v>
      </c>
      <c r="D1546" t="s">
        <v>773</v>
      </c>
      <c r="E1546">
        <v>15130</v>
      </c>
      <c r="F1546" t="s">
        <v>774</v>
      </c>
      <c r="G1546">
        <v>1</v>
      </c>
    </row>
    <row r="1547" spans="1:7" x14ac:dyDescent="0.25">
      <c r="A1547">
        <v>15683</v>
      </c>
      <c r="B1547" t="s">
        <v>853</v>
      </c>
      <c r="C1547" t="s">
        <v>854</v>
      </c>
      <c r="D1547" t="s">
        <v>769</v>
      </c>
      <c r="E1547">
        <v>11657</v>
      </c>
      <c r="F1547" t="s">
        <v>770</v>
      </c>
      <c r="G1547">
        <v>1</v>
      </c>
    </row>
    <row r="1548" spans="1:7" x14ac:dyDescent="0.25">
      <c r="A1548">
        <v>15683</v>
      </c>
      <c r="B1548" t="s">
        <v>853</v>
      </c>
      <c r="C1548" t="s">
        <v>854</v>
      </c>
      <c r="D1548" t="s">
        <v>829</v>
      </c>
      <c r="E1548">
        <v>14982</v>
      </c>
      <c r="F1548" t="s">
        <v>830</v>
      </c>
      <c r="G1548">
        <v>2</v>
      </c>
    </row>
    <row r="1549" spans="1:7" x14ac:dyDescent="0.25">
      <c r="A1549">
        <v>15683</v>
      </c>
      <c r="B1549" t="s">
        <v>853</v>
      </c>
      <c r="C1549" t="s">
        <v>854</v>
      </c>
      <c r="D1549" t="s">
        <v>857</v>
      </c>
      <c r="E1549">
        <v>11705</v>
      </c>
      <c r="F1549" t="s">
        <v>858</v>
      </c>
      <c r="G1549">
        <v>1</v>
      </c>
    </row>
    <row r="1550" spans="1:7" x14ac:dyDescent="0.25">
      <c r="A1550">
        <v>15683</v>
      </c>
      <c r="B1550" t="s">
        <v>853</v>
      </c>
      <c r="C1550" t="s">
        <v>854</v>
      </c>
      <c r="D1550" t="s">
        <v>855</v>
      </c>
      <c r="E1550">
        <v>15681</v>
      </c>
      <c r="F1550" t="s">
        <v>1500</v>
      </c>
      <c r="G1550">
        <v>1</v>
      </c>
    </row>
    <row r="1551" spans="1:7" x14ac:dyDescent="0.25">
      <c r="A1551">
        <v>15684</v>
      </c>
      <c r="B1551" t="s">
        <v>859</v>
      </c>
      <c r="C1551" t="s">
        <v>860</v>
      </c>
      <c r="D1551" t="s">
        <v>863</v>
      </c>
      <c r="E1551">
        <v>15682</v>
      </c>
      <c r="F1551" t="s">
        <v>1501</v>
      </c>
      <c r="G1551">
        <v>1</v>
      </c>
    </row>
    <row r="1552" spans="1:7" x14ac:dyDescent="0.25">
      <c r="A1552">
        <v>15684</v>
      </c>
      <c r="B1552" t="s">
        <v>859</v>
      </c>
      <c r="C1552" t="s">
        <v>860</v>
      </c>
      <c r="D1552" t="s">
        <v>791</v>
      </c>
      <c r="E1552">
        <v>11658</v>
      </c>
      <c r="F1552" t="s">
        <v>792</v>
      </c>
      <c r="G1552">
        <v>1</v>
      </c>
    </row>
    <row r="1553" spans="1:7" x14ac:dyDescent="0.25">
      <c r="A1553">
        <v>15684</v>
      </c>
      <c r="B1553" t="s">
        <v>859</v>
      </c>
      <c r="C1553" t="s">
        <v>860</v>
      </c>
      <c r="D1553" t="s">
        <v>793</v>
      </c>
      <c r="E1553">
        <v>15131</v>
      </c>
      <c r="F1553" t="s">
        <v>794</v>
      </c>
      <c r="G1553">
        <v>1</v>
      </c>
    </row>
    <row r="1554" spans="1:7" x14ac:dyDescent="0.25">
      <c r="A1554">
        <v>15684</v>
      </c>
      <c r="B1554" t="s">
        <v>859</v>
      </c>
      <c r="C1554" t="s">
        <v>860</v>
      </c>
      <c r="D1554" t="s">
        <v>771</v>
      </c>
      <c r="E1554">
        <v>11664</v>
      </c>
      <c r="F1554" t="s">
        <v>772</v>
      </c>
      <c r="G1554">
        <v>1</v>
      </c>
    </row>
    <row r="1555" spans="1:7" x14ac:dyDescent="0.25">
      <c r="A1555">
        <v>15684</v>
      </c>
      <c r="B1555" t="s">
        <v>859</v>
      </c>
      <c r="C1555" t="s">
        <v>860</v>
      </c>
      <c r="D1555" t="s">
        <v>795</v>
      </c>
      <c r="E1555">
        <v>11667</v>
      </c>
      <c r="F1555" t="s">
        <v>796</v>
      </c>
      <c r="G1555">
        <v>1</v>
      </c>
    </row>
    <row r="1556" spans="1:7" x14ac:dyDescent="0.25">
      <c r="A1556">
        <v>15684</v>
      </c>
      <c r="B1556" t="s">
        <v>859</v>
      </c>
      <c r="C1556" t="s">
        <v>860</v>
      </c>
      <c r="D1556" t="s">
        <v>861</v>
      </c>
      <c r="E1556">
        <v>11706</v>
      </c>
      <c r="F1556" t="s">
        <v>862</v>
      </c>
      <c r="G1556">
        <v>1</v>
      </c>
    </row>
    <row r="1557" spans="1:7" x14ac:dyDescent="0.25">
      <c r="A1557">
        <v>15684</v>
      </c>
      <c r="B1557" t="s">
        <v>859</v>
      </c>
      <c r="C1557" t="s">
        <v>860</v>
      </c>
      <c r="D1557" t="s">
        <v>835</v>
      </c>
      <c r="E1557">
        <v>14983</v>
      </c>
      <c r="F1557" t="s">
        <v>836</v>
      </c>
      <c r="G1557">
        <v>2</v>
      </c>
    </row>
    <row r="1558" spans="1:7" x14ac:dyDescent="0.25">
      <c r="A1558">
        <v>15707</v>
      </c>
      <c r="B1558" t="s">
        <v>1502</v>
      </c>
      <c r="C1558" t="s">
        <v>732</v>
      </c>
      <c r="E1558">
        <v>12705</v>
      </c>
      <c r="F1558" t="s">
        <v>722</v>
      </c>
      <c r="G1558">
        <v>6.0000000000000001E-3</v>
      </c>
    </row>
    <row r="1559" spans="1:7" x14ac:dyDescent="0.25">
      <c r="A1559">
        <v>15707</v>
      </c>
      <c r="B1559" t="s">
        <v>1502</v>
      </c>
      <c r="C1559" t="s">
        <v>732</v>
      </c>
      <c r="D1559" t="s">
        <v>741</v>
      </c>
      <c r="E1559">
        <v>11634</v>
      </c>
      <c r="F1559" t="s">
        <v>742</v>
      </c>
      <c r="G1559">
        <v>1</v>
      </c>
    </row>
    <row r="1560" spans="1:7" x14ac:dyDescent="0.25">
      <c r="A1560">
        <v>15707</v>
      </c>
      <c r="B1560" t="s">
        <v>1502</v>
      </c>
      <c r="C1560" t="s">
        <v>732</v>
      </c>
      <c r="D1560" t="s">
        <v>739</v>
      </c>
      <c r="E1560">
        <v>11635</v>
      </c>
      <c r="F1560" t="s">
        <v>740</v>
      </c>
      <c r="G1560">
        <v>1</v>
      </c>
    </row>
    <row r="1561" spans="1:7" x14ac:dyDescent="0.25">
      <c r="A1561">
        <v>15707</v>
      </c>
      <c r="B1561" t="s">
        <v>1502</v>
      </c>
      <c r="C1561" t="s">
        <v>732</v>
      </c>
      <c r="D1561" t="s">
        <v>1503</v>
      </c>
      <c r="E1561">
        <v>15706</v>
      </c>
      <c r="F1561" t="s">
        <v>738</v>
      </c>
      <c r="G1561">
        <v>1</v>
      </c>
    </row>
    <row r="1562" spans="1:7" x14ac:dyDescent="0.25">
      <c r="A1562">
        <v>15707</v>
      </c>
      <c r="B1562" t="s">
        <v>1502</v>
      </c>
      <c r="C1562" t="s">
        <v>732</v>
      </c>
      <c r="D1562" t="s">
        <v>735</v>
      </c>
      <c r="E1562">
        <v>11519</v>
      </c>
      <c r="F1562" t="s">
        <v>736</v>
      </c>
      <c r="G1562">
        <v>2</v>
      </c>
    </row>
    <row r="1563" spans="1:7" x14ac:dyDescent="0.25">
      <c r="A1563">
        <v>15707</v>
      </c>
      <c r="B1563" t="s">
        <v>1502</v>
      </c>
      <c r="C1563" t="s">
        <v>732</v>
      </c>
      <c r="D1563" t="s">
        <v>716</v>
      </c>
      <c r="E1563">
        <v>11514</v>
      </c>
      <c r="F1563" t="s">
        <v>717</v>
      </c>
      <c r="G1563">
        <v>2</v>
      </c>
    </row>
    <row r="1564" spans="1:7" x14ac:dyDescent="0.25">
      <c r="A1564">
        <v>15707</v>
      </c>
      <c r="B1564" t="s">
        <v>1502</v>
      </c>
      <c r="C1564" t="s">
        <v>732</v>
      </c>
      <c r="D1564" t="s">
        <v>729</v>
      </c>
      <c r="E1564">
        <v>11508</v>
      </c>
      <c r="F1564" t="s">
        <v>730</v>
      </c>
      <c r="G1564">
        <v>1</v>
      </c>
    </row>
    <row r="1565" spans="1:7" x14ac:dyDescent="0.25">
      <c r="A1565">
        <v>15707</v>
      </c>
      <c r="B1565" t="s">
        <v>1502</v>
      </c>
      <c r="C1565" t="s">
        <v>732</v>
      </c>
      <c r="D1565" t="s">
        <v>733</v>
      </c>
      <c r="E1565">
        <v>11523</v>
      </c>
      <c r="F1565" t="s">
        <v>734</v>
      </c>
      <c r="G1565">
        <v>1</v>
      </c>
    </row>
    <row r="1566" spans="1:7" x14ac:dyDescent="0.25">
      <c r="A1566">
        <v>15712</v>
      </c>
      <c r="B1566" t="s">
        <v>1504</v>
      </c>
      <c r="C1566" t="s">
        <v>1505</v>
      </c>
      <c r="D1566" t="s">
        <v>1506</v>
      </c>
      <c r="E1566">
        <v>15688</v>
      </c>
      <c r="F1566" t="s">
        <v>1507</v>
      </c>
      <c r="G1566">
        <v>1</v>
      </c>
    </row>
    <row r="1567" spans="1:7" x14ac:dyDescent="0.25">
      <c r="A1567">
        <v>15712</v>
      </c>
      <c r="B1567" t="s">
        <v>1504</v>
      </c>
      <c r="C1567" t="s">
        <v>1505</v>
      </c>
      <c r="D1567" t="s">
        <v>1508</v>
      </c>
      <c r="E1567">
        <v>15713</v>
      </c>
      <c r="F1567" t="s">
        <v>1509</v>
      </c>
      <c r="G1567">
        <v>-1</v>
      </c>
    </row>
    <row r="1568" spans="1:7" x14ac:dyDescent="0.25">
      <c r="A1568">
        <v>15712</v>
      </c>
      <c r="B1568" t="s">
        <v>1504</v>
      </c>
      <c r="C1568" t="s">
        <v>1505</v>
      </c>
      <c r="E1568">
        <v>226</v>
      </c>
      <c r="F1568" t="s">
        <v>77</v>
      </c>
      <c r="G1568">
        <v>-3.2879999999999998</v>
      </c>
    </row>
    <row r="1569" spans="1:7" x14ac:dyDescent="0.25">
      <c r="A1569">
        <v>15712</v>
      </c>
      <c r="B1569" t="s">
        <v>1504</v>
      </c>
      <c r="C1569" t="s">
        <v>1505</v>
      </c>
      <c r="D1569" t="s">
        <v>1510</v>
      </c>
      <c r="E1569">
        <v>12727</v>
      </c>
      <c r="F1569" t="s">
        <v>1511</v>
      </c>
      <c r="G1569">
        <v>2</v>
      </c>
    </row>
    <row r="1570" spans="1:7" x14ac:dyDescent="0.25">
      <c r="A1570">
        <v>15712</v>
      </c>
      <c r="B1570" t="s">
        <v>1504</v>
      </c>
      <c r="C1570" t="s">
        <v>1505</v>
      </c>
      <c r="D1570" t="s">
        <v>1512</v>
      </c>
      <c r="E1570">
        <v>12726</v>
      </c>
      <c r="F1570" t="s">
        <v>1513</v>
      </c>
      <c r="G1570">
        <v>6</v>
      </c>
    </row>
    <row r="1571" spans="1:7" x14ac:dyDescent="0.25">
      <c r="A1571">
        <v>15713</v>
      </c>
      <c r="B1571" t="s">
        <v>1508</v>
      </c>
      <c r="C1571" t="s">
        <v>1509</v>
      </c>
      <c r="E1571">
        <v>226</v>
      </c>
      <c r="F1571" t="s">
        <v>77</v>
      </c>
      <c r="G1571">
        <v>-3.2879999999999998</v>
      </c>
    </row>
    <row r="1572" spans="1:7" x14ac:dyDescent="0.25">
      <c r="A1572">
        <v>15713</v>
      </c>
      <c r="B1572" t="s">
        <v>1508</v>
      </c>
      <c r="C1572" t="s">
        <v>1509</v>
      </c>
      <c r="D1572" t="s">
        <v>1510</v>
      </c>
      <c r="E1572">
        <v>12727</v>
      </c>
      <c r="F1572" t="s">
        <v>1511</v>
      </c>
      <c r="G1572">
        <v>2</v>
      </c>
    </row>
    <row r="1573" spans="1:7" x14ac:dyDescent="0.25">
      <c r="A1573">
        <v>15713</v>
      </c>
      <c r="B1573" t="s">
        <v>1508</v>
      </c>
      <c r="C1573" t="s">
        <v>1509</v>
      </c>
      <c r="D1573" t="s">
        <v>1512</v>
      </c>
      <c r="E1573">
        <v>12726</v>
      </c>
      <c r="F1573" t="s">
        <v>1513</v>
      </c>
      <c r="G1573">
        <v>6</v>
      </c>
    </row>
    <row r="1574" spans="1:7" x14ac:dyDescent="0.25">
      <c r="A1574">
        <v>15713</v>
      </c>
      <c r="B1574" t="s">
        <v>1508</v>
      </c>
      <c r="C1574" t="s">
        <v>1509</v>
      </c>
      <c r="D1574" t="s">
        <v>1504</v>
      </c>
      <c r="E1574">
        <v>15712</v>
      </c>
      <c r="F1574" t="s">
        <v>1505</v>
      </c>
      <c r="G1574">
        <v>-1</v>
      </c>
    </row>
    <row r="1575" spans="1:7" x14ac:dyDescent="0.25">
      <c r="A1575">
        <v>15713</v>
      </c>
      <c r="B1575" t="s">
        <v>1508</v>
      </c>
      <c r="C1575" t="s">
        <v>1509</v>
      </c>
      <c r="D1575" t="s">
        <v>1506</v>
      </c>
      <c r="E1575">
        <v>15688</v>
      </c>
      <c r="F1575" t="s">
        <v>1507</v>
      </c>
      <c r="G1575">
        <v>1</v>
      </c>
    </row>
    <row r="1576" spans="1:7" x14ac:dyDescent="0.25">
      <c r="A1576">
        <v>15715</v>
      </c>
      <c r="B1576" t="s">
        <v>1041</v>
      </c>
      <c r="C1576" t="s">
        <v>1042</v>
      </c>
      <c r="D1576" t="s">
        <v>1043</v>
      </c>
      <c r="E1576">
        <v>14487</v>
      </c>
      <c r="F1576" t="s">
        <v>1044</v>
      </c>
      <c r="G1576">
        <v>1</v>
      </c>
    </row>
    <row r="1577" spans="1:7" x14ac:dyDescent="0.25">
      <c r="A1577">
        <v>15715</v>
      </c>
      <c r="B1577" t="s">
        <v>1041</v>
      </c>
      <c r="C1577" t="s">
        <v>1042</v>
      </c>
      <c r="D1577" t="s">
        <v>1049</v>
      </c>
      <c r="E1577">
        <v>12597</v>
      </c>
      <c r="F1577" t="s">
        <v>1050</v>
      </c>
      <c r="G1577">
        <v>1</v>
      </c>
    </row>
    <row r="1578" spans="1:7" x14ac:dyDescent="0.25">
      <c r="A1578">
        <v>15715</v>
      </c>
      <c r="B1578" t="s">
        <v>1041</v>
      </c>
      <c r="C1578" t="s">
        <v>1042</v>
      </c>
      <c r="D1578" t="s">
        <v>1047</v>
      </c>
      <c r="E1578">
        <v>12037</v>
      </c>
      <c r="F1578" t="s">
        <v>1048</v>
      </c>
      <c r="G1578">
        <v>1</v>
      </c>
    </row>
    <row r="1579" spans="1:7" x14ac:dyDescent="0.25">
      <c r="A1579">
        <v>15715</v>
      </c>
      <c r="B1579" t="s">
        <v>1041</v>
      </c>
      <c r="C1579" t="s">
        <v>1042</v>
      </c>
      <c r="D1579" t="s">
        <v>1045</v>
      </c>
      <c r="E1579">
        <v>14485</v>
      </c>
      <c r="F1579" t="s">
        <v>1046</v>
      </c>
      <c r="G1579">
        <v>1</v>
      </c>
    </row>
    <row r="1580" spans="1:7" x14ac:dyDescent="0.25">
      <c r="A1580">
        <v>15716</v>
      </c>
      <c r="B1580" t="s">
        <v>1051</v>
      </c>
      <c r="C1580" t="s">
        <v>1052</v>
      </c>
      <c r="D1580" t="s">
        <v>1043</v>
      </c>
      <c r="E1580">
        <v>14487</v>
      </c>
      <c r="F1580" t="s">
        <v>1044</v>
      </c>
      <c r="G1580">
        <v>1</v>
      </c>
    </row>
    <row r="1581" spans="1:7" x14ac:dyDescent="0.25">
      <c r="A1581">
        <v>15716</v>
      </c>
      <c r="B1581" t="s">
        <v>1051</v>
      </c>
      <c r="C1581" t="s">
        <v>1052</v>
      </c>
      <c r="D1581" t="s">
        <v>1045</v>
      </c>
      <c r="E1581">
        <v>14485</v>
      </c>
      <c r="F1581" t="s">
        <v>1046</v>
      </c>
      <c r="G1581">
        <v>1</v>
      </c>
    </row>
    <row r="1582" spans="1:7" x14ac:dyDescent="0.25">
      <c r="A1582">
        <v>15716</v>
      </c>
      <c r="B1582" t="s">
        <v>1051</v>
      </c>
      <c r="C1582" t="s">
        <v>1052</v>
      </c>
      <c r="D1582" t="s">
        <v>1053</v>
      </c>
      <c r="E1582">
        <v>12586</v>
      </c>
      <c r="F1582" t="s">
        <v>1054</v>
      </c>
      <c r="G1582">
        <v>1</v>
      </c>
    </row>
    <row r="1583" spans="1:7" x14ac:dyDescent="0.25">
      <c r="A1583">
        <v>15716</v>
      </c>
      <c r="B1583" t="s">
        <v>1051</v>
      </c>
      <c r="C1583" t="s">
        <v>1052</v>
      </c>
      <c r="D1583" t="s">
        <v>1047</v>
      </c>
      <c r="E1583">
        <v>12037</v>
      </c>
      <c r="F1583" t="s">
        <v>1048</v>
      </c>
      <c r="G1583">
        <v>1</v>
      </c>
    </row>
    <row r="1584" spans="1:7" x14ac:dyDescent="0.25">
      <c r="A1584">
        <v>15717</v>
      </c>
      <c r="B1584" t="s">
        <v>1055</v>
      </c>
      <c r="C1584" t="s">
        <v>1056</v>
      </c>
      <c r="D1584" t="s">
        <v>1061</v>
      </c>
      <c r="E1584">
        <v>12263</v>
      </c>
      <c r="F1584" t="s">
        <v>1062</v>
      </c>
      <c r="G1584">
        <v>1</v>
      </c>
    </row>
    <row r="1585" spans="1:7" x14ac:dyDescent="0.25">
      <c r="A1585">
        <v>15717</v>
      </c>
      <c r="B1585" t="s">
        <v>1055</v>
      </c>
      <c r="C1585" t="s">
        <v>1056</v>
      </c>
      <c r="D1585" t="s">
        <v>1059</v>
      </c>
      <c r="E1585">
        <v>12261</v>
      </c>
      <c r="F1585" t="s">
        <v>1060</v>
      </c>
      <c r="G1585">
        <v>1</v>
      </c>
    </row>
    <row r="1586" spans="1:7" x14ac:dyDescent="0.25">
      <c r="A1586">
        <v>15717</v>
      </c>
      <c r="B1586" t="s">
        <v>1055</v>
      </c>
      <c r="C1586" t="s">
        <v>1056</v>
      </c>
      <c r="D1586" t="s">
        <v>1047</v>
      </c>
      <c r="E1586">
        <v>12037</v>
      </c>
      <c r="F1586" t="s">
        <v>1048</v>
      </c>
      <c r="G1586">
        <v>1</v>
      </c>
    </row>
    <row r="1587" spans="1:7" x14ac:dyDescent="0.25">
      <c r="A1587">
        <v>15717</v>
      </c>
      <c r="B1587" t="s">
        <v>1055</v>
      </c>
      <c r="C1587" t="s">
        <v>1056</v>
      </c>
      <c r="D1587" t="s">
        <v>1057</v>
      </c>
      <c r="E1587">
        <v>12589</v>
      </c>
      <c r="F1587" t="s">
        <v>1058</v>
      </c>
      <c r="G1587">
        <v>1</v>
      </c>
    </row>
    <row r="1588" spans="1:7" x14ac:dyDescent="0.25">
      <c r="A1588">
        <v>15718</v>
      </c>
      <c r="B1588" t="s">
        <v>1063</v>
      </c>
      <c r="C1588" t="s">
        <v>1064</v>
      </c>
      <c r="D1588" t="s">
        <v>1065</v>
      </c>
      <c r="E1588">
        <v>13840</v>
      </c>
      <c r="F1588" t="s">
        <v>1066</v>
      </c>
      <c r="G1588">
        <v>1</v>
      </c>
    </row>
    <row r="1589" spans="1:7" x14ac:dyDescent="0.25">
      <c r="A1589">
        <v>15718</v>
      </c>
      <c r="B1589" t="s">
        <v>1063</v>
      </c>
      <c r="C1589" t="s">
        <v>1064</v>
      </c>
      <c r="D1589" t="s">
        <v>1047</v>
      </c>
      <c r="E1589">
        <v>12037</v>
      </c>
      <c r="F1589" t="s">
        <v>1048</v>
      </c>
      <c r="G1589">
        <v>1</v>
      </c>
    </row>
    <row r="1590" spans="1:7" x14ac:dyDescent="0.25">
      <c r="A1590">
        <v>15718</v>
      </c>
      <c r="B1590" t="s">
        <v>1063</v>
      </c>
      <c r="C1590" t="s">
        <v>1064</v>
      </c>
      <c r="D1590" t="s">
        <v>1059</v>
      </c>
      <c r="E1590">
        <v>12261</v>
      </c>
      <c r="F1590" t="s">
        <v>1060</v>
      </c>
      <c r="G1590">
        <v>1</v>
      </c>
    </row>
    <row r="1591" spans="1:7" x14ac:dyDescent="0.25">
      <c r="A1591">
        <v>15718</v>
      </c>
      <c r="B1591" t="s">
        <v>1063</v>
      </c>
      <c r="C1591" t="s">
        <v>1064</v>
      </c>
      <c r="D1591" t="s">
        <v>1061</v>
      </c>
      <c r="E1591">
        <v>12263</v>
      </c>
      <c r="F1591" t="s">
        <v>1062</v>
      </c>
      <c r="G1591">
        <v>1</v>
      </c>
    </row>
    <row r="1592" spans="1:7" x14ac:dyDescent="0.25">
      <c r="A1592">
        <v>15722</v>
      </c>
      <c r="B1592" t="s">
        <v>1103</v>
      </c>
      <c r="C1592" t="s">
        <v>1104</v>
      </c>
      <c r="E1592">
        <v>226</v>
      </c>
      <c r="F1592" t="s">
        <v>77</v>
      </c>
      <c r="G1592">
        <v>-1.248</v>
      </c>
    </row>
    <row r="1593" spans="1:7" x14ac:dyDescent="0.25">
      <c r="A1593">
        <v>15722</v>
      </c>
      <c r="B1593" t="s">
        <v>1103</v>
      </c>
      <c r="C1593" t="s">
        <v>1104</v>
      </c>
      <c r="D1593" t="s">
        <v>1105</v>
      </c>
      <c r="E1593">
        <v>11071</v>
      </c>
      <c r="F1593" t="s">
        <v>1106</v>
      </c>
      <c r="G1593">
        <v>1</v>
      </c>
    </row>
    <row r="1594" spans="1:7" x14ac:dyDescent="0.25">
      <c r="A1594">
        <v>15723</v>
      </c>
      <c r="B1594" t="s">
        <v>968</v>
      </c>
      <c r="C1594" t="s">
        <v>969</v>
      </c>
      <c r="E1594">
        <v>226</v>
      </c>
      <c r="F1594" t="s">
        <v>77</v>
      </c>
      <c r="G1594">
        <v>-1.573</v>
      </c>
    </row>
    <row r="1595" spans="1:7" x14ac:dyDescent="0.25">
      <c r="A1595">
        <v>15723</v>
      </c>
      <c r="B1595" t="s">
        <v>968</v>
      </c>
      <c r="C1595" t="s">
        <v>969</v>
      </c>
      <c r="D1595" t="s">
        <v>970</v>
      </c>
      <c r="E1595">
        <v>11077</v>
      </c>
      <c r="F1595" t="s">
        <v>971</v>
      </c>
      <c r="G1595">
        <v>1</v>
      </c>
    </row>
    <row r="1596" spans="1:7" x14ac:dyDescent="0.25">
      <c r="A1596">
        <v>15726</v>
      </c>
      <c r="B1596" t="s">
        <v>568</v>
      </c>
      <c r="C1596" t="s">
        <v>569</v>
      </c>
      <c r="E1596">
        <v>227</v>
      </c>
      <c r="F1596" t="s">
        <v>92</v>
      </c>
      <c r="G1596">
        <v>-1.4999999999999999E-2</v>
      </c>
    </row>
    <row r="1597" spans="1:7" x14ac:dyDescent="0.25">
      <c r="A1597">
        <v>15726</v>
      </c>
      <c r="B1597" t="s">
        <v>568</v>
      </c>
      <c r="C1597" t="s">
        <v>569</v>
      </c>
      <c r="D1597" t="s">
        <v>570</v>
      </c>
      <c r="E1597">
        <v>11088</v>
      </c>
      <c r="F1597" t="s">
        <v>571</v>
      </c>
      <c r="G1597">
        <v>1.375</v>
      </c>
    </row>
    <row r="1598" spans="1:7" x14ac:dyDescent="0.25">
      <c r="A1598">
        <v>15756</v>
      </c>
      <c r="B1598" t="s">
        <v>1514</v>
      </c>
      <c r="C1598" t="s">
        <v>1515</v>
      </c>
      <c r="D1598" t="s">
        <v>1516</v>
      </c>
      <c r="E1598">
        <v>15755</v>
      </c>
      <c r="F1598" t="s">
        <v>1517</v>
      </c>
      <c r="G1598">
        <v>1</v>
      </c>
    </row>
    <row r="1599" spans="1:7" x14ac:dyDescent="0.25">
      <c r="A1599">
        <v>15756</v>
      </c>
      <c r="B1599" t="s">
        <v>1514</v>
      </c>
      <c r="C1599" t="s">
        <v>1515</v>
      </c>
      <c r="D1599" t="s">
        <v>901</v>
      </c>
      <c r="E1599">
        <v>11838</v>
      </c>
      <c r="F1599" t="s">
        <v>902</v>
      </c>
      <c r="G1599">
        <v>1</v>
      </c>
    </row>
    <row r="1600" spans="1:7" x14ac:dyDescent="0.25">
      <c r="A1600">
        <v>15760</v>
      </c>
      <c r="B1600" t="s">
        <v>1518</v>
      </c>
      <c r="C1600" t="s">
        <v>1519</v>
      </c>
      <c r="D1600" t="s">
        <v>1520</v>
      </c>
      <c r="E1600">
        <v>15759</v>
      </c>
      <c r="F1600" t="s">
        <v>1521</v>
      </c>
      <c r="G1600">
        <v>1</v>
      </c>
    </row>
    <row r="1601" spans="1:7" x14ac:dyDescent="0.25">
      <c r="A1601">
        <v>15760</v>
      </c>
      <c r="B1601" t="s">
        <v>1518</v>
      </c>
      <c r="C1601" t="s">
        <v>1519</v>
      </c>
      <c r="D1601" t="s">
        <v>913</v>
      </c>
      <c r="E1601">
        <v>11846</v>
      </c>
      <c r="F1601" t="s">
        <v>914</v>
      </c>
      <c r="G1601">
        <v>1</v>
      </c>
    </row>
    <row r="1602" spans="1:7" x14ac:dyDescent="0.25">
      <c r="A1602">
        <v>15769</v>
      </c>
      <c r="B1602" t="s">
        <v>403</v>
      </c>
      <c r="C1602" t="s">
        <v>404</v>
      </c>
      <c r="E1602">
        <v>227</v>
      </c>
      <c r="F1602" t="s">
        <v>92</v>
      </c>
      <c r="G1602">
        <v>-0.23300000000000001</v>
      </c>
    </row>
    <row r="1603" spans="1:7" x14ac:dyDescent="0.25">
      <c r="A1603">
        <v>15769</v>
      </c>
      <c r="B1603" t="s">
        <v>403</v>
      </c>
      <c r="C1603" t="s">
        <v>404</v>
      </c>
      <c r="D1603" t="s">
        <v>405</v>
      </c>
      <c r="E1603">
        <v>10451</v>
      </c>
      <c r="F1603" t="s">
        <v>406</v>
      </c>
      <c r="G1603">
        <v>3.2130000000000001</v>
      </c>
    </row>
    <row r="1604" spans="1:7" x14ac:dyDescent="0.25">
      <c r="A1604">
        <v>15770</v>
      </c>
      <c r="B1604" t="s">
        <v>407</v>
      </c>
      <c r="C1604" t="s">
        <v>408</v>
      </c>
      <c r="E1604">
        <v>227</v>
      </c>
      <c r="F1604" t="s">
        <v>92</v>
      </c>
      <c r="G1604">
        <v>-0.23300000000000001</v>
      </c>
    </row>
    <row r="1605" spans="1:7" x14ac:dyDescent="0.25">
      <c r="A1605">
        <v>15770</v>
      </c>
      <c r="B1605" t="s">
        <v>407</v>
      </c>
      <c r="C1605" t="s">
        <v>408</v>
      </c>
      <c r="D1605" t="s">
        <v>405</v>
      </c>
      <c r="E1605">
        <v>10451</v>
      </c>
      <c r="F1605" t="s">
        <v>406</v>
      </c>
      <c r="G1605">
        <v>3.2130000000000001</v>
      </c>
    </row>
    <row r="1606" spans="1:7" x14ac:dyDescent="0.25">
      <c r="A1606">
        <v>15771</v>
      </c>
      <c r="B1606" t="s">
        <v>364</v>
      </c>
      <c r="C1606" t="s">
        <v>415</v>
      </c>
      <c r="D1606" t="s">
        <v>368</v>
      </c>
      <c r="E1606">
        <v>10623</v>
      </c>
      <c r="F1606" t="s">
        <v>369</v>
      </c>
      <c r="G1606">
        <v>1</v>
      </c>
    </row>
    <row r="1607" spans="1:7" x14ac:dyDescent="0.25">
      <c r="A1607">
        <v>15771</v>
      </c>
      <c r="B1607" t="s">
        <v>364</v>
      </c>
      <c r="C1607" t="s">
        <v>415</v>
      </c>
      <c r="D1607" t="s">
        <v>366</v>
      </c>
      <c r="E1607">
        <v>10468</v>
      </c>
      <c r="F1607" t="s">
        <v>367</v>
      </c>
      <c r="G1607">
        <v>1</v>
      </c>
    </row>
    <row r="1608" spans="1:7" x14ac:dyDescent="0.25">
      <c r="A1608">
        <v>15772</v>
      </c>
      <c r="B1608" t="s">
        <v>370</v>
      </c>
      <c r="C1608" t="s">
        <v>416</v>
      </c>
      <c r="D1608" t="s">
        <v>372</v>
      </c>
      <c r="E1608">
        <v>10475</v>
      </c>
      <c r="F1608" t="s">
        <v>373</v>
      </c>
      <c r="G1608">
        <v>1</v>
      </c>
    </row>
    <row r="1609" spans="1:7" x14ac:dyDescent="0.25">
      <c r="A1609">
        <v>15772</v>
      </c>
      <c r="B1609" t="s">
        <v>370</v>
      </c>
      <c r="C1609" t="s">
        <v>416</v>
      </c>
      <c r="D1609" t="s">
        <v>374</v>
      </c>
      <c r="E1609">
        <v>10626</v>
      </c>
      <c r="F1609" t="s">
        <v>375</v>
      </c>
      <c r="G1609">
        <v>1</v>
      </c>
    </row>
    <row r="1610" spans="1:7" x14ac:dyDescent="0.25">
      <c r="A1610">
        <v>15796</v>
      </c>
      <c r="B1610" t="s">
        <v>1391</v>
      </c>
      <c r="C1610" t="s">
        <v>1522</v>
      </c>
      <c r="D1610" t="s">
        <v>1395</v>
      </c>
      <c r="E1610">
        <v>15335</v>
      </c>
      <c r="F1610" t="s">
        <v>1396</v>
      </c>
      <c r="G1610">
        <v>1</v>
      </c>
    </row>
    <row r="1611" spans="1:7" x14ac:dyDescent="0.25">
      <c r="A1611">
        <v>15796</v>
      </c>
      <c r="B1611" t="s">
        <v>1391</v>
      </c>
      <c r="C1611" t="s">
        <v>1522</v>
      </c>
      <c r="D1611" t="s">
        <v>1393</v>
      </c>
      <c r="E1611">
        <v>15332</v>
      </c>
      <c r="F1611" t="s">
        <v>1394</v>
      </c>
      <c r="G1611">
        <v>1</v>
      </c>
    </row>
    <row r="1612" spans="1:7" x14ac:dyDescent="0.25">
      <c r="A1612">
        <v>15805</v>
      </c>
      <c r="B1612" t="s">
        <v>1275</v>
      </c>
      <c r="C1612" t="s">
        <v>1276</v>
      </c>
      <c r="D1612" t="s">
        <v>1277</v>
      </c>
      <c r="E1612">
        <v>15804</v>
      </c>
      <c r="F1612" t="s">
        <v>1278</v>
      </c>
      <c r="G1612">
        <v>1</v>
      </c>
    </row>
    <row r="1613" spans="1:7" x14ac:dyDescent="0.25">
      <c r="A1613">
        <v>15805</v>
      </c>
      <c r="B1613" t="s">
        <v>1275</v>
      </c>
      <c r="C1613" t="s">
        <v>1276</v>
      </c>
      <c r="D1613" t="s">
        <v>903</v>
      </c>
      <c r="E1613">
        <v>13629</v>
      </c>
      <c r="F1613" t="s">
        <v>904</v>
      </c>
      <c r="G1613">
        <v>1</v>
      </c>
    </row>
    <row r="1614" spans="1:7" x14ac:dyDescent="0.25">
      <c r="A1614">
        <v>15805</v>
      </c>
      <c r="B1614" t="s">
        <v>1275</v>
      </c>
      <c r="C1614" t="s">
        <v>1276</v>
      </c>
      <c r="D1614" t="s">
        <v>901</v>
      </c>
      <c r="E1614">
        <v>11838</v>
      </c>
      <c r="F1614" t="s">
        <v>902</v>
      </c>
      <c r="G1614">
        <v>1</v>
      </c>
    </row>
    <row r="1615" spans="1:7" x14ac:dyDescent="0.25">
      <c r="A1615">
        <v>15805</v>
      </c>
      <c r="B1615" t="s">
        <v>1275</v>
      </c>
      <c r="C1615" t="s">
        <v>1276</v>
      </c>
      <c r="D1615" t="s">
        <v>905</v>
      </c>
      <c r="E1615">
        <v>13633</v>
      </c>
      <c r="F1615" t="s">
        <v>906</v>
      </c>
      <c r="G1615">
        <v>1</v>
      </c>
    </row>
    <row r="1616" spans="1:7" x14ac:dyDescent="0.25">
      <c r="A1616">
        <v>15806</v>
      </c>
      <c r="B1616" t="s">
        <v>1275</v>
      </c>
      <c r="C1616" t="s">
        <v>1276</v>
      </c>
      <c r="D1616" t="s">
        <v>1277</v>
      </c>
      <c r="E1616">
        <v>15804</v>
      </c>
      <c r="F1616" t="s">
        <v>1278</v>
      </c>
      <c r="G1616">
        <v>1</v>
      </c>
    </row>
    <row r="1617" spans="1:7" x14ac:dyDescent="0.25">
      <c r="A1617">
        <v>15806</v>
      </c>
      <c r="B1617" t="s">
        <v>1275</v>
      </c>
      <c r="C1617" t="s">
        <v>1276</v>
      </c>
      <c r="D1617" t="s">
        <v>903</v>
      </c>
      <c r="E1617">
        <v>13629</v>
      </c>
      <c r="F1617" t="s">
        <v>904</v>
      </c>
      <c r="G1617">
        <v>1</v>
      </c>
    </row>
    <row r="1618" spans="1:7" x14ac:dyDescent="0.25">
      <c r="A1618">
        <v>15806</v>
      </c>
      <c r="B1618" t="s">
        <v>1275</v>
      </c>
      <c r="C1618" t="s">
        <v>1276</v>
      </c>
      <c r="D1618" t="s">
        <v>901</v>
      </c>
      <c r="E1618">
        <v>11838</v>
      </c>
      <c r="F1618" t="s">
        <v>902</v>
      </c>
      <c r="G1618">
        <v>1</v>
      </c>
    </row>
    <row r="1619" spans="1:7" x14ac:dyDescent="0.25">
      <c r="A1619">
        <v>15806</v>
      </c>
      <c r="B1619" t="s">
        <v>1275</v>
      </c>
      <c r="C1619" t="s">
        <v>1276</v>
      </c>
      <c r="D1619" t="s">
        <v>905</v>
      </c>
      <c r="E1619">
        <v>13633</v>
      </c>
      <c r="F1619" t="s">
        <v>906</v>
      </c>
      <c r="G1619">
        <v>1</v>
      </c>
    </row>
    <row r="1620" spans="1:7" x14ac:dyDescent="0.25">
      <c r="A1620">
        <v>15810</v>
      </c>
      <c r="B1620" t="s">
        <v>1523</v>
      </c>
      <c r="C1620" t="s">
        <v>1524</v>
      </c>
      <c r="D1620" t="s">
        <v>1525</v>
      </c>
      <c r="E1620">
        <v>15809</v>
      </c>
      <c r="F1620" t="s">
        <v>1526</v>
      </c>
      <c r="G1620">
        <v>1</v>
      </c>
    </row>
    <row r="1621" spans="1:7" x14ac:dyDescent="0.25">
      <c r="A1621">
        <v>15810</v>
      </c>
      <c r="B1621" t="s">
        <v>1523</v>
      </c>
      <c r="C1621" t="s">
        <v>1524</v>
      </c>
      <c r="D1621" t="s">
        <v>909</v>
      </c>
      <c r="E1621">
        <v>13643</v>
      </c>
      <c r="F1621" t="s">
        <v>910</v>
      </c>
      <c r="G1621">
        <v>1</v>
      </c>
    </row>
    <row r="1622" spans="1:7" x14ac:dyDescent="0.25">
      <c r="A1622">
        <v>15810</v>
      </c>
      <c r="B1622" t="s">
        <v>1523</v>
      </c>
      <c r="C1622" t="s">
        <v>1524</v>
      </c>
      <c r="D1622" t="s">
        <v>913</v>
      </c>
      <c r="E1622">
        <v>11846</v>
      </c>
      <c r="F1622" t="s">
        <v>914</v>
      </c>
      <c r="G1622">
        <v>1</v>
      </c>
    </row>
    <row r="1623" spans="1:7" x14ac:dyDescent="0.25">
      <c r="A1623">
        <v>15810</v>
      </c>
      <c r="B1623" t="s">
        <v>1523</v>
      </c>
      <c r="C1623" t="s">
        <v>1524</v>
      </c>
      <c r="D1623" t="s">
        <v>915</v>
      </c>
      <c r="E1623">
        <v>13641</v>
      </c>
      <c r="F1623" t="s">
        <v>916</v>
      </c>
      <c r="G1623">
        <v>1</v>
      </c>
    </row>
    <row r="1624" spans="1:7" x14ac:dyDescent="0.25">
      <c r="A1624">
        <v>15811</v>
      </c>
      <c r="B1624" t="s">
        <v>1523</v>
      </c>
      <c r="C1624" t="s">
        <v>1524</v>
      </c>
      <c r="D1624" t="s">
        <v>1525</v>
      </c>
      <c r="E1624">
        <v>15809</v>
      </c>
      <c r="F1624" t="s">
        <v>1526</v>
      </c>
      <c r="G1624">
        <v>1</v>
      </c>
    </row>
    <row r="1625" spans="1:7" x14ac:dyDescent="0.25">
      <c r="A1625">
        <v>15811</v>
      </c>
      <c r="B1625" t="s">
        <v>1523</v>
      </c>
      <c r="C1625" t="s">
        <v>1524</v>
      </c>
      <c r="D1625" t="s">
        <v>909</v>
      </c>
      <c r="E1625">
        <v>13643</v>
      </c>
      <c r="F1625" t="s">
        <v>910</v>
      </c>
      <c r="G1625">
        <v>1</v>
      </c>
    </row>
    <row r="1626" spans="1:7" x14ac:dyDescent="0.25">
      <c r="A1626">
        <v>15811</v>
      </c>
      <c r="B1626" t="s">
        <v>1523</v>
      </c>
      <c r="C1626" t="s">
        <v>1524</v>
      </c>
      <c r="D1626" t="s">
        <v>913</v>
      </c>
      <c r="E1626">
        <v>11846</v>
      </c>
      <c r="F1626" t="s">
        <v>914</v>
      </c>
      <c r="G1626">
        <v>1</v>
      </c>
    </row>
    <row r="1627" spans="1:7" x14ac:dyDescent="0.25">
      <c r="A1627">
        <v>15811</v>
      </c>
      <c r="B1627" t="s">
        <v>1523</v>
      </c>
      <c r="C1627" t="s">
        <v>1524</v>
      </c>
      <c r="D1627" t="s">
        <v>915</v>
      </c>
      <c r="E1627">
        <v>13641</v>
      </c>
      <c r="F1627" t="s">
        <v>916</v>
      </c>
      <c r="G1627">
        <v>1</v>
      </c>
    </row>
    <row r="1628" spans="1:7" x14ac:dyDescent="0.25">
      <c r="A1628">
        <v>15836</v>
      </c>
      <c r="B1628" t="s">
        <v>1527</v>
      </c>
      <c r="C1628" t="s">
        <v>1528</v>
      </c>
      <c r="D1628" t="s">
        <v>1529</v>
      </c>
      <c r="E1628">
        <v>15837</v>
      </c>
      <c r="F1628" t="s">
        <v>1530</v>
      </c>
      <c r="G1628">
        <v>-1</v>
      </c>
    </row>
    <row r="1629" spans="1:7" x14ac:dyDescent="0.25">
      <c r="A1629">
        <v>15836</v>
      </c>
      <c r="B1629" t="s">
        <v>1527</v>
      </c>
      <c r="C1629" t="s">
        <v>1528</v>
      </c>
      <c r="E1629">
        <v>227</v>
      </c>
      <c r="F1629" t="s">
        <v>92</v>
      </c>
      <c r="G1629">
        <v>-5.6000000000000001E-2</v>
      </c>
    </row>
    <row r="1630" spans="1:7" x14ac:dyDescent="0.25">
      <c r="A1630">
        <v>15836</v>
      </c>
      <c r="B1630" t="s">
        <v>1527</v>
      </c>
      <c r="C1630" t="s">
        <v>1528</v>
      </c>
      <c r="D1630" t="s">
        <v>1531</v>
      </c>
      <c r="E1630">
        <v>15449</v>
      </c>
      <c r="F1630" t="s">
        <v>1532</v>
      </c>
      <c r="G1630">
        <v>9.5000000000000001E-2</v>
      </c>
    </row>
    <row r="1631" spans="1:7" x14ac:dyDescent="0.25">
      <c r="A1631">
        <v>15837</v>
      </c>
      <c r="B1631" t="s">
        <v>1529</v>
      </c>
      <c r="C1631" t="s">
        <v>1530</v>
      </c>
      <c r="D1631" t="s">
        <v>1527</v>
      </c>
      <c r="E1631">
        <v>15836</v>
      </c>
      <c r="F1631" t="s">
        <v>1528</v>
      </c>
      <c r="G1631">
        <v>-1</v>
      </c>
    </row>
    <row r="1632" spans="1:7" x14ac:dyDescent="0.25">
      <c r="A1632">
        <v>15837</v>
      </c>
      <c r="B1632" t="s">
        <v>1529</v>
      </c>
      <c r="C1632" t="s">
        <v>1530</v>
      </c>
      <c r="D1632" t="s">
        <v>1531</v>
      </c>
      <c r="E1632">
        <v>15449</v>
      </c>
      <c r="F1632" t="s">
        <v>1532</v>
      </c>
      <c r="G1632">
        <v>9.5000000000000001E-2</v>
      </c>
    </row>
    <row r="1633" spans="1:7" x14ac:dyDescent="0.25">
      <c r="A1633">
        <v>15837</v>
      </c>
      <c r="B1633" t="s">
        <v>1529</v>
      </c>
      <c r="C1633" t="s">
        <v>1530</v>
      </c>
      <c r="E1633">
        <v>227</v>
      </c>
      <c r="F1633" t="s">
        <v>92</v>
      </c>
      <c r="G1633">
        <v>-5.6000000000000001E-2</v>
      </c>
    </row>
    <row r="1634" spans="1:7" x14ac:dyDescent="0.25">
      <c r="A1634">
        <v>15840</v>
      </c>
      <c r="B1634" t="s">
        <v>1533</v>
      </c>
      <c r="C1634" t="s">
        <v>1534</v>
      </c>
      <c r="D1634" t="s">
        <v>692</v>
      </c>
      <c r="E1634">
        <v>11475</v>
      </c>
      <c r="F1634" t="s">
        <v>693</v>
      </c>
      <c r="G1634">
        <v>1</v>
      </c>
    </row>
    <row r="1635" spans="1:7" x14ac:dyDescent="0.25">
      <c r="A1635">
        <v>15840</v>
      </c>
      <c r="B1635" t="s">
        <v>1533</v>
      </c>
      <c r="C1635" t="s">
        <v>1534</v>
      </c>
      <c r="D1635" t="s">
        <v>690</v>
      </c>
      <c r="E1635">
        <v>11476</v>
      </c>
      <c r="F1635" t="s">
        <v>691</v>
      </c>
      <c r="G1635">
        <v>2</v>
      </c>
    </row>
    <row r="1636" spans="1:7" x14ac:dyDescent="0.25">
      <c r="A1636">
        <v>15840</v>
      </c>
      <c r="B1636" t="s">
        <v>1533</v>
      </c>
      <c r="C1636" t="s">
        <v>1534</v>
      </c>
      <c r="D1636" t="s">
        <v>686</v>
      </c>
      <c r="E1636">
        <v>11483</v>
      </c>
      <c r="F1636" t="s">
        <v>687</v>
      </c>
      <c r="G1636">
        <v>1</v>
      </c>
    </row>
    <row r="1637" spans="1:7" x14ac:dyDescent="0.25">
      <c r="A1637">
        <v>15840</v>
      </c>
      <c r="B1637" t="s">
        <v>1533</v>
      </c>
      <c r="C1637" t="s">
        <v>1534</v>
      </c>
      <c r="D1637" t="s">
        <v>684</v>
      </c>
      <c r="E1637">
        <v>11633</v>
      </c>
      <c r="F1637" t="s">
        <v>685</v>
      </c>
      <c r="G1637">
        <v>1</v>
      </c>
    </row>
    <row r="1638" spans="1:7" x14ac:dyDescent="0.25">
      <c r="A1638">
        <v>15875</v>
      </c>
      <c r="B1638" t="s">
        <v>1535</v>
      </c>
      <c r="C1638" t="s">
        <v>715</v>
      </c>
      <c r="D1638" t="s">
        <v>718</v>
      </c>
      <c r="E1638">
        <v>11506</v>
      </c>
      <c r="F1638" t="s">
        <v>719</v>
      </c>
      <c r="G1638">
        <v>1</v>
      </c>
    </row>
    <row r="1639" spans="1:7" x14ac:dyDescent="0.25">
      <c r="A1639">
        <v>15875</v>
      </c>
      <c r="B1639" t="s">
        <v>1535</v>
      </c>
      <c r="C1639" t="s">
        <v>715</v>
      </c>
      <c r="D1639" t="s">
        <v>720</v>
      </c>
      <c r="E1639">
        <v>11507</v>
      </c>
      <c r="F1639" t="s">
        <v>721</v>
      </c>
      <c r="G1639">
        <v>1</v>
      </c>
    </row>
    <row r="1640" spans="1:7" x14ac:dyDescent="0.25">
      <c r="A1640">
        <v>15875</v>
      </c>
      <c r="B1640" t="s">
        <v>1535</v>
      </c>
      <c r="C1640" t="s">
        <v>715</v>
      </c>
      <c r="D1640" t="s">
        <v>729</v>
      </c>
      <c r="E1640">
        <v>11508</v>
      </c>
      <c r="F1640" t="s">
        <v>730</v>
      </c>
      <c r="G1640">
        <v>1</v>
      </c>
    </row>
    <row r="1641" spans="1:7" x14ac:dyDescent="0.25">
      <c r="A1641">
        <v>15875</v>
      </c>
      <c r="B1641" t="s">
        <v>1535</v>
      </c>
      <c r="C1641" t="s">
        <v>715</v>
      </c>
      <c r="D1641" t="s">
        <v>727</v>
      </c>
      <c r="E1641">
        <v>11509</v>
      </c>
      <c r="F1641" t="s">
        <v>728</v>
      </c>
      <c r="G1641">
        <v>1</v>
      </c>
    </row>
    <row r="1642" spans="1:7" x14ac:dyDescent="0.25">
      <c r="A1642">
        <v>15875</v>
      </c>
      <c r="B1642" t="s">
        <v>1535</v>
      </c>
      <c r="C1642" t="s">
        <v>715</v>
      </c>
      <c r="D1642" t="s">
        <v>725</v>
      </c>
      <c r="E1642">
        <v>11510</v>
      </c>
      <c r="F1642" t="s">
        <v>726</v>
      </c>
      <c r="G1642">
        <v>2</v>
      </c>
    </row>
    <row r="1643" spans="1:7" x14ac:dyDescent="0.25">
      <c r="A1643">
        <v>15875</v>
      </c>
      <c r="B1643" t="s">
        <v>1535</v>
      </c>
      <c r="C1643" t="s">
        <v>715</v>
      </c>
      <c r="D1643" t="s">
        <v>723</v>
      </c>
      <c r="E1643">
        <v>15874</v>
      </c>
      <c r="F1643" t="s">
        <v>724</v>
      </c>
      <c r="G1643">
        <v>1</v>
      </c>
    </row>
    <row r="1644" spans="1:7" x14ac:dyDescent="0.25">
      <c r="A1644">
        <v>15875</v>
      </c>
      <c r="B1644" t="s">
        <v>1535</v>
      </c>
      <c r="C1644" t="s">
        <v>715</v>
      </c>
      <c r="E1644">
        <v>12705</v>
      </c>
      <c r="F1644" t="s">
        <v>722</v>
      </c>
      <c r="G1644">
        <v>6.0000000000000001E-3</v>
      </c>
    </row>
    <row r="1645" spans="1:7" x14ac:dyDescent="0.25">
      <c r="A1645">
        <v>15875</v>
      </c>
      <c r="B1645" t="s">
        <v>1535</v>
      </c>
      <c r="C1645" t="s">
        <v>715</v>
      </c>
      <c r="D1645" t="s">
        <v>716</v>
      </c>
      <c r="E1645">
        <v>11514</v>
      </c>
      <c r="F1645" t="s">
        <v>717</v>
      </c>
      <c r="G1645">
        <v>2</v>
      </c>
    </row>
    <row r="1646" spans="1:7" x14ac:dyDescent="0.25">
      <c r="A1646">
        <v>15878</v>
      </c>
      <c r="B1646" t="s">
        <v>1536</v>
      </c>
      <c r="C1646" t="s">
        <v>744</v>
      </c>
      <c r="E1646">
        <v>12705</v>
      </c>
      <c r="F1646" t="s">
        <v>722</v>
      </c>
      <c r="G1646">
        <v>6.0000000000000001E-3</v>
      </c>
    </row>
    <row r="1647" spans="1:7" x14ac:dyDescent="0.25">
      <c r="A1647">
        <v>15878</v>
      </c>
      <c r="B1647" t="s">
        <v>1536</v>
      </c>
      <c r="C1647" t="s">
        <v>744</v>
      </c>
      <c r="D1647" t="s">
        <v>745</v>
      </c>
      <c r="E1647">
        <v>15877</v>
      </c>
      <c r="F1647" t="s">
        <v>746</v>
      </c>
      <c r="G1647">
        <v>1</v>
      </c>
    </row>
    <row r="1648" spans="1:7" x14ac:dyDescent="0.25">
      <c r="A1648">
        <v>15878</v>
      </c>
      <c r="B1648" t="s">
        <v>1536</v>
      </c>
      <c r="C1648" t="s">
        <v>744</v>
      </c>
      <c r="D1648" t="s">
        <v>747</v>
      </c>
      <c r="E1648">
        <v>11527</v>
      </c>
      <c r="F1648" t="s">
        <v>748</v>
      </c>
      <c r="G1648">
        <v>2</v>
      </c>
    </row>
    <row r="1649" spans="1:7" x14ac:dyDescent="0.25">
      <c r="A1649">
        <v>15878</v>
      </c>
      <c r="B1649" t="s">
        <v>1536</v>
      </c>
      <c r="C1649" t="s">
        <v>744</v>
      </c>
      <c r="D1649" t="s">
        <v>716</v>
      </c>
      <c r="E1649">
        <v>11514</v>
      </c>
      <c r="F1649" t="s">
        <v>717</v>
      </c>
      <c r="G1649">
        <v>2</v>
      </c>
    </row>
    <row r="1650" spans="1:7" x14ac:dyDescent="0.25">
      <c r="A1650">
        <v>15878</v>
      </c>
      <c r="B1650" t="s">
        <v>1536</v>
      </c>
      <c r="C1650" t="s">
        <v>744</v>
      </c>
      <c r="D1650" t="s">
        <v>749</v>
      </c>
      <c r="E1650">
        <v>11526</v>
      </c>
      <c r="F1650" t="s">
        <v>750</v>
      </c>
      <c r="G1650">
        <v>1</v>
      </c>
    </row>
    <row r="1651" spans="1:7" x14ac:dyDescent="0.25">
      <c r="A1651">
        <v>15878</v>
      </c>
      <c r="B1651" t="s">
        <v>1536</v>
      </c>
      <c r="C1651" t="s">
        <v>744</v>
      </c>
      <c r="D1651" t="s">
        <v>729</v>
      </c>
      <c r="E1651">
        <v>11508</v>
      </c>
      <c r="F1651" t="s">
        <v>730</v>
      </c>
      <c r="G1651">
        <v>1</v>
      </c>
    </row>
    <row r="1652" spans="1:7" x14ac:dyDescent="0.25">
      <c r="A1652">
        <v>15878</v>
      </c>
      <c r="B1652" t="s">
        <v>1536</v>
      </c>
      <c r="C1652" t="s">
        <v>744</v>
      </c>
      <c r="D1652" t="s">
        <v>739</v>
      </c>
      <c r="E1652">
        <v>11635</v>
      </c>
      <c r="F1652" t="s">
        <v>740</v>
      </c>
      <c r="G1652">
        <v>1</v>
      </c>
    </row>
    <row r="1653" spans="1:7" x14ac:dyDescent="0.25">
      <c r="A1653">
        <v>15878</v>
      </c>
      <c r="B1653" t="s">
        <v>1536</v>
      </c>
      <c r="C1653" t="s">
        <v>744</v>
      </c>
      <c r="D1653" t="s">
        <v>741</v>
      </c>
      <c r="E1653">
        <v>11634</v>
      </c>
      <c r="F1653" t="s">
        <v>742</v>
      </c>
      <c r="G1653">
        <v>1</v>
      </c>
    </row>
    <row r="1654" spans="1:7" x14ac:dyDescent="0.25">
      <c r="A1654">
        <v>15881</v>
      </c>
      <c r="B1654" t="s">
        <v>1502</v>
      </c>
      <c r="C1654" t="s">
        <v>732</v>
      </c>
      <c r="E1654">
        <v>12705</v>
      </c>
      <c r="F1654" t="s">
        <v>722</v>
      </c>
      <c r="G1654">
        <v>6.0000000000000001E-3</v>
      </c>
    </row>
    <row r="1655" spans="1:7" x14ac:dyDescent="0.25">
      <c r="A1655">
        <v>15881</v>
      </c>
      <c r="B1655" t="s">
        <v>1502</v>
      </c>
      <c r="C1655" t="s">
        <v>732</v>
      </c>
      <c r="D1655" t="s">
        <v>733</v>
      </c>
      <c r="E1655">
        <v>15880</v>
      </c>
      <c r="F1655" t="s">
        <v>734</v>
      </c>
      <c r="G1655">
        <v>1</v>
      </c>
    </row>
    <row r="1656" spans="1:7" x14ac:dyDescent="0.25">
      <c r="A1656">
        <v>15881</v>
      </c>
      <c r="B1656" t="s">
        <v>1502</v>
      </c>
      <c r="C1656" t="s">
        <v>732</v>
      </c>
      <c r="D1656" t="s">
        <v>729</v>
      </c>
      <c r="E1656">
        <v>11508</v>
      </c>
      <c r="F1656" t="s">
        <v>730</v>
      </c>
      <c r="G1656">
        <v>1</v>
      </c>
    </row>
    <row r="1657" spans="1:7" x14ac:dyDescent="0.25">
      <c r="A1657">
        <v>15881</v>
      </c>
      <c r="B1657" t="s">
        <v>1502</v>
      </c>
      <c r="C1657" t="s">
        <v>732</v>
      </c>
      <c r="D1657" t="s">
        <v>741</v>
      </c>
      <c r="E1657">
        <v>11634</v>
      </c>
      <c r="F1657" t="s">
        <v>742</v>
      </c>
      <c r="G1657">
        <v>1</v>
      </c>
    </row>
    <row r="1658" spans="1:7" x14ac:dyDescent="0.25">
      <c r="A1658">
        <v>15881</v>
      </c>
      <c r="B1658" t="s">
        <v>1502</v>
      </c>
      <c r="C1658" t="s">
        <v>732</v>
      </c>
      <c r="D1658" t="s">
        <v>716</v>
      </c>
      <c r="E1658">
        <v>11514</v>
      </c>
      <c r="F1658" t="s">
        <v>717</v>
      </c>
      <c r="G1658">
        <v>2</v>
      </c>
    </row>
    <row r="1659" spans="1:7" x14ac:dyDescent="0.25">
      <c r="A1659">
        <v>15881</v>
      </c>
      <c r="B1659" t="s">
        <v>1502</v>
      </c>
      <c r="C1659" t="s">
        <v>732</v>
      </c>
      <c r="D1659" t="s">
        <v>739</v>
      </c>
      <c r="E1659">
        <v>11635</v>
      </c>
      <c r="F1659" t="s">
        <v>740</v>
      </c>
      <c r="G1659">
        <v>1</v>
      </c>
    </row>
    <row r="1660" spans="1:7" x14ac:dyDescent="0.25">
      <c r="A1660">
        <v>15881</v>
      </c>
      <c r="B1660" t="s">
        <v>1502</v>
      </c>
      <c r="C1660" t="s">
        <v>732</v>
      </c>
      <c r="D1660" t="s">
        <v>735</v>
      </c>
      <c r="E1660">
        <v>11519</v>
      </c>
      <c r="F1660" t="s">
        <v>736</v>
      </c>
      <c r="G1660">
        <v>2</v>
      </c>
    </row>
    <row r="1661" spans="1:7" x14ac:dyDescent="0.25">
      <c r="A1661">
        <v>15881</v>
      </c>
      <c r="B1661" t="s">
        <v>1502</v>
      </c>
      <c r="C1661" t="s">
        <v>732</v>
      </c>
      <c r="D1661" t="s">
        <v>1503</v>
      </c>
      <c r="E1661">
        <v>15706</v>
      </c>
      <c r="F1661" t="s">
        <v>738</v>
      </c>
      <c r="G1661">
        <v>1</v>
      </c>
    </row>
    <row r="1662" spans="1:7" x14ac:dyDescent="0.25">
      <c r="A1662">
        <v>15882</v>
      </c>
      <c r="B1662" t="s">
        <v>723</v>
      </c>
      <c r="C1662" t="s">
        <v>1482</v>
      </c>
      <c r="D1662" t="s">
        <v>1483</v>
      </c>
      <c r="E1662">
        <v>11725</v>
      </c>
      <c r="F1662" t="s">
        <v>1484</v>
      </c>
      <c r="G1662">
        <v>1</v>
      </c>
    </row>
    <row r="1663" spans="1:7" x14ac:dyDescent="0.25">
      <c r="A1663">
        <v>15882</v>
      </c>
      <c r="B1663" t="s">
        <v>723</v>
      </c>
      <c r="C1663" t="s">
        <v>1482</v>
      </c>
      <c r="D1663" t="s">
        <v>1485</v>
      </c>
      <c r="E1663">
        <v>11974</v>
      </c>
      <c r="F1663" t="s">
        <v>1486</v>
      </c>
      <c r="G1663">
        <v>1</v>
      </c>
    </row>
    <row r="1664" spans="1:7" x14ac:dyDescent="0.25">
      <c r="A1664">
        <v>15883</v>
      </c>
      <c r="B1664" t="s">
        <v>1487</v>
      </c>
      <c r="C1664" t="s">
        <v>1488</v>
      </c>
      <c r="D1664" t="s">
        <v>1489</v>
      </c>
      <c r="E1664">
        <v>11730</v>
      </c>
      <c r="F1664" t="s">
        <v>1490</v>
      </c>
      <c r="G1664">
        <v>1</v>
      </c>
    </row>
    <row r="1665" spans="1:7" x14ac:dyDescent="0.25">
      <c r="A1665">
        <v>15883</v>
      </c>
      <c r="B1665" t="s">
        <v>1487</v>
      </c>
      <c r="C1665" t="s">
        <v>1488</v>
      </c>
      <c r="D1665" t="s">
        <v>1485</v>
      </c>
      <c r="E1665">
        <v>11974</v>
      </c>
      <c r="F1665" t="s">
        <v>1486</v>
      </c>
      <c r="G1665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12EF-0A2A-4D0A-A5BA-3CC100DD1B89}">
  <sheetPr codeName="Feuil2"/>
  <dimension ref="A1:J887"/>
  <sheetViews>
    <sheetView topLeftCell="A337" workbookViewId="0">
      <selection activeCell="A356" sqref="A356:F356"/>
    </sheetView>
  </sheetViews>
  <sheetFormatPr baseColWidth="10" defaultRowHeight="15" x14ac:dyDescent="0.25"/>
  <cols>
    <col min="1" max="2" width="20.42578125" bestFit="1" customWidth="1"/>
    <col min="3" max="3" width="44.28515625" bestFit="1" customWidth="1"/>
    <col min="4" max="4" width="22" bestFit="1" customWidth="1"/>
    <col min="6" max="6" width="4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1965</v>
      </c>
    </row>
    <row r="2" spans="1:10" x14ac:dyDescent="0.25">
      <c r="A2">
        <v>1247</v>
      </c>
      <c r="B2" t="s">
        <v>17</v>
      </c>
      <c r="C2" t="s">
        <v>18</v>
      </c>
      <c r="D2" t="s">
        <v>1684</v>
      </c>
      <c r="E2">
        <v>1236</v>
      </c>
      <c r="F2" t="s">
        <v>1685</v>
      </c>
      <c r="G2">
        <v>1</v>
      </c>
      <c r="H2" t="e">
        <f>VLOOKUP(A2,'nom1'!$A$1:$G$1665,1,FALSE)</f>
        <v>#N/A</v>
      </c>
      <c r="J2" t="e" cm="1">
        <f t="array" ref="J2">si</f>
        <v>#NAME?</v>
      </c>
    </row>
    <row r="3" spans="1:10" x14ac:dyDescent="0.25">
      <c r="A3">
        <v>1247</v>
      </c>
      <c r="B3" t="s">
        <v>17</v>
      </c>
      <c r="C3" t="s">
        <v>18</v>
      </c>
      <c r="D3" t="s">
        <v>1686</v>
      </c>
      <c r="E3">
        <v>1245</v>
      </c>
      <c r="F3" t="s">
        <v>1687</v>
      </c>
      <c r="G3">
        <v>1</v>
      </c>
      <c r="H3" t="e">
        <f>VLOOKUP(A3,'nom1'!$A$1:$G$1665,1,FALSE)</f>
        <v>#N/A</v>
      </c>
    </row>
    <row r="4" spans="1:10" x14ac:dyDescent="0.25">
      <c r="A4">
        <v>1247</v>
      </c>
      <c r="B4" t="s">
        <v>17</v>
      </c>
      <c r="C4" t="s">
        <v>18</v>
      </c>
      <c r="D4" t="s">
        <v>1688</v>
      </c>
      <c r="E4">
        <v>1246</v>
      </c>
      <c r="F4" t="s">
        <v>1689</v>
      </c>
      <c r="G4">
        <v>1</v>
      </c>
      <c r="H4" t="e">
        <f>VLOOKUP(A4,'nom1'!$A$1:$G$1665,1,FALSE)</f>
        <v>#N/A</v>
      </c>
    </row>
    <row r="5" spans="1:10" x14ac:dyDescent="0.25">
      <c r="A5">
        <v>1588</v>
      </c>
      <c r="B5" t="s">
        <v>9</v>
      </c>
      <c r="C5" t="s">
        <v>10</v>
      </c>
      <c r="D5" t="s">
        <v>1940</v>
      </c>
      <c r="E5">
        <v>1585</v>
      </c>
      <c r="F5" t="s">
        <v>1941</v>
      </c>
      <c r="G5">
        <v>1</v>
      </c>
      <c r="H5" t="e">
        <f>VLOOKUP(A5,'nom1'!$A$1:$G$1665,1,FALSE)</f>
        <v>#N/A</v>
      </c>
    </row>
    <row r="6" spans="1:10" x14ac:dyDescent="0.25">
      <c r="A6">
        <v>1588</v>
      </c>
      <c r="B6" t="s">
        <v>9</v>
      </c>
      <c r="C6" t="s">
        <v>10</v>
      </c>
      <c r="D6" t="s">
        <v>1942</v>
      </c>
      <c r="E6">
        <v>1570</v>
      </c>
      <c r="F6" t="s">
        <v>1943</v>
      </c>
      <c r="G6">
        <v>1</v>
      </c>
      <c r="H6" t="e">
        <f>VLOOKUP(A6,'nom1'!$A$1:$G$1665,1,FALSE)</f>
        <v>#N/A</v>
      </c>
    </row>
    <row r="7" spans="1:10" x14ac:dyDescent="0.25">
      <c r="A7">
        <v>1588</v>
      </c>
      <c r="B7" t="s">
        <v>9</v>
      </c>
      <c r="C7" t="s">
        <v>10</v>
      </c>
      <c r="D7" t="s">
        <v>1944</v>
      </c>
      <c r="E7">
        <v>1572</v>
      </c>
      <c r="F7" t="s">
        <v>1945</v>
      </c>
      <c r="G7">
        <v>1</v>
      </c>
      <c r="H7" t="e">
        <f>VLOOKUP(A7,'nom1'!$A$1:$G$1665,1,FALSE)</f>
        <v>#N/A</v>
      </c>
    </row>
    <row r="8" spans="1:10" x14ac:dyDescent="0.25">
      <c r="A8">
        <v>1588</v>
      </c>
      <c r="B8" t="s">
        <v>9</v>
      </c>
      <c r="C8" t="s">
        <v>10</v>
      </c>
      <c r="D8" t="s">
        <v>1936</v>
      </c>
      <c r="E8">
        <v>3837</v>
      </c>
      <c r="F8" t="s">
        <v>1937</v>
      </c>
      <c r="G8">
        <v>1</v>
      </c>
      <c r="H8" t="e">
        <f>VLOOKUP(A8,'nom1'!$A$1:$G$1665,1,FALSE)</f>
        <v>#N/A</v>
      </c>
    </row>
    <row r="9" spans="1:10" x14ac:dyDescent="0.25">
      <c r="A9">
        <v>1590</v>
      </c>
      <c r="B9" t="s">
        <v>13</v>
      </c>
      <c r="C9" t="s">
        <v>14</v>
      </c>
      <c r="D9" t="s">
        <v>1946</v>
      </c>
      <c r="E9">
        <v>1586</v>
      </c>
      <c r="F9" t="s">
        <v>1947</v>
      </c>
      <c r="G9">
        <v>1</v>
      </c>
      <c r="H9" t="e">
        <f>VLOOKUP(A9,'nom1'!$A$1:$G$1665,1,FALSE)</f>
        <v>#N/A</v>
      </c>
    </row>
    <row r="10" spans="1:10" x14ac:dyDescent="0.25">
      <c r="A10">
        <v>1590</v>
      </c>
      <c r="B10" t="s">
        <v>13</v>
      </c>
      <c r="C10" t="s">
        <v>14</v>
      </c>
      <c r="D10" t="s">
        <v>1948</v>
      </c>
      <c r="E10">
        <v>1581</v>
      </c>
      <c r="F10" t="s">
        <v>1949</v>
      </c>
      <c r="G10">
        <v>1</v>
      </c>
      <c r="H10" t="e">
        <f>VLOOKUP(A10,'nom1'!$A$1:$G$1665,1,FALSE)</f>
        <v>#N/A</v>
      </c>
    </row>
    <row r="11" spans="1:10" x14ac:dyDescent="0.25">
      <c r="A11">
        <v>1590</v>
      </c>
      <c r="B11" t="s">
        <v>13</v>
      </c>
      <c r="C11" t="s">
        <v>14</v>
      </c>
      <c r="D11" t="s">
        <v>1936</v>
      </c>
      <c r="E11">
        <v>3837</v>
      </c>
      <c r="F11" t="s">
        <v>1937</v>
      </c>
      <c r="G11">
        <v>2</v>
      </c>
      <c r="H11" t="e">
        <f>VLOOKUP(A11,'nom1'!$A$1:$G$1665,1,FALSE)</f>
        <v>#N/A</v>
      </c>
    </row>
    <row r="12" spans="1:10" x14ac:dyDescent="0.25">
      <c r="A12">
        <v>1590</v>
      </c>
      <c r="B12" t="s">
        <v>13</v>
      </c>
      <c r="C12" t="s">
        <v>14</v>
      </c>
      <c r="D12" t="s">
        <v>1950</v>
      </c>
      <c r="E12">
        <v>1579</v>
      </c>
      <c r="F12" t="s">
        <v>1951</v>
      </c>
      <c r="G12">
        <v>1</v>
      </c>
      <c r="H12" t="e">
        <f>VLOOKUP(A12,'nom1'!$A$1:$G$1665,1,FALSE)</f>
        <v>#N/A</v>
      </c>
    </row>
    <row r="13" spans="1:10" x14ac:dyDescent="0.25">
      <c r="A13">
        <v>2358</v>
      </c>
      <c r="B13" t="s">
        <v>82</v>
      </c>
      <c r="C13" t="s">
        <v>84</v>
      </c>
      <c r="D13" t="s">
        <v>1541</v>
      </c>
      <c r="E13">
        <v>2415</v>
      </c>
      <c r="F13" t="s">
        <v>1542</v>
      </c>
      <c r="G13">
        <v>1</v>
      </c>
      <c r="H13" t="e">
        <f>VLOOKUP(A13,'nom1'!$A$1:$G$1665,1,FALSE)</f>
        <v>#N/A</v>
      </c>
    </row>
    <row r="14" spans="1:10" x14ac:dyDescent="0.25">
      <c r="A14">
        <v>2406</v>
      </c>
      <c r="B14" t="s">
        <v>21</v>
      </c>
      <c r="C14" t="s">
        <v>22</v>
      </c>
      <c r="E14">
        <v>226</v>
      </c>
      <c r="F14" t="s">
        <v>77</v>
      </c>
      <c r="G14">
        <v>-2.82</v>
      </c>
      <c r="H14" t="e">
        <f>VLOOKUP(A14,'nom1'!$A$1:$G$1665,1,FALSE)</f>
        <v>#N/A</v>
      </c>
    </row>
    <row r="15" spans="1:10" x14ac:dyDescent="0.25">
      <c r="A15">
        <v>2406</v>
      </c>
      <c r="B15" t="s">
        <v>21</v>
      </c>
      <c r="C15" t="s">
        <v>22</v>
      </c>
      <c r="D15" t="s">
        <v>1920</v>
      </c>
      <c r="E15">
        <v>2923</v>
      </c>
      <c r="F15" t="s">
        <v>1921</v>
      </c>
      <c r="G15">
        <v>1</v>
      </c>
      <c r="H15" t="e">
        <f>VLOOKUP(A15,'nom1'!$A$1:$G$1665,1,FALSE)</f>
        <v>#N/A</v>
      </c>
    </row>
    <row r="16" spans="1:10" x14ac:dyDescent="0.25">
      <c r="A16">
        <v>2409</v>
      </c>
      <c r="B16" t="s">
        <v>29</v>
      </c>
      <c r="C16" t="s">
        <v>30</v>
      </c>
      <c r="E16">
        <v>226</v>
      </c>
      <c r="F16" t="s">
        <v>77</v>
      </c>
      <c r="G16">
        <v>-4.42</v>
      </c>
      <c r="H16" t="e">
        <f>VLOOKUP(A16,'nom1'!$A$1:$G$1665,1,FALSE)</f>
        <v>#N/A</v>
      </c>
    </row>
    <row r="17" spans="1:8" x14ac:dyDescent="0.25">
      <c r="A17">
        <v>2409</v>
      </c>
      <c r="B17" t="s">
        <v>29</v>
      </c>
      <c r="C17" t="s">
        <v>30</v>
      </c>
      <c r="D17" t="s">
        <v>1918</v>
      </c>
      <c r="E17">
        <v>2926</v>
      </c>
      <c r="F17" t="s">
        <v>1919</v>
      </c>
      <c r="G17">
        <v>1</v>
      </c>
      <c r="H17" t="e">
        <f>VLOOKUP(A17,'nom1'!$A$1:$G$1665,1,FALSE)</f>
        <v>#N/A</v>
      </c>
    </row>
    <row r="18" spans="1:8" x14ac:dyDescent="0.25">
      <c r="A18">
        <v>2478</v>
      </c>
      <c r="B18" t="s">
        <v>35</v>
      </c>
      <c r="C18" t="s">
        <v>36</v>
      </c>
      <c r="D18" t="s">
        <v>1678</v>
      </c>
      <c r="E18">
        <v>2838</v>
      </c>
      <c r="F18" t="s">
        <v>1679</v>
      </c>
      <c r="G18">
        <v>1.6890000000000001</v>
      </c>
      <c r="H18" t="e">
        <f>VLOOKUP(A18,'nom1'!$A$1:$G$1665,1,FALSE)</f>
        <v>#N/A</v>
      </c>
    </row>
    <row r="19" spans="1:8" x14ac:dyDescent="0.25">
      <c r="A19">
        <v>2478</v>
      </c>
      <c r="B19" t="s">
        <v>35</v>
      </c>
      <c r="C19" t="s">
        <v>36</v>
      </c>
      <c r="E19">
        <v>226</v>
      </c>
      <c r="F19" t="s">
        <v>77</v>
      </c>
      <c r="G19">
        <v>-0.24</v>
      </c>
      <c r="H19" t="e">
        <f>VLOOKUP(A19,'nom1'!$A$1:$G$1665,1,FALSE)</f>
        <v>#N/A</v>
      </c>
    </row>
    <row r="20" spans="1:8" x14ac:dyDescent="0.25">
      <c r="A20">
        <v>2480</v>
      </c>
      <c r="B20" t="s">
        <v>37</v>
      </c>
      <c r="C20" t="s">
        <v>38</v>
      </c>
      <c r="D20" t="s">
        <v>1680</v>
      </c>
      <c r="E20">
        <v>6163</v>
      </c>
      <c r="F20" t="s">
        <v>1681</v>
      </c>
      <c r="G20">
        <v>1</v>
      </c>
      <c r="H20" t="e">
        <f>VLOOKUP(A20,'nom1'!$A$1:$G$1665,1,FALSE)</f>
        <v>#N/A</v>
      </c>
    </row>
    <row r="21" spans="1:8" x14ac:dyDescent="0.25">
      <c r="A21">
        <v>2480</v>
      </c>
      <c r="B21" t="s">
        <v>37</v>
      </c>
      <c r="C21" t="s">
        <v>38</v>
      </c>
      <c r="D21" t="s">
        <v>1682</v>
      </c>
      <c r="E21">
        <v>3591</v>
      </c>
      <c r="F21" t="s">
        <v>1683</v>
      </c>
      <c r="G21">
        <v>1</v>
      </c>
      <c r="H21" t="e">
        <f>VLOOKUP(A21,'nom1'!$A$1:$G$1665,1,FALSE)</f>
        <v>#N/A</v>
      </c>
    </row>
    <row r="22" spans="1:8" x14ac:dyDescent="0.25">
      <c r="A22">
        <v>2481</v>
      </c>
      <c r="B22" t="s">
        <v>51</v>
      </c>
      <c r="C22" t="s">
        <v>52</v>
      </c>
      <c r="D22" t="s">
        <v>1674</v>
      </c>
      <c r="E22">
        <v>2910</v>
      </c>
      <c r="F22" t="s">
        <v>1675</v>
      </c>
      <c r="G22">
        <v>1</v>
      </c>
      <c r="H22" t="e">
        <f>VLOOKUP(A22,'nom1'!$A$1:$G$1665,1,FALSE)</f>
        <v>#N/A</v>
      </c>
    </row>
    <row r="23" spans="1:8" x14ac:dyDescent="0.25">
      <c r="A23">
        <v>2481</v>
      </c>
      <c r="B23" t="s">
        <v>51</v>
      </c>
      <c r="C23" t="s">
        <v>52</v>
      </c>
      <c r="D23" t="s">
        <v>1676</v>
      </c>
      <c r="E23">
        <v>2911</v>
      </c>
      <c r="F23" t="s">
        <v>1677</v>
      </c>
      <c r="G23">
        <v>1</v>
      </c>
      <c r="H23" t="e">
        <f>VLOOKUP(A23,'nom1'!$A$1:$G$1665,1,FALSE)</f>
        <v>#N/A</v>
      </c>
    </row>
    <row r="24" spans="1:8" x14ac:dyDescent="0.25">
      <c r="A24">
        <v>2481</v>
      </c>
      <c r="B24" t="s">
        <v>51</v>
      </c>
      <c r="C24" t="s">
        <v>52</v>
      </c>
      <c r="D24" t="s">
        <v>49</v>
      </c>
      <c r="E24">
        <v>2482</v>
      </c>
      <c r="F24" t="s">
        <v>50</v>
      </c>
      <c r="G24">
        <v>-1</v>
      </c>
      <c r="H24" t="e">
        <f>VLOOKUP(A24,'nom1'!$A$1:$G$1665,1,FALSE)</f>
        <v>#N/A</v>
      </c>
    </row>
    <row r="25" spans="1:8" x14ac:dyDescent="0.25">
      <c r="A25">
        <v>2481</v>
      </c>
      <c r="B25" t="s">
        <v>51</v>
      </c>
      <c r="C25" t="s">
        <v>52</v>
      </c>
      <c r="E25">
        <v>226</v>
      </c>
      <c r="F25" t="s">
        <v>77</v>
      </c>
      <c r="G25">
        <v>-1.302</v>
      </c>
      <c r="H25" t="e">
        <f>VLOOKUP(A25,'nom1'!$A$1:$G$1665,1,FALSE)</f>
        <v>#N/A</v>
      </c>
    </row>
    <row r="26" spans="1:8" x14ac:dyDescent="0.25">
      <c r="A26">
        <v>2482</v>
      </c>
      <c r="B26" t="s">
        <v>49</v>
      </c>
      <c r="C26" t="s">
        <v>50</v>
      </c>
      <c r="D26" t="s">
        <v>51</v>
      </c>
      <c r="E26">
        <v>2481</v>
      </c>
      <c r="F26" t="s">
        <v>52</v>
      </c>
      <c r="G26">
        <v>-1</v>
      </c>
      <c r="H26" t="e">
        <f>VLOOKUP(A26,'nom1'!$A$1:$G$1665,1,FALSE)</f>
        <v>#N/A</v>
      </c>
    </row>
    <row r="27" spans="1:8" x14ac:dyDescent="0.25">
      <c r="A27">
        <v>2482</v>
      </c>
      <c r="B27" t="s">
        <v>49</v>
      </c>
      <c r="C27" t="s">
        <v>50</v>
      </c>
      <c r="D27" t="s">
        <v>1674</v>
      </c>
      <c r="E27">
        <v>2910</v>
      </c>
      <c r="F27" t="s">
        <v>1675</v>
      </c>
      <c r="G27">
        <v>1</v>
      </c>
      <c r="H27" t="e">
        <f>VLOOKUP(A27,'nom1'!$A$1:$G$1665,1,FALSE)</f>
        <v>#N/A</v>
      </c>
    </row>
    <row r="28" spans="1:8" x14ac:dyDescent="0.25">
      <c r="A28">
        <v>2482</v>
      </c>
      <c r="B28" t="s">
        <v>49</v>
      </c>
      <c r="C28" t="s">
        <v>50</v>
      </c>
      <c r="D28" t="s">
        <v>1676</v>
      </c>
      <c r="E28">
        <v>2911</v>
      </c>
      <c r="F28" t="s">
        <v>1677</v>
      </c>
      <c r="G28">
        <v>1</v>
      </c>
      <c r="H28" t="e">
        <f>VLOOKUP(A28,'nom1'!$A$1:$G$1665,1,FALSE)</f>
        <v>#N/A</v>
      </c>
    </row>
    <row r="29" spans="1:8" x14ac:dyDescent="0.25">
      <c r="A29">
        <v>2482</v>
      </c>
      <c r="B29" t="s">
        <v>49</v>
      </c>
      <c r="C29" t="s">
        <v>50</v>
      </c>
      <c r="E29">
        <v>226</v>
      </c>
      <c r="F29" t="s">
        <v>77</v>
      </c>
      <c r="G29">
        <v>-1.302</v>
      </c>
      <c r="H29" t="e">
        <f>VLOOKUP(A29,'nom1'!$A$1:$G$1665,1,FALSE)</f>
        <v>#N/A</v>
      </c>
    </row>
    <row r="30" spans="1:8" x14ac:dyDescent="0.25">
      <c r="A30">
        <v>2968</v>
      </c>
      <c r="B30" t="s">
        <v>125</v>
      </c>
      <c r="C30" t="s">
        <v>126</v>
      </c>
      <c r="D30" t="s">
        <v>1954</v>
      </c>
      <c r="E30">
        <v>2948</v>
      </c>
      <c r="F30" t="s">
        <v>1955</v>
      </c>
      <c r="G30">
        <v>1</v>
      </c>
      <c r="H30" t="e">
        <f>VLOOKUP(A30,'nom1'!$A$1:$G$1665,1,FALSE)</f>
        <v>#N/A</v>
      </c>
    </row>
    <row r="31" spans="1:8" x14ac:dyDescent="0.25">
      <c r="A31">
        <v>2968</v>
      </c>
      <c r="B31" t="s">
        <v>125</v>
      </c>
      <c r="C31" t="s">
        <v>126</v>
      </c>
      <c r="E31">
        <v>226</v>
      </c>
      <c r="F31" t="s">
        <v>77</v>
      </c>
      <c r="G31">
        <v>-2.5000000000000001E-2</v>
      </c>
      <c r="H31" t="e">
        <f>VLOOKUP(A31,'nom1'!$A$1:$G$1665,1,FALSE)</f>
        <v>#N/A</v>
      </c>
    </row>
    <row r="32" spans="1:8" x14ac:dyDescent="0.25">
      <c r="A32">
        <v>3177</v>
      </c>
      <c r="B32" t="s">
        <v>80</v>
      </c>
      <c r="C32" t="s">
        <v>81</v>
      </c>
      <c r="E32">
        <v>226</v>
      </c>
      <c r="F32" t="s">
        <v>77</v>
      </c>
      <c r="G32">
        <v>-1.22</v>
      </c>
      <c r="H32" t="e">
        <f>VLOOKUP(A32,'nom1'!$A$1:$G$1665,1,FALSE)</f>
        <v>#N/A</v>
      </c>
    </row>
    <row r="33" spans="1:8" x14ac:dyDescent="0.25">
      <c r="A33">
        <v>3177</v>
      </c>
      <c r="B33" t="s">
        <v>80</v>
      </c>
      <c r="C33" t="s">
        <v>81</v>
      </c>
      <c r="D33" t="s">
        <v>1690</v>
      </c>
      <c r="E33">
        <v>9392</v>
      </c>
      <c r="F33" t="s">
        <v>1691</v>
      </c>
      <c r="G33">
        <v>5.7939999999999996</v>
      </c>
      <c r="H33" t="e">
        <f>VLOOKUP(A33,'nom1'!$A$1:$G$1665,1,FALSE)</f>
        <v>#N/A</v>
      </c>
    </row>
    <row r="34" spans="1:8" x14ac:dyDescent="0.25">
      <c r="A34">
        <v>3180</v>
      </c>
      <c r="B34" t="s">
        <v>78</v>
      </c>
      <c r="C34" t="s">
        <v>79</v>
      </c>
      <c r="E34">
        <v>226</v>
      </c>
      <c r="F34" t="s">
        <v>77</v>
      </c>
      <c r="G34">
        <v>-6.0000000000000001E-3</v>
      </c>
      <c r="H34" t="e">
        <f>VLOOKUP(A34,'nom1'!$A$1:$G$1665,1,FALSE)</f>
        <v>#N/A</v>
      </c>
    </row>
    <row r="35" spans="1:8" x14ac:dyDescent="0.25">
      <c r="A35">
        <v>3180</v>
      </c>
      <c r="B35" t="s">
        <v>78</v>
      </c>
      <c r="C35" t="s">
        <v>79</v>
      </c>
      <c r="D35" t="s">
        <v>75</v>
      </c>
      <c r="E35">
        <v>3181</v>
      </c>
      <c r="F35" t="s">
        <v>76</v>
      </c>
      <c r="G35">
        <v>-1</v>
      </c>
      <c r="H35" t="e">
        <f>VLOOKUP(A35,'nom1'!$A$1:$G$1665,1,FALSE)</f>
        <v>#N/A</v>
      </c>
    </row>
    <row r="36" spans="1:8" x14ac:dyDescent="0.25">
      <c r="A36">
        <v>3180</v>
      </c>
      <c r="B36" t="s">
        <v>78</v>
      </c>
      <c r="C36" t="s">
        <v>79</v>
      </c>
      <c r="D36" t="s">
        <v>80</v>
      </c>
      <c r="E36">
        <v>3177</v>
      </c>
      <c r="F36" t="s">
        <v>81</v>
      </c>
      <c r="G36">
        <v>1</v>
      </c>
      <c r="H36" t="e">
        <f>VLOOKUP(A36,'nom1'!$A$1:$G$1665,1,FALSE)</f>
        <v>#N/A</v>
      </c>
    </row>
    <row r="37" spans="1:8" x14ac:dyDescent="0.25">
      <c r="A37">
        <v>4143</v>
      </c>
      <c r="B37" t="s">
        <v>85</v>
      </c>
      <c r="C37" t="s">
        <v>87</v>
      </c>
      <c r="D37" t="s">
        <v>1938</v>
      </c>
      <c r="E37">
        <v>3788</v>
      </c>
      <c r="F37" t="s">
        <v>1939</v>
      </c>
      <c r="G37">
        <v>1</v>
      </c>
      <c r="H37" t="e">
        <f>VLOOKUP(A37,'nom1'!$A$1:$G$1665,1,FALSE)</f>
        <v>#N/A</v>
      </c>
    </row>
    <row r="38" spans="1:8" x14ac:dyDescent="0.25">
      <c r="A38">
        <v>4143</v>
      </c>
      <c r="B38" t="s">
        <v>85</v>
      </c>
      <c r="C38" t="s">
        <v>87</v>
      </c>
      <c r="E38">
        <v>226</v>
      </c>
      <c r="F38" t="s">
        <v>77</v>
      </c>
      <c r="G38">
        <v>-0.96</v>
      </c>
      <c r="H38" t="e">
        <f>VLOOKUP(A38,'nom1'!$A$1:$G$1665,1,FALSE)</f>
        <v>#N/A</v>
      </c>
    </row>
    <row r="39" spans="1:8" x14ac:dyDescent="0.25">
      <c r="A39">
        <v>4594</v>
      </c>
      <c r="B39" t="s">
        <v>90</v>
      </c>
      <c r="C39" t="s">
        <v>96</v>
      </c>
      <c r="D39" t="s">
        <v>1543</v>
      </c>
      <c r="E39">
        <v>9384</v>
      </c>
      <c r="F39" t="s">
        <v>1544</v>
      </c>
      <c r="G39">
        <v>2.883</v>
      </c>
      <c r="H39" t="e">
        <f>VLOOKUP(A39,'nom1'!$A$1:$G$1665,1,FALSE)</f>
        <v>#N/A</v>
      </c>
    </row>
    <row r="40" spans="1:8" x14ac:dyDescent="0.25">
      <c r="A40">
        <v>4595</v>
      </c>
      <c r="B40" t="s">
        <v>93</v>
      </c>
      <c r="C40" t="s">
        <v>94</v>
      </c>
      <c r="D40" t="s">
        <v>1543</v>
      </c>
      <c r="E40">
        <v>9384</v>
      </c>
      <c r="F40" t="s">
        <v>1544</v>
      </c>
      <c r="G40">
        <v>2.883</v>
      </c>
      <c r="H40" t="e">
        <f>VLOOKUP(A40,'nom1'!$A$1:$G$1665,1,FALSE)</f>
        <v>#N/A</v>
      </c>
    </row>
    <row r="41" spans="1:8" x14ac:dyDescent="0.25">
      <c r="A41">
        <v>4685</v>
      </c>
      <c r="B41" t="s">
        <v>105</v>
      </c>
      <c r="C41" t="s">
        <v>106</v>
      </c>
      <c r="D41" t="s">
        <v>1930</v>
      </c>
      <c r="E41">
        <v>4684</v>
      </c>
      <c r="F41" t="s">
        <v>1931</v>
      </c>
      <c r="G41">
        <v>1</v>
      </c>
      <c r="H41" t="e">
        <f>VLOOKUP(A41,'nom1'!$A$1:$G$1665,1,FALSE)</f>
        <v>#N/A</v>
      </c>
    </row>
    <row r="42" spans="1:8" x14ac:dyDescent="0.25">
      <c r="A42">
        <v>4685</v>
      </c>
      <c r="B42" t="s">
        <v>105</v>
      </c>
      <c r="C42" t="s">
        <v>106</v>
      </c>
      <c r="D42" t="s">
        <v>1932</v>
      </c>
      <c r="E42">
        <v>1580</v>
      </c>
      <c r="F42" t="s">
        <v>1933</v>
      </c>
      <c r="G42">
        <v>1</v>
      </c>
      <c r="H42" t="e">
        <f>VLOOKUP(A42,'nom1'!$A$1:$G$1665,1,FALSE)</f>
        <v>#N/A</v>
      </c>
    </row>
    <row r="43" spans="1:8" x14ac:dyDescent="0.25">
      <c r="A43">
        <v>4685</v>
      </c>
      <c r="B43" t="s">
        <v>105</v>
      </c>
      <c r="C43" t="s">
        <v>106</v>
      </c>
      <c r="D43" t="s">
        <v>1934</v>
      </c>
      <c r="E43">
        <v>1582</v>
      </c>
      <c r="F43" t="s">
        <v>1935</v>
      </c>
      <c r="G43">
        <v>1</v>
      </c>
      <c r="H43" t="e">
        <f>VLOOKUP(A43,'nom1'!$A$1:$G$1665,1,FALSE)</f>
        <v>#N/A</v>
      </c>
    </row>
    <row r="44" spans="1:8" x14ac:dyDescent="0.25">
      <c r="A44">
        <v>4685</v>
      </c>
      <c r="B44" t="s">
        <v>105</v>
      </c>
      <c r="C44" t="s">
        <v>106</v>
      </c>
      <c r="D44" t="s">
        <v>1936</v>
      </c>
      <c r="E44">
        <v>3837</v>
      </c>
      <c r="F44" t="s">
        <v>1937</v>
      </c>
      <c r="G44">
        <v>2</v>
      </c>
      <c r="H44" t="e">
        <f>VLOOKUP(A44,'nom1'!$A$1:$G$1665,1,FALSE)</f>
        <v>#N/A</v>
      </c>
    </row>
    <row r="45" spans="1:8" x14ac:dyDescent="0.25">
      <c r="A45">
        <v>6251</v>
      </c>
      <c r="B45" t="s">
        <v>110</v>
      </c>
      <c r="C45" t="s">
        <v>111</v>
      </c>
      <c r="D45" t="s">
        <v>1537</v>
      </c>
      <c r="E45">
        <v>7682</v>
      </c>
      <c r="F45" t="s">
        <v>1538</v>
      </c>
      <c r="G45">
        <v>1</v>
      </c>
      <c r="H45" t="e">
        <f>VLOOKUP(A45,'nom1'!$A$1:$G$1665,1,FALSE)</f>
        <v>#N/A</v>
      </c>
    </row>
    <row r="46" spans="1:8" x14ac:dyDescent="0.25">
      <c r="A46">
        <v>6493</v>
      </c>
      <c r="B46" t="s">
        <v>101</v>
      </c>
      <c r="C46" t="s">
        <v>102</v>
      </c>
      <c r="D46" t="s">
        <v>1663</v>
      </c>
      <c r="E46">
        <v>4347</v>
      </c>
      <c r="F46" t="s">
        <v>1664</v>
      </c>
      <c r="G46">
        <v>-1</v>
      </c>
      <c r="H46" t="e">
        <f>VLOOKUP(A46,'nom1'!$A$1:$G$1665,1,FALSE)</f>
        <v>#N/A</v>
      </c>
    </row>
    <row r="47" spans="1:8" x14ac:dyDescent="0.25">
      <c r="A47">
        <v>6493</v>
      </c>
      <c r="B47" t="s">
        <v>101</v>
      </c>
      <c r="C47" t="s">
        <v>102</v>
      </c>
      <c r="D47" t="s">
        <v>101</v>
      </c>
      <c r="E47">
        <v>4328</v>
      </c>
      <c r="F47" t="s">
        <v>1665</v>
      </c>
      <c r="G47">
        <v>1</v>
      </c>
      <c r="H47" t="e">
        <f>VLOOKUP(A47,'nom1'!$A$1:$G$1665,1,FALSE)</f>
        <v>#N/A</v>
      </c>
    </row>
    <row r="48" spans="1:8" x14ac:dyDescent="0.25">
      <c r="A48">
        <v>6493</v>
      </c>
      <c r="B48" t="s">
        <v>101</v>
      </c>
      <c r="C48" t="s">
        <v>102</v>
      </c>
      <c r="E48">
        <v>226</v>
      </c>
      <c r="F48" t="s">
        <v>77</v>
      </c>
      <c r="G48">
        <v>-2.4860000000000002</v>
      </c>
      <c r="H48" t="e">
        <f>VLOOKUP(A48,'nom1'!$A$1:$G$1665,1,FALSE)</f>
        <v>#N/A</v>
      </c>
    </row>
    <row r="49" spans="1:8" x14ac:dyDescent="0.25">
      <c r="A49">
        <v>6586</v>
      </c>
      <c r="B49" t="s">
        <v>268</v>
      </c>
      <c r="C49" t="s">
        <v>269</v>
      </c>
      <c r="E49">
        <v>226</v>
      </c>
      <c r="F49" t="s">
        <v>77</v>
      </c>
      <c r="G49">
        <v>-0.29499999999999998</v>
      </c>
      <c r="H49" t="e">
        <f>VLOOKUP(A49,'nom1'!$A$1:$G$1665,1,FALSE)</f>
        <v>#N/A</v>
      </c>
    </row>
    <row r="50" spans="1:8" x14ac:dyDescent="0.25">
      <c r="A50">
        <v>6586</v>
      </c>
      <c r="B50" t="s">
        <v>268</v>
      </c>
      <c r="C50" t="s">
        <v>269</v>
      </c>
      <c r="D50" t="s">
        <v>1772</v>
      </c>
      <c r="E50">
        <v>9385</v>
      </c>
      <c r="F50" t="s">
        <v>1773</v>
      </c>
      <c r="G50">
        <v>7.4740000000000002</v>
      </c>
      <c r="H50" t="e">
        <f>VLOOKUP(A50,'nom1'!$A$1:$G$1665,1,FALSE)</f>
        <v>#N/A</v>
      </c>
    </row>
    <row r="51" spans="1:8" x14ac:dyDescent="0.25">
      <c r="A51">
        <v>8052</v>
      </c>
      <c r="B51" t="s">
        <v>133</v>
      </c>
      <c r="C51" t="s">
        <v>134</v>
      </c>
      <c r="E51">
        <v>227</v>
      </c>
      <c r="F51" t="s">
        <v>92</v>
      </c>
      <c r="G51">
        <v>-1.034</v>
      </c>
      <c r="H51" t="e">
        <f>VLOOKUP(A51,'nom1'!$A$1:$G$1665,1,FALSE)</f>
        <v>#N/A</v>
      </c>
    </row>
    <row r="52" spans="1:8" x14ac:dyDescent="0.25">
      <c r="A52">
        <v>8052</v>
      </c>
      <c r="B52" t="s">
        <v>133</v>
      </c>
      <c r="C52" t="s">
        <v>134</v>
      </c>
      <c r="D52" t="s">
        <v>1695</v>
      </c>
      <c r="E52">
        <v>9400</v>
      </c>
      <c r="F52" t="s">
        <v>1696</v>
      </c>
      <c r="G52">
        <v>1.9119999999999999</v>
      </c>
      <c r="H52" t="e">
        <f>VLOOKUP(A52,'nom1'!$A$1:$G$1665,1,FALSE)</f>
        <v>#N/A</v>
      </c>
    </row>
    <row r="53" spans="1:8" x14ac:dyDescent="0.25">
      <c r="A53">
        <v>8052</v>
      </c>
      <c r="B53" t="s">
        <v>133</v>
      </c>
      <c r="C53" t="s">
        <v>134</v>
      </c>
      <c r="D53" t="s">
        <v>1697</v>
      </c>
      <c r="E53">
        <v>8198</v>
      </c>
      <c r="F53" t="s">
        <v>1698</v>
      </c>
      <c r="G53">
        <v>4</v>
      </c>
      <c r="H53" t="e">
        <f>VLOOKUP(A53,'nom1'!$A$1:$G$1665,1,FALSE)</f>
        <v>#N/A</v>
      </c>
    </row>
    <row r="54" spans="1:8" x14ac:dyDescent="0.25">
      <c r="A54">
        <v>8052</v>
      </c>
      <c r="B54" t="s">
        <v>133</v>
      </c>
      <c r="C54" t="s">
        <v>134</v>
      </c>
      <c r="D54" t="s">
        <v>137</v>
      </c>
      <c r="E54">
        <v>8053</v>
      </c>
      <c r="F54" t="s">
        <v>138</v>
      </c>
      <c r="G54">
        <v>-1</v>
      </c>
      <c r="H54" t="e">
        <f>VLOOKUP(A54,'nom1'!$A$1:$G$1665,1,FALSE)</f>
        <v>#N/A</v>
      </c>
    </row>
    <row r="55" spans="1:8" x14ac:dyDescent="0.25">
      <c r="A55">
        <v>8053</v>
      </c>
      <c r="B55" t="s">
        <v>137</v>
      </c>
      <c r="C55" t="s">
        <v>138</v>
      </c>
      <c r="E55">
        <v>227</v>
      </c>
      <c r="F55" t="s">
        <v>92</v>
      </c>
      <c r="G55">
        <v>-1.034</v>
      </c>
      <c r="H55" t="e">
        <f>VLOOKUP(A55,'nom1'!$A$1:$G$1665,1,FALSE)</f>
        <v>#N/A</v>
      </c>
    </row>
    <row r="56" spans="1:8" x14ac:dyDescent="0.25">
      <c r="A56">
        <v>8053</v>
      </c>
      <c r="B56" t="s">
        <v>137</v>
      </c>
      <c r="C56" t="s">
        <v>138</v>
      </c>
      <c r="D56" t="s">
        <v>1695</v>
      </c>
      <c r="E56">
        <v>9400</v>
      </c>
      <c r="F56" t="s">
        <v>1696</v>
      </c>
      <c r="G56">
        <v>1.9119999999999999</v>
      </c>
      <c r="H56" t="e">
        <f>VLOOKUP(A56,'nom1'!$A$1:$G$1665,1,FALSE)</f>
        <v>#N/A</v>
      </c>
    </row>
    <row r="57" spans="1:8" x14ac:dyDescent="0.25">
      <c r="A57">
        <v>8053</v>
      </c>
      <c r="B57" t="s">
        <v>137</v>
      </c>
      <c r="C57" t="s">
        <v>138</v>
      </c>
      <c r="D57" t="s">
        <v>1697</v>
      </c>
      <c r="E57">
        <v>8198</v>
      </c>
      <c r="F57" t="s">
        <v>1698</v>
      </c>
      <c r="G57">
        <v>4</v>
      </c>
      <c r="H57" t="e">
        <f>VLOOKUP(A57,'nom1'!$A$1:$G$1665,1,FALSE)</f>
        <v>#N/A</v>
      </c>
    </row>
    <row r="58" spans="1:8" x14ac:dyDescent="0.25">
      <c r="A58">
        <v>8053</v>
      </c>
      <c r="B58" t="s">
        <v>137</v>
      </c>
      <c r="C58" t="s">
        <v>138</v>
      </c>
      <c r="D58" t="s">
        <v>133</v>
      </c>
      <c r="E58">
        <v>8052</v>
      </c>
      <c r="F58" t="s">
        <v>134</v>
      </c>
      <c r="G58">
        <v>-1</v>
      </c>
      <c r="H58" t="e">
        <f>VLOOKUP(A58,'nom1'!$A$1:$G$1665,1,FALSE)</f>
        <v>#N/A</v>
      </c>
    </row>
    <row r="59" spans="1:8" x14ac:dyDescent="0.25">
      <c r="A59">
        <v>8121</v>
      </c>
      <c r="B59" t="s">
        <v>127</v>
      </c>
      <c r="C59" t="s">
        <v>128</v>
      </c>
      <c r="D59" t="s">
        <v>1952</v>
      </c>
      <c r="E59">
        <v>2947</v>
      </c>
      <c r="F59" t="s">
        <v>1953</v>
      </c>
      <c r="G59">
        <v>1</v>
      </c>
      <c r="H59" t="e">
        <f>VLOOKUP(A59,'nom1'!$A$1:$G$1665,1,FALSE)</f>
        <v>#N/A</v>
      </c>
    </row>
    <row r="60" spans="1:8" x14ac:dyDescent="0.25">
      <c r="A60">
        <v>8121</v>
      </c>
      <c r="B60" t="s">
        <v>127</v>
      </c>
      <c r="C60" t="s">
        <v>128</v>
      </c>
      <c r="E60">
        <v>226</v>
      </c>
      <c r="F60" t="s">
        <v>77</v>
      </c>
      <c r="G60">
        <v>-2.992</v>
      </c>
      <c r="H60" t="e">
        <f>VLOOKUP(A60,'nom1'!$A$1:$G$1665,1,FALSE)</f>
        <v>#N/A</v>
      </c>
    </row>
    <row r="61" spans="1:8" x14ac:dyDescent="0.25">
      <c r="A61">
        <v>8382</v>
      </c>
      <c r="B61" t="s">
        <v>184</v>
      </c>
      <c r="C61" t="s">
        <v>185</v>
      </c>
      <c r="D61" t="s">
        <v>184</v>
      </c>
      <c r="E61">
        <v>8381</v>
      </c>
      <c r="F61" t="s">
        <v>1846</v>
      </c>
      <c r="G61">
        <v>1</v>
      </c>
      <c r="H61" t="e">
        <f>VLOOKUP(A61,'nom1'!$A$1:$G$1665,1,FALSE)</f>
        <v>#N/A</v>
      </c>
    </row>
    <row r="62" spans="1:8" x14ac:dyDescent="0.25">
      <c r="A62">
        <v>8382</v>
      </c>
      <c r="B62" t="s">
        <v>184</v>
      </c>
      <c r="C62" t="s">
        <v>185</v>
      </c>
      <c r="E62">
        <v>226</v>
      </c>
      <c r="F62" t="s">
        <v>77</v>
      </c>
      <c r="G62">
        <v>-0.94399999999999995</v>
      </c>
      <c r="H62" t="e">
        <f>VLOOKUP(A62,'nom1'!$A$1:$G$1665,1,FALSE)</f>
        <v>#N/A</v>
      </c>
    </row>
    <row r="63" spans="1:8" x14ac:dyDescent="0.25">
      <c r="A63">
        <v>8382</v>
      </c>
      <c r="B63" t="s">
        <v>184</v>
      </c>
      <c r="C63" t="s">
        <v>185</v>
      </c>
      <c r="D63" t="s">
        <v>190</v>
      </c>
      <c r="E63">
        <v>8383</v>
      </c>
      <c r="F63" t="s">
        <v>191</v>
      </c>
      <c r="G63">
        <v>-1</v>
      </c>
      <c r="H63" t="e">
        <f>VLOOKUP(A63,'nom1'!$A$1:$G$1665,1,FALSE)</f>
        <v>#N/A</v>
      </c>
    </row>
    <row r="64" spans="1:8" x14ac:dyDescent="0.25">
      <c r="A64">
        <v>8383</v>
      </c>
      <c r="B64" t="s">
        <v>190</v>
      </c>
      <c r="C64" t="s">
        <v>191</v>
      </c>
      <c r="D64" t="s">
        <v>184</v>
      </c>
      <c r="E64">
        <v>8381</v>
      </c>
      <c r="F64" t="s">
        <v>1846</v>
      </c>
      <c r="G64">
        <v>1</v>
      </c>
      <c r="H64" t="e">
        <f>VLOOKUP(A64,'nom1'!$A$1:$G$1665,1,FALSE)</f>
        <v>#N/A</v>
      </c>
    </row>
    <row r="65" spans="1:8" x14ac:dyDescent="0.25">
      <c r="A65">
        <v>8383</v>
      </c>
      <c r="B65" t="s">
        <v>190</v>
      </c>
      <c r="C65" t="s">
        <v>191</v>
      </c>
      <c r="D65" t="s">
        <v>184</v>
      </c>
      <c r="E65">
        <v>8382</v>
      </c>
      <c r="F65" t="s">
        <v>185</v>
      </c>
      <c r="G65">
        <v>-1</v>
      </c>
      <c r="H65" t="e">
        <f>VLOOKUP(A65,'nom1'!$A$1:$G$1665,1,FALSE)</f>
        <v>#N/A</v>
      </c>
    </row>
    <row r="66" spans="1:8" x14ac:dyDescent="0.25">
      <c r="A66">
        <v>8383</v>
      </c>
      <c r="B66" t="s">
        <v>190</v>
      </c>
      <c r="C66" t="s">
        <v>191</v>
      </c>
      <c r="E66">
        <v>226</v>
      </c>
      <c r="F66" t="s">
        <v>77</v>
      </c>
      <c r="G66">
        <v>-0.94399999999999995</v>
      </c>
      <c r="H66" t="e">
        <f>VLOOKUP(A66,'nom1'!$A$1:$G$1665,1,FALSE)</f>
        <v>#N/A</v>
      </c>
    </row>
    <row r="67" spans="1:8" x14ac:dyDescent="0.25">
      <c r="A67">
        <v>8402</v>
      </c>
      <c r="B67" t="s">
        <v>653</v>
      </c>
      <c r="C67" t="s">
        <v>654</v>
      </c>
      <c r="D67" t="s">
        <v>1837</v>
      </c>
      <c r="E67">
        <v>8401</v>
      </c>
      <c r="F67" t="s">
        <v>1838</v>
      </c>
      <c r="G67">
        <v>13.941000000000001</v>
      </c>
      <c r="H67" t="e">
        <f>VLOOKUP(A67,'nom1'!$A$1:$G$1665,1,FALSE)</f>
        <v>#N/A</v>
      </c>
    </row>
    <row r="68" spans="1:8" x14ac:dyDescent="0.25">
      <c r="A68">
        <v>8402</v>
      </c>
      <c r="B68" t="s">
        <v>653</v>
      </c>
      <c r="C68" t="s">
        <v>654</v>
      </c>
      <c r="E68">
        <v>226</v>
      </c>
      <c r="F68" t="s">
        <v>77</v>
      </c>
      <c r="G68">
        <v>-3.7759999999999998</v>
      </c>
      <c r="H68" t="e">
        <f>VLOOKUP(A68,'nom1'!$A$1:$G$1665,1,FALSE)</f>
        <v>#N/A</v>
      </c>
    </row>
    <row r="69" spans="1:8" x14ac:dyDescent="0.25">
      <c r="A69">
        <v>8650</v>
      </c>
      <c r="B69" t="s">
        <v>164</v>
      </c>
      <c r="C69" t="s">
        <v>165</v>
      </c>
      <c r="E69">
        <v>226</v>
      </c>
      <c r="F69" t="s">
        <v>77</v>
      </c>
      <c r="G69">
        <v>-0.32</v>
      </c>
      <c r="H69" t="e">
        <f>VLOOKUP(A69,'nom1'!$A$1:$G$1665,1,FALSE)</f>
        <v>#N/A</v>
      </c>
    </row>
    <row r="70" spans="1:8" x14ac:dyDescent="0.25">
      <c r="A70">
        <v>8650</v>
      </c>
      <c r="B70" t="s">
        <v>164</v>
      </c>
      <c r="C70" t="s">
        <v>165</v>
      </c>
      <c r="D70" t="s">
        <v>1638</v>
      </c>
      <c r="E70">
        <v>4687</v>
      </c>
      <c r="F70" t="s">
        <v>1639</v>
      </c>
      <c r="G70">
        <v>2.31</v>
      </c>
      <c r="H70" t="e">
        <f>VLOOKUP(A70,'nom1'!$A$1:$G$1665,1,FALSE)</f>
        <v>#N/A</v>
      </c>
    </row>
    <row r="71" spans="1:8" x14ac:dyDescent="0.25">
      <c r="A71">
        <v>8758</v>
      </c>
      <c r="B71" t="s">
        <v>316</v>
      </c>
      <c r="C71" t="s">
        <v>317</v>
      </c>
      <c r="D71" t="s">
        <v>1636</v>
      </c>
      <c r="E71">
        <v>8757</v>
      </c>
      <c r="F71" t="s">
        <v>1637</v>
      </c>
      <c r="G71">
        <v>1</v>
      </c>
      <c r="H71" t="e">
        <f>VLOOKUP(A71,'nom1'!$A$1:$G$1665,1,FALSE)</f>
        <v>#N/A</v>
      </c>
    </row>
    <row r="72" spans="1:8" x14ac:dyDescent="0.25">
      <c r="A72">
        <v>8758</v>
      </c>
      <c r="B72" t="s">
        <v>316</v>
      </c>
      <c r="C72" t="s">
        <v>317</v>
      </c>
      <c r="D72" t="s">
        <v>305</v>
      </c>
      <c r="E72">
        <v>8759</v>
      </c>
      <c r="F72" t="s">
        <v>306</v>
      </c>
      <c r="G72">
        <v>-1</v>
      </c>
      <c r="H72" t="e">
        <f>VLOOKUP(A72,'nom1'!$A$1:$G$1665,1,FALSE)</f>
        <v>#N/A</v>
      </c>
    </row>
    <row r="73" spans="1:8" x14ac:dyDescent="0.25">
      <c r="A73">
        <v>8758</v>
      </c>
      <c r="B73" t="s">
        <v>316</v>
      </c>
      <c r="C73" t="s">
        <v>317</v>
      </c>
      <c r="E73">
        <v>226</v>
      </c>
      <c r="F73" t="s">
        <v>77</v>
      </c>
      <c r="G73">
        <v>-2.5569999999999999</v>
      </c>
      <c r="H73" t="e">
        <f>VLOOKUP(A73,'nom1'!$A$1:$G$1665,1,FALSE)</f>
        <v>#N/A</v>
      </c>
    </row>
    <row r="74" spans="1:8" x14ac:dyDescent="0.25">
      <c r="A74">
        <v>8759</v>
      </c>
      <c r="B74" t="s">
        <v>305</v>
      </c>
      <c r="C74" t="s">
        <v>306</v>
      </c>
      <c r="E74">
        <v>226</v>
      </c>
      <c r="F74" t="s">
        <v>77</v>
      </c>
      <c r="G74">
        <v>-2.5569999999999999</v>
      </c>
      <c r="H74" t="e">
        <f>VLOOKUP(A74,'nom1'!$A$1:$G$1665,1,FALSE)</f>
        <v>#N/A</v>
      </c>
    </row>
    <row r="75" spans="1:8" x14ac:dyDescent="0.25">
      <c r="A75">
        <v>8759</v>
      </c>
      <c r="B75" t="s">
        <v>305</v>
      </c>
      <c r="C75" t="s">
        <v>306</v>
      </c>
      <c r="D75" t="s">
        <v>1636</v>
      </c>
      <c r="E75">
        <v>8757</v>
      </c>
      <c r="F75" t="s">
        <v>1637</v>
      </c>
      <c r="G75">
        <v>1</v>
      </c>
      <c r="H75" t="e">
        <f>VLOOKUP(A75,'nom1'!$A$1:$G$1665,1,FALSE)</f>
        <v>#N/A</v>
      </c>
    </row>
    <row r="76" spans="1:8" x14ac:dyDescent="0.25">
      <c r="A76">
        <v>8759</v>
      </c>
      <c r="B76" t="s">
        <v>305</v>
      </c>
      <c r="C76" t="s">
        <v>306</v>
      </c>
      <c r="D76" t="s">
        <v>316</v>
      </c>
      <c r="E76">
        <v>8758</v>
      </c>
      <c r="F76" t="s">
        <v>317</v>
      </c>
      <c r="G76">
        <v>-1</v>
      </c>
      <c r="H76" t="e">
        <f>VLOOKUP(A76,'nom1'!$A$1:$G$1665,1,FALSE)</f>
        <v>#N/A</v>
      </c>
    </row>
    <row r="77" spans="1:8" x14ac:dyDescent="0.25">
      <c r="A77">
        <v>8949</v>
      </c>
      <c r="B77" t="s">
        <v>101</v>
      </c>
      <c r="C77" t="s">
        <v>171</v>
      </c>
      <c r="E77">
        <v>226</v>
      </c>
      <c r="F77" t="s">
        <v>77</v>
      </c>
      <c r="G77">
        <v>-2.4860000000000002</v>
      </c>
      <c r="H77" t="e">
        <f>VLOOKUP(A77,'nom1'!$A$1:$G$1665,1,FALSE)</f>
        <v>#N/A</v>
      </c>
    </row>
    <row r="78" spans="1:8" x14ac:dyDescent="0.25">
      <c r="A78">
        <v>8949</v>
      </c>
      <c r="B78" t="s">
        <v>101</v>
      </c>
      <c r="C78" t="s">
        <v>171</v>
      </c>
      <c r="D78" t="s">
        <v>1663</v>
      </c>
      <c r="E78">
        <v>8950</v>
      </c>
      <c r="F78" t="s">
        <v>1666</v>
      </c>
      <c r="G78">
        <v>-1</v>
      </c>
      <c r="H78" t="e">
        <f>VLOOKUP(A78,'nom1'!$A$1:$G$1665,1,FALSE)</f>
        <v>#N/A</v>
      </c>
    </row>
    <row r="79" spans="1:8" x14ac:dyDescent="0.25">
      <c r="A79">
        <v>8949</v>
      </c>
      <c r="B79" t="s">
        <v>101</v>
      </c>
      <c r="C79" t="s">
        <v>171</v>
      </c>
      <c r="D79" t="s">
        <v>101</v>
      </c>
      <c r="E79">
        <v>4328</v>
      </c>
      <c r="F79" t="s">
        <v>1665</v>
      </c>
      <c r="G79">
        <v>1</v>
      </c>
      <c r="H79" t="e">
        <f>VLOOKUP(A79,'nom1'!$A$1:$G$1665,1,FALSE)</f>
        <v>#N/A</v>
      </c>
    </row>
    <row r="80" spans="1:8" x14ac:dyDescent="0.25">
      <c r="A80">
        <v>9038</v>
      </c>
      <c r="B80" t="s">
        <v>176</v>
      </c>
      <c r="C80" t="s">
        <v>177</v>
      </c>
      <c r="D80" t="s">
        <v>1914</v>
      </c>
      <c r="E80">
        <v>2921</v>
      </c>
      <c r="F80" t="s">
        <v>1915</v>
      </c>
      <c r="G80">
        <v>1</v>
      </c>
      <c r="H80" t="e">
        <f>VLOOKUP(A80,'nom1'!$A$1:$G$1665,1,FALSE)</f>
        <v>#N/A</v>
      </c>
    </row>
    <row r="81" spans="1:8" x14ac:dyDescent="0.25">
      <c r="A81">
        <v>9038</v>
      </c>
      <c r="B81" t="s">
        <v>176</v>
      </c>
      <c r="C81" t="s">
        <v>177</v>
      </c>
      <c r="E81">
        <v>226</v>
      </c>
      <c r="F81" t="s">
        <v>77</v>
      </c>
      <c r="G81">
        <v>-2.052</v>
      </c>
      <c r="H81" t="e">
        <f>VLOOKUP(A81,'nom1'!$A$1:$G$1665,1,FALSE)</f>
        <v>#N/A</v>
      </c>
    </row>
    <row r="82" spans="1:8" x14ac:dyDescent="0.25">
      <c r="A82">
        <v>9313</v>
      </c>
      <c r="B82" t="s">
        <v>213</v>
      </c>
      <c r="C82" t="s">
        <v>214</v>
      </c>
      <c r="D82" t="s">
        <v>1869</v>
      </c>
      <c r="E82">
        <v>2928</v>
      </c>
      <c r="F82" t="s">
        <v>1870</v>
      </c>
      <c r="G82">
        <v>1</v>
      </c>
      <c r="H82" t="e">
        <f>VLOOKUP(A82,'nom1'!$A$1:$G$1665,1,FALSE)</f>
        <v>#N/A</v>
      </c>
    </row>
    <row r="83" spans="1:8" x14ac:dyDescent="0.25">
      <c r="A83">
        <v>9313</v>
      </c>
      <c r="B83" t="s">
        <v>213</v>
      </c>
      <c r="C83" t="s">
        <v>214</v>
      </c>
      <c r="E83">
        <v>226</v>
      </c>
      <c r="F83" t="s">
        <v>77</v>
      </c>
      <c r="G83">
        <v>-0.81399999999999995</v>
      </c>
      <c r="H83" t="e">
        <f>VLOOKUP(A83,'nom1'!$A$1:$G$1665,1,FALSE)</f>
        <v>#N/A</v>
      </c>
    </row>
    <row r="84" spans="1:8" x14ac:dyDescent="0.25">
      <c r="A84">
        <v>9315</v>
      </c>
      <c r="B84" t="s">
        <v>217</v>
      </c>
      <c r="C84" t="s">
        <v>218</v>
      </c>
      <c r="E84">
        <v>226</v>
      </c>
      <c r="F84" t="s">
        <v>77</v>
      </c>
      <c r="G84">
        <v>-0.81399999999999995</v>
      </c>
      <c r="H84" t="e">
        <f>VLOOKUP(A84,'nom1'!$A$1:$G$1665,1,FALSE)</f>
        <v>#N/A</v>
      </c>
    </row>
    <row r="85" spans="1:8" x14ac:dyDescent="0.25">
      <c r="A85">
        <v>9315</v>
      </c>
      <c r="B85" t="s">
        <v>217</v>
      </c>
      <c r="C85" t="s">
        <v>218</v>
      </c>
      <c r="D85" t="s">
        <v>1865</v>
      </c>
      <c r="E85">
        <v>2927</v>
      </c>
      <c r="F85" t="s">
        <v>1866</v>
      </c>
      <c r="G85">
        <v>1</v>
      </c>
      <c r="H85" t="e">
        <f>VLOOKUP(A85,'nom1'!$A$1:$G$1665,1,FALSE)</f>
        <v>#N/A</v>
      </c>
    </row>
    <row r="86" spans="1:8" x14ac:dyDescent="0.25">
      <c r="A86">
        <v>9677</v>
      </c>
      <c r="B86" t="s">
        <v>366</v>
      </c>
      <c r="C86" t="s">
        <v>448</v>
      </c>
      <c r="E86">
        <v>226</v>
      </c>
      <c r="F86" t="s">
        <v>77</v>
      </c>
      <c r="G86">
        <v>-0.25600000000000001</v>
      </c>
      <c r="H86" t="e">
        <f>VLOOKUP(A86,'nom1'!$A$1:$G$1665,1,FALSE)</f>
        <v>#N/A</v>
      </c>
    </row>
    <row r="87" spans="1:8" x14ac:dyDescent="0.25">
      <c r="A87">
        <v>9677</v>
      </c>
      <c r="B87" t="s">
        <v>366</v>
      </c>
      <c r="C87" t="s">
        <v>448</v>
      </c>
      <c r="D87" t="s">
        <v>1584</v>
      </c>
      <c r="E87">
        <v>9676</v>
      </c>
      <c r="F87" t="s">
        <v>1585</v>
      </c>
      <c r="G87">
        <v>2.1419999999999999</v>
      </c>
      <c r="H87" t="e">
        <f>VLOOKUP(A87,'nom1'!$A$1:$G$1665,1,FALSE)</f>
        <v>#N/A</v>
      </c>
    </row>
    <row r="88" spans="1:8" x14ac:dyDescent="0.25">
      <c r="A88">
        <v>9682</v>
      </c>
      <c r="B88" t="s">
        <v>372</v>
      </c>
      <c r="C88" t="s">
        <v>451</v>
      </c>
      <c r="D88" t="s">
        <v>1584</v>
      </c>
      <c r="E88">
        <v>9676</v>
      </c>
      <c r="F88" t="s">
        <v>1585</v>
      </c>
      <c r="G88">
        <v>2.1419999999999999</v>
      </c>
      <c r="H88" t="e">
        <f>VLOOKUP(A88,'nom1'!$A$1:$G$1665,1,FALSE)</f>
        <v>#N/A</v>
      </c>
    </row>
    <row r="89" spans="1:8" x14ac:dyDescent="0.25">
      <c r="A89">
        <v>9682</v>
      </c>
      <c r="B89" t="s">
        <v>372</v>
      </c>
      <c r="C89" t="s">
        <v>451</v>
      </c>
      <c r="E89">
        <v>226</v>
      </c>
      <c r="F89" t="s">
        <v>77</v>
      </c>
      <c r="G89">
        <v>-0.25600000000000001</v>
      </c>
      <c r="H89" t="e">
        <f>VLOOKUP(A89,'nom1'!$A$1:$G$1665,1,FALSE)</f>
        <v>#N/A</v>
      </c>
    </row>
    <row r="90" spans="1:8" x14ac:dyDescent="0.25">
      <c r="A90">
        <v>9749</v>
      </c>
      <c r="B90" t="s">
        <v>248</v>
      </c>
      <c r="C90" t="s">
        <v>249</v>
      </c>
      <c r="D90" t="s">
        <v>246</v>
      </c>
      <c r="E90">
        <v>10799</v>
      </c>
      <c r="F90" t="s">
        <v>247</v>
      </c>
      <c r="G90">
        <v>-1</v>
      </c>
      <c r="H90" t="e">
        <f>VLOOKUP(A90,'nom1'!$A$1:$G$1665,1,FALSE)</f>
        <v>#N/A</v>
      </c>
    </row>
    <row r="91" spans="1:8" x14ac:dyDescent="0.25">
      <c r="A91">
        <v>9749</v>
      </c>
      <c r="B91" t="s">
        <v>248</v>
      </c>
      <c r="C91" t="s">
        <v>249</v>
      </c>
      <c r="E91">
        <v>227</v>
      </c>
      <c r="F91" t="s">
        <v>92</v>
      </c>
      <c r="G91">
        <v>-0.39</v>
      </c>
      <c r="H91" t="e">
        <f>VLOOKUP(A91,'nom1'!$A$1:$G$1665,1,FALSE)</f>
        <v>#N/A</v>
      </c>
    </row>
    <row r="92" spans="1:8" x14ac:dyDescent="0.25">
      <c r="A92">
        <v>9749</v>
      </c>
      <c r="B92" t="s">
        <v>248</v>
      </c>
      <c r="C92" t="s">
        <v>249</v>
      </c>
      <c r="D92" t="s">
        <v>250</v>
      </c>
      <c r="E92">
        <v>9748</v>
      </c>
      <c r="F92" t="s">
        <v>251</v>
      </c>
      <c r="G92">
        <v>3.7919999999999998</v>
      </c>
      <c r="H92" t="e">
        <f>VLOOKUP(A92,'nom1'!$A$1:$G$1665,1,FALSE)</f>
        <v>#N/A</v>
      </c>
    </row>
    <row r="93" spans="1:8" x14ac:dyDescent="0.25">
      <c r="A93">
        <v>9752</v>
      </c>
      <c r="B93" t="s">
        <v>254</v>
      </c>
      <c r="C93" t="s">
        <v>255</v>
      </c>
      <c r="D93" t="s">
        <v>1882</v>
      </c>
      <c r="E93">
        <v>9751</v>
      </c>
      <c r="F93" t="s">
        <v>1883</v>
      </c>
      <c r="G93">
        <v>5.3620000000000001</v>
      </c>
      <c r="H93" t="e">
        <f>VLOOKUP(A93,'nom1'!$A$1:$G$1665,1,FALSE)</f>
        <v>#N/A</v>
      </c>
    </row>
    <row r="94" spans="1:8" x14ac:dyDescent="0.25">
      <c r="A94">
        <v>9761</v>
      </c>
      <c r="B94" t="s">
        <v>262</v>
      </c>
      <c r="C94" t="s">
        <v>263</v>
      </c>
      <c r="D94" t="s">
        <v>1658</v>
      </c>
      <c r="E94">
        <v>9691</v>
      </c>
      <c r="F94" t="s">
        <v>1659</v>
      </c>
      <c r="G94">
        <v>8.0690000000000008</v>
      </c>
      <c r="H94" t="e">
        <f>VLOOKUP(A94,'nom1'!$A$1:$G$1665,1,FALSE)</f>
        <v>#N/A</v>
      </c>
    </row>
    <row r="95" spans="1:8" x14ac:dyDescent="0.25">
      <c r="A95">
        <v>9765</v>
      </c>
      <c r="B95" t="s">
        <v>260</v>
      </c>
      <c r="C95" t="s">
        <v>261</v>
      </c>
      <c r="D95" t="s">
        <v>258</v>
      </c>
      <c r="E95">
        <v>9762</v>
      </c>
      <c r="F95" t="s">
        <v>259</v>
      </c>
      <c r="G95">
        <v>-1</v>
      </c>
      <c r="H95" t="e">
        <f>VLOOKUP(A95,'nom1'!$A$1:$G$1665,1,FALSE)</f>
        <v>#N/A</v>
      </c>
    </row>
    <row r="96" spans="1:8" x14ac:dyDescent="0.25">
      <c r="A96">
        <v>9765</v>
      </c>
      <c r="B96" t="s">
        <v>260</v>
      </c>
      <c r="C96" t="s">
        <v>261</v>
      </c>
      <c r="E96">
        <v>226</v>
      </c>
      <c r="F96" t="s">
        <v>77</v>
      </c>
      <c r="G96">
        <v>-5.35</v>
      </c>
      <c r="H96" t="e">
        <f>VLOOKUP(A96,'nom1'!$A$1:$G$1665,1,FALSE)</f>
        <v>#N/A</v>
      </c>
    </row>
    <row r="97" spans="1:8" x14ac:dyDescent="0.25">
      <c r="A97">
        <v>9765</v>
      </c>
      <c r="B97" t="s">
        <v>260</v>
      </c>
      <c r="C97" t="s">
        <v>261</v>
      </c>
      <c r="D97" t="s">
        <v>262</v>
      </c>
      <c r="E97">
        <v>9761</v>
      </c>
      <c r="F97" t="s">
        <v>263</v>
      </c>
      <c r="G97">
        <v>1</v>
      </c>
      <c r="H97" t="e">
        <f>VLOOKUP(A97,'nom1'!$A$1:$G$1665,1,FALSE)</f>
        <v>#N/A</v>
      </c>
    </row>
    <row r="98" spans="1:8" x14ac:dyDescent="0.25">
      <c r="A98">
        <v>9774</v>
      </c>
      <c r="B98" t="s">
        <v>125</v>
      </c>
      <c r="C98" t="s">
        <v>265</v>
      </c>
      <c r="D98" t="s">
        <v>1954</v>
      </c>
      <c r="E98">
        <v>9773</v>
      </c>
      <c r="F98" t="s">
        <v>1956</v>
      </c>
      <c r="G98">
        <v>1</v>
      </c>
      <c r="H98" t="e">
        <f>VLOOKUP(A98,'nom1'!$A$1:$G$1665,1,FALSE)</f>
        <v>#N/A</v>
      </c>
    </row>
    <row r="99" spans="1:8" x14ac:dyDescent="0.25">
      <c r="A99">
        <v>9774</v>
      </c>
      <c r="B99" t="s">
        <v>125</v>
      </c>
      <c r="C99" t="s">
        <v>265</v>
      </c>
      <c r="E99">
        <v>226</v>
      </c>
      <c r="F99" t="s">
        <v>77</v>
      </c>
      <c r="G99">
        <v>-2.5000000000000001E-2</v>
      </c>
      <c r="H99" t="e">
        <f>VLOOKUP(A99,'nom1'!$A$1:$G$1665,1,FALSE)</f>
        <v>#N/A</v>
      </c>
    </row>
    <row r="100" spans="1:8" x14ac:dyDescent="0.25">
      <c r="A100">
        <v>9855</v>
      </c>
      <c r="B100" t="s">
        <v>344</v>
      </c>
      <c r="C100" t="s">
        <v>345</v>
      </c>
      <c r="D100" t="s">
        <v>1802</v>
      </c>
      <c r="E100">
        <v>8406</v>
      </c>
      <c r="F100" t="s">
        <v>1803</v>
      </c>
      <c r="G100">
        <v>2.1989999999999998</v>
      </c>
      <c r="H100" t="e">
        <f>VLOOKUP(A100,'nom1'!$A$1:$G$1665,1,FALSE)</f>
        <v>#N/A</v>
      </c>
    </row>
    <row r="101" spans="1:8" x14ac:dyDescent="0.25">
      <c r="A101">
        <v>9947</v>
      </c>
      <c r="B101" t="s">
        <v>278</v>
      </c>
      <c r="C101" t="s">
        <v>279</v>
      </c>
      <c r="E101">
        <v>226</v>
      </c>
      <c r="F101" t="s">
        <v>77</v>
      </c>
      <c r="G101">
        <v>-2.9159999999999999</v>
      </c>
      <c r="H101" t="e">
        <f>VLOOKUP(A101,'nom1'!$A$1:$G$1665,1,FALSE)</f>
        <v>#N/A</v>
      </c>
    </row>
    <row r="102" spans="1:8" x14ac:dyDescent="0.25">
      <c r="A102">
        <v>9947</v>
      </c>
      <c r="B102" t="s">
        <v>278</v>
      </c>
      <c r="C102" t="s">
        <v>279</v>
      </c>
      <c r="D102" t="s">
        <v>1670</v>
      </c>
      <c r="E102">
        <v>6587</v>
      </c>
      <c r="F102" t="s">
        <v>1671</v>
      </c>
      <c r="G102">
        <v>1</v>
      </c>
      <c r="H102" t="e">
        <f>VLOOKUP(A102,'nom1'!$A$1:$G$1665,1,FALSE)</f>
        <v>#N/A</v>
      </c>
    </row>
    <row r="103" spans="1:8" x14ac:dyDescent="0.25">
      <c r="A103">
        <v>9949</v>
      </c>
      <c r="B103" t="s">
        <v>282</v>
      </c>
      <c r="C103" t="s">
        <v>283</v>
      </c>
      <c r="E103">
        <v>226</v>
      </c>
      <c r="F103" t="s">
        <v>77</v>
      </c>
      <c r="G103">
        <v>-2.8660000000000001</v>
      </c>
      <c r="H103" t="e">
        <f>VLOOKUP(A103,'nom1'!$A$1:$G$1665,1,FALSE)</f>
        <v>#N/A</v>
      </c>
    </row>
    <row r="104" spans="1:8" x14ac:dyDescent="0.25">
      <c r="A104">
        <v>9949</v>
      </c>
      <c r="B104" t="s">
        <v>282</v>
      </c>
      <c r="C104" t="s">
        <v>283</v>
      </c>
      <c r="D104" t="s">
        <v>1670</v>
      </c>
      <c r="E104">
        <v>6587</v>
      </c>
      <c r="F104" t="s">
        <v>1671</v>
      </c>
      <c r="G104">
        <v>1</v>
      </c>
      <c r="H104" t="e">
        <f>VLOOKUP(A104,'nom1'!$A$1:$G$1665,1,FALSE)</f>
        <v>#N/A</v>
      </c>
    </row>
    <row r="105" spans="1:8" x14ac:dyDescent="0.25">
      <c r="A105">
        <v>9996</v>
      </c>
      <c r="B105" t="s">
        <v>489</v>
      </c>
      <c r="C105" t="s">
        <v>490</v>
      </c>
      <c r="D105" t="s">
        <v>1800</v>
      </c>
      <c r="E105">
        <v>8366</v>
      </c>
      <c r="F105" t="s">
        <v>1801</v>
      </c>
      <c r="G105">
        <v>2</v>
      </c>
      <c r="H105" t="e">
        <f>VLOOKUP(A105,'nom1'!$A$1:$G$1665,1,FALSE)</f>
        <v>#N/A</v>
      </c>
    </row>
    <row r="106" spans="1:8" x14ac:dyDescent="0.25">
      <c r="A106">
        <v>10043</v>
      </c>
      <c r="B106" t="s">
        <v>286</v>
      </c>
      <c r="C106" t="s">
        <v>287</v>
      </c>
      <c r="D106" t="s">
        <v>1559</v>
      </c>
      <c r="E106">
        <v>12200</v>
      </c>
      <c r="F106" t="s">
        <v>1560</v>
      </c>
      <c r="G106">
        <v>5.032</v>
      </c>
      <c r="H106" t="e">
        <f>VLOOKUP(A106,'nom1'!$A$1:$G$1665,1,FALSE)</f>
        <v>#N/A</v>
      </c>
    </row>
    <row r="107" spans="1:8" x14ac:dyDescent="0.25">
      <c r="A107">
        <v>10061</v>
      </c>
      <c r="B107" t="s">
        <v>294</v>
      </c>
      <c r="C107" t="s">
        <v>295</v>
      </c>
      <c r="D107" t="s">
        <v>292</v>
      </c>
      <c r="E107">
        <v>9205</v>
      </c>
      <c r="F107" t="s">
        <v>293</v>
      </c>
      <c r="G107">
        <v>1.597</v>
      </c>
      <c r="H107" t="e">
        <f>VLOOKUP(A107,'nom1'!$A$1:$G$1665,1,FALSE)</f>
        <v>#N/A</v>
      </c>
    </row>
    <row r="108" spans="1:8" x14ac:dyDescent="0.25">
      <c r="A108">
        <v>10061</v>
      </c>
      <c r="B108" t="s">
        <v>294</v>
      </c>
      <c r="C108" t="s">
        <v>295</v>
      </c>
      <c r="E108">
        <v>226</v>
      </c>
      <c r="F108" t="s">
        <v>77</v>
      </c>
      <c r="G108">
        <v>-0.77500000000000002</v>
      </c>
      <c r="H108" t="e">
        <f>VLOOKUP(A108,'nom1'!$A$1:$G$1665,1,FALSE)</f>
        <v>#N/A</v>
      </c>
    </row>
    <row r="109" spans="1:8" x14ac:dyDescent="0.25">
      <c r="A109">
        <v>10061</v>
      </c>
      <c r="B109" t="s">
        <v>294</v>
      </c>
      <c r="C109" t="s">
        <v>295</v>
      </c>
      <c r="D109" t="s">
        <v>290</v>
      </c>
      <c r="E109">
        <v>10062</v>
      </c>
      <c r="F109" t="s">
        <v>291</v>
      </c>
      <c r="G109">
        <v>-1</v>
      </c>
      <c r="H109" t="e">
        <f>VLOOKUP(A109,'nom1'!$A$1:$G$1665,1,FALSE)</f>
        <v>#N/A</v>
      </c>
    </row>
    <row r="110" spans="1:8" x14ac:dyDescent="0.25">
      <c r="A110">
        <v>10072</v>
      </c>
      <c r="B110" t="s">
        <v>300</v>
      </c>
      <c r="C110" t="s">
        <v>301</v>
      </c>
      <c r="E110">
        <v>226</v>
      </c>
      <c r="F110" t="s">
        <v>77</v>
      </c>
      <c r="G110">
        <v>-0.20300000000000001</v>
      </c>
      <c r="H110" t="e">
        <f>VLOOKUP(A110,'nom1'!$A$1:$G$1665,1,FALSE)</f>
        <v>#N/A</v>
      </c>
    </row>
    <row r="111" spans="1:8" x14ac:dyDescent="0.25">
      <c r="A111">
        <v>10072</v>
      </c>
      <c r="B111" t="s">
        <v>300</v>
      </c>
      <c r="C111" t="s">
        <v>301</v>
      </c>
      <c r="D111" t="s">
        <v>1573</v>
      </c>
      <c r="E111">
        <v>9182</v>
      </c>
      <c r="F111" t="s">
        <v>1574</v>
      </c>
      <c r="G111">
        <v>0.42</v>
      </c>
      <c r="H111" t="e">
        <f>VLOOKUP(A111,'nom1'!$A$1:$G$1665,1,FALSE)</f>
        <v>#N/A</v>
      </c>
    </row>
    <row r="112" spans="1:8" x14ac:dyDescent="0.25">
      <c r="A112">
        <v>10116</v>
      </c>
      <c r="B112" t="s">
        <v>322</v>
      </c>
      <c r="C112" t="s">
        <v>323</v>
      </c>
      <c r="D112" t="s">
        <v>1647</v>
      </c>
      <c r="E112">
        <v>4632</v>
      </c>
      <c r="F112" t="s">
        <v>1648</v>
      </c>
      <c r="G112">
        <v>1</v>
      </c>
      <c r="H112" t="e">
        <f>VLOOKUP(A112,'nom1'!$A$1:$G$1665,1,FALSE)</f>
        <v>#N/A</v>
      </c>
    </row>
    <row r="113" spans="1:8" x14ac:dyDescent="0.25">
      <c r="A113">
        <v>10116</v>
      </c>
      <c r="B113" t="s">
        <v>322</v>
      </c>
      <c r="C113" t="s">
        <v>323</v>
      </c>
      <c r="D113" t="s">
        <v>1647</v>
      </c>
      <c r="E113">
        <v>8237</v>
      </c>
      <c r="F113" t="s">
        <v>1649</v>
      </c>
      <c r="G113">
        <v>1</v>
      </c>
      <c r="H113" t="e">
        <f>VLOOKUP(A113,'nom1'!$A$1:$G$1665,1,FALSE)</f>
        <v>#N/A</v>
      </c>
    </row>
    <row r="114" spans="1:8" x14ac:dyDescent="0.25">
      <c r="A114">
        <v>10116</v>
      </c>
      <c r="B114" t="s">
        <v>322</v>
      </c>
      <c r="C114" t="s">
        <v>323</v>
      </c>
      <c r="D114" t="s">
        <v>1650</v>
      </c>
      <c r="E114">
        <v>4637</v>
      </c>
      <c r="F114" t="s">
        <v>1651</v>
      </c>
      <c r="G114">
        <v>1</v>
      </c>
      <c r="H114" t="e">
        <f>VLOOKUP(A114,'nom1'!$A$1:$G$1665,1,FALSE)</f>
        <v>#N/A</v>
      </c>
    </row>
    <row r="115" spans="1:8" x14ac:dyDescent="0.25">
      <c r="A115">
        <v>10116</v>
      </c>
      <c r="B115" t="s">
        <v>322</v>
      </c>
      <c r="C115" t="s">
        <v>323</v>
      </c>
      <c r="D115" t="s">
        <v>1652</v>
      </c>
      <c r="E115">
        <v>4640</v>
      </c>
      <c r="F115" t="s">
        <v>1653</v>
      </c>
      <c r="G115">
        <v>1</v>
      </c>
      <c r="H115" t="e">
        <f>VLOOKUP(A115,'nom1'!$A$1:$G$1665,1,FALSE)</f>
        <v>#N/A</v>
      </c>
    </row>
    <row r="116" spans="1:8" x14ac:dyDescent="0.25">
      <c r="A116">
        <v>10118</v>
      </c>
      <c r="B116" t="s">
        <v>320</v>
      </c>
      <c r="C116" t="s">
        <v>321</v>
      </c>
      <c r="D116" t="s">
        <v>1640</v>
      </c>
      <c r="E116">
        <v>4633</v>
      </c>
      <c r="F116" t="s">
        <v>1641</v>
      </c>
      <c r="G116">
        <v>1</v>
      </c>
      <c r="H116" t="e">
        <f>VLOOKUP(A116,'nom1'!$A$1:$G$1665,1,FALSE)</f>
        <v>#N/A</v>
      </c>
    </row>
    <row r="117" spans="1:8" x14ac:dyDescent="0.25">
      <c r="A117">
        <v>10118</v>
      </c>
      <c r="B117" t="s">
        <v>320</v>
      </c>
      <c r="C117" t="s">
        <v>321</v>
      </c>
      <c r="D117" t="s">
        <v>1640</v>
      </c>
      <c r="E117">
        <v>8238</v>
      </c>
      <c r="F117" t="s">
        <v>1642</v>
      </c>
      <c r="G117">
        <v>1</v>
      </c>
      <c r="H117" t="e">
        <f>VLOOKUP(A117,'nom1'!$A$1:$G$1665,1,FALSE)</f>
        <v>#N/A</v>
      </c>
    </row>
    <row r="118" spans="1:8" x14ac:dyDescent="0.25">
      <c r="A118">
        <v>10118</v>
      </c>
      <c r="B118" t="s">
        <v>320</v>
      </c>
      <c r="C118" t="s">
        <v>321</v>
      </c>
      <c r="D118" t="s">
        <v>1643</v>
      </c>
      <c r="E118">
        <v>4639</v>
      </c>
      <c r="F118" t="s">
        <v>1644</v>
      </c>
      <c r="G118">
        <v>1</v>
      </c>
      <c r="H118" t="e">
        <f>VLOOKUP(A118,'nom1'!$A$1:$G$1665,1,FALSE)</f>
        <v>#N/A</v>
      </c>
    </row>
    <row r="119" spans="1:8" x14ac:dyDescent="0.25">
      <c r="A119">
        <v>10118</v>
      </c>
      <c r="B119" t="s">
        <v>320</v>
      </c>
      <c r="C119" t="s">
        <v>321</v>
      </c>
      <c r="D119" t="s">
        <v>1645</v>
      </c>
      <c r="E119">
        <v>4641</v>
      </c>
      <c r="F119" t="s">
        <v>1646</v>
      </c>
      <c r="G119">
        <v>1</v>
      </c>
      <c r="H119" t="e">
        <f>VLOOKUP(A119,'nom1'!$A$1:$G$1665,1,FALSE)</f>
        <v>#N/A</v>
      </c>
    </row>
    <row r="120" spans="1:8" x14ac:dyDescent="0.25">
      <c r="A120">
        <v>10163</v>
      </c>
      <c r="B120" t="s">
        <v>330</v>
      </c>
      <c r="C120" t="s">
        <v>331</v>
      </c>
      <c r="D120" t="s">
        <v>1782</v>
      </c>
      <c r="E120">
        <v>10162</v>
      </c>
      <c r="F120" t="s">
        <v>1783</v>
      </c>
      <c r="G120">
        <v>1</v>
      </c>
      <c r="H120" t="e">
        <f>VLOOKUP(A120,'nom1'!$A$1:$G$1665,1,FALSE)</f>
        <v>#N/A</v>
      </c>
    </row>
    <row r="121" spans="1:8" x14ac:dyDescent="0.25">
      <c r="A121">
        <v>10163</v>
      </c>
      <c r="B121" t="s">
        <v>330</v>
      </c>
      <c r="C121" t="s">
        <v>331</v>
      </c>
      <c r="E121">
        <v>226</v>
      </c>
      <c r="F121" t="s">
        <v>77</v>
      </c>
      <c r="G121">
        <v>-2.028</v>
      </c>
      <c r="H121" t="e">
        <f>VLOOKUP(A121,'nom1'!$A$1:$G$1665,1,FALSE)</f>
        <v>#N/A</v>
      </c>
    </row>
    <row r="122" spans="1:8" x14ac:dyDescent="0.25">
      <c r="A122">
        <v>10163</v>
      </c>
      <c r="B122" t="s">
        <v>330</v>
      </c>
      <c r="C122" t="s">
        <v>331</v>
      </c>
      <c r="D122" t="s">
        <v>1784</v>
      </c>
      <c r="E122">
        <v>3838</v>
      </c>
      <c r="F122" t="s">
        <v>1785</v>
      </c>
      <c r="G122">
        <v>1</v>
      </c>
      <c r="H122" t="e">
        <f>VLOOKUP(A122,'nom1'!$A$1:$G$1665,1,FALSE)</f>
        <v>#N/A</v>
      </c>
    </row>
    <row r="123" spans="1:8" x14ac:dyDescent="0.25">
      <c r="A123">
        <v>10168</v>
      </c>
      <c r="B123" t="s">
        <v>334</v>
      </c>
      <c r="C123" t="s">
        <v>335</v>
      </c>
      <c r="D123" t="s">
        <v>1788</v>
      </c>
      <c r="E123">
        <v>10167</v>
      </c>
      <c r="F123" t="s">
        <v>1789</v>
      </c>
      <c r="G123">
        <v>1</v>
      </c>
      <c r="H123" t="e">
        <f>VLOOKUP(A123,'nom1'!$A$1:$G$1665,1,FALSE)</f>
        <v>#N/A</v>
      </c>
    </row>
    <row r="124" spans="1:8" x14ac:dyDescent="0.25">
      <c r="A124">
        <v>10168</v>
      </c>
      <c r="B124" t="s">
        <v>334</v>
      </c>
      <c r="C124" t="s">
        <v>335</v>
      </c>
      <c r="E124">
        <v>226</v>
      </c>
      <c r="F124" t="s">
        <v>77</v>
      </c>
      <c r="G124">
        <v>-0.45500000000000002</v>
      </c>
      <c r="H124" t="e">
        <f>VLOOKUP(A124,'nom1'!$A$1:$G$1665,1,FALSE)</f>
        <v>#N/A</v>
      </c>
    </row>
    <row r="125" spans="1:8" x14ac:dyDescent="0.25">
      <c r="A125">
        <v>10202</v>
      </c>
      <c r="B125" t="s">
        <v>348</v>
      </c>
      <c r="C125" t="s">
        <v>349</v>
      </c>
      <c r="D125" t="s">
        <v>943</v>
      </c>
      <c r="E125">
        <v>10204</v>
      </c>
      <c r="F125" t="s">
        <v>944</v>
      </c>
      <c r="G125">
        <v>-1</v>
      </c>
      <c r="H125" t="e">
        <f>VLOOKUP(A125,'nom1'!$A$1:$G$1665,1,FALSE)</f>
        <v>#N/A</v>
      </c>
    </row>
    <row r="126" spans="1:8" x14ac:dyDescent="0.25">
      <c r="A126">
        <v>10202</v>
      </c>
      <c r="B126" t="s">
        <v>348</v>
      </c>
      <c r="C126" t="s">
        <v>349</v>
      </c>
      <c r="D126" t="s">
        <v>348</v>
      </c>
      <c r="E126">
        <v>7750</v>
      </c>
      <c r="F126" t="s">
        <v>1692</v>
      </c>
      <c r="G126">
        <v>1</v>
      </c>
      <c r="H126" t="e">
        <f>VLOOKUP(A126,'nom1'!$A$1:$G$1665,1,FALSE)</f>
        <v>#N/A</v>
      </c>
    </row>
    <row r="127" spans="1:8" x14ac:dyDescent="0.25">
      <c r="A127">
        <v>10202</v>
      </c>
      <c r="B127" t="s">
        <v>348</v>
      </c>
      <c r="C127" t="s">
        <v>349</v>
      </c>
      <c r="E127">
        <v>226</v>
      </c>
      <c r="F127" t="s">
        <v>77</v>
      </c>
      <c r="G127">
        <v>-2.722</v>
      </c>
      <c r="H127" t="e">
        <f>VLOOKUP(A127,'nom1'!$A$1:$G$1665,1,FALSE)</f>
        <v>#N/A</v>
      </c>
    </row>
    <row r="128" spans="1:8" x14ac:dyDescent="0.25">
      <c r="A128">
        <v>10205</v>
      </c>
      <c r="B128" t="s">
        <v>348</v>
      </c>
      <c r="C128" t="s">
        <v>351</v>
      </c>
      <c r="D128" t="s">
        <v>348</v>
      </c>
      <c r="E128">
        <v>7750</v>
      </c>
      <c r="F128" t="s">
        <v>1692</v>
      </c>
      <c r="G128">
        <v>1</v>
      </c>
      <c r="H128" t="e">
        <f>VLOOKUP(A128,'nom1'!$A$1:$G$1665,1,FALSE)</f>
        <v>#N/A</v>
      </c>
    </row>
    <row r="129" spans="1:8" x14ac:dyDescent="0.25">
      <c r="A129">
        <v>10205</v>
      </c>
      <c r="B129" t="s">
        <v>348</v>
      </c>
      <c r="C129" t="s">
        <v>351</v>
      </c>
      <c r="D129" t="s">
        <v>943</v>
      </c>
      <c r="E129">
        <v>10207</v>
      </c>
      <c r="F129" t="s">
        <v>946</v>
      </c>
      <c r="G129">
        <v>-1</v>
      </c>
      <c r="H129" t="e">
        <f>VLOOKUP(A129,'nom1'!$A$1:$G$1665,1,FALSE)</f>
        <v>#N/A</v>
      </c>
    </row>
    <row r="130" spans="1:8" x14ac:dyDescent="0.25">
      <c r="A130">
        <v>10205</v>
      </c>
      <c r="B130" t="s">
        <v>348</v>
      </c>
      <c r="C130" t="s">
        <v>351</v>
      </c>
      <c r="E130">
        <v>226</v>
      </c>
      <c r="F130" t="s">
        <v>77</v>
      </c>
      <c r="G130">
        <v>-2.722</v>
      </c>
      <c r="H130" t="e">
        <f>VLOOKUP(A130,'nom1'!$A$1:$G$1665,1,FALSE)</f>
        <v>#N/A</v>
      </c>
    </row>
    <row r="131" spans="1:8" x14ac:dyDescent="0.25">
      <c r="A131">
        <v>10302</v>
      </c>
      <c r="B131" t="s">
        <v>380</v>
      </c>
      <c r="C131" t="s">
        <v>381</v>
      </c>
      <c r="D131" t="s">
        <v>1551</v>
      </c>
      <c r="E131">
        <v>10301</v>
      </c>
      <c r="F131" t="s">
        <v>1552</v>
      </c>
      <c r="G131">
        <v>2.46</v>
      </c>
      <c r="H131" t="e">
        <f>VLOOKUP(A131,'nom1'!$A$1:$G$1665,1,FALSE)</f>
        <v>#N/A</v>
      </c>
    </row>
    <row r="132" spans="1:8" x14ac:dyDescent="0.25">
      <c r="A132">
        <v>10302</v>
      </c>
      <c r="B132" t="s">
        <v>380</v>
      </c>
      <c r="C132" t="s">
        <v>381</v>
      </c>
      <c r="E132">
        <v>226</v>
      </c>
      <c r="F132" t="s">
        <v>77</v>
      </c>
      <c r="G132">
        <v>-1E-3</v>
      </c>
      <c r="H132" t="e">
        <f>VLOOKUP(A132,'nom1'!$A$1:$G$1665,1,FALSE)</f>
        <v>#N/A</v>
      </c>
    </row>
    <row r="133" spans="1:8" x14ac:dyDescent="0.25">
      <c r="A133">
        <v>10307</v>
      </c>
      <c r="B133" t="s">
        <v>507</v>
      </c>
      <c r="C133" t="s">
        <v>508</v>
      </c>
      <c r="E133">
        <v>226</v>
      </c>
      <c r="F133" t="s">
        <v>77</v>
      </c>
      <c r="G133">
        <v>-0.875</v>
      </c>
      <c r="H133" t="e">
        <f>VLOOKUP(A133,'nom1'!$A$1:$G$1665,1,FALSE)</f>
        <v>#N/A</v>
      </c>
    </row>
    <row r="134" spans="1:8" x14ac:dyDescent="0.25">
      <c r="A134">
        <v>10307</v>
      </c>
      <c r="B134" t="s">
        <v>507</v>
      </c>
      <c r="C134" t="s">
        <v>508</v>
      </c>
      <c r="D134" t="s">
        <v>1557</v>
      </c>
      <c r="E134">
        <v>10306</v>
      </c>
      <c r="F134" t="s">
        <v>1558</v>
      </c>
      <c r="G134">
        <v>7.2270000000000003</v>
      </c>
      <c r="H134" t="e">
        <f>VLOOKUP(A134,'nom1'!$A$1:$G$1665,1,FALSE)</f>
        <v>#N/A</v>
      </c>
    </row>
    <row r="135" spans="1:8" x14ac:dyDescent="0.25">
      <c r="A135">
        <v>10318</v>
      </c>
      <c r="B135" t="s">
        <v>395</v>
      </c>
      <c r="C135" t="s">
        <v>396</v>
      </c>
      <c r="E135">
        <v>226</v>
      </c>
      <c r="F135" t="s">
        <v>77</v>
      </c>
      <c r="G135">
        <v>-2.1000000000000001E-2</v>
      </c>
      <c r="H135" t="e">
        <f>VLOOKUP(A135,'nom1'!$A$1:$G$1665,1,FALSE)</f>
        <v>#N/A</v>
      </c>
    </row>
    <row r="136" spans="1:8" x14ac:dyDescent="0.25">
      <c r="A136">
        <v>10318</v>
      </c>
      <c r="B136" t="s">
        <v>395</v>
      </c>
      <c r="C136" t="s">
        <v>396</v>
      </c>
      <c r="D136" t="s">
        <v>1549</v>
      </c>
      <c r="E136">
        <v>10317</v>
      </c>
      <c r="F136" t="s">
        <v>1550</v>
      </c>
      <c r="G136">
        <v>5.7469999999999999</v>
      </c>
      <c r="H136" t="e">
        <f>VLOOKUP(A136,'nom1'!$A$1:$G$1665,1,FALSE)</f>
        <v>#N/A</v>
      </c>
    </row>
    <row r="137" spans="1:8" x14ac:dyDescent="0.25">
      <c r="A137">
        <v>10323</v>
      </c>
      <c r="B137" t="s">
        <v>401</v>
      </c>
      <c r="C137" t="s">
        <v>402</v>
      </c>
      <c r="E137">
        <v>226</v>
      </c>
      <c r="F137" t="s">
        <v>77</v>
      </c>
      <c r="G137">
        <v>-1E-3</v>
      </c>
      <c r="H137" t="e">
        <f>VLOOKUP(A137,'nom1'!$A$1:$G$1665,1,FALSE)</f>
        <v>#N/A</v>
      </c>
    </row>
    <row r="138" spans="1:8" x14ac:dyDescent="0.25">
      <c r="A138">
        <v>10323</v>
      </c>
      <c r="B138" t="s">
        <v>401</v>
      </c>
      <c r="C138" t="s">
        <v>402</v>
      </c>
      <c r="D138" t="s">
        <v>1555</v>
      </c>
      <c r="E138">
        <v>10322</v>
      </c>
      <c r="F138" t="s">
        <v>1556</v>
      </c>
      <c r="G138">
        <v>4.6120000000000001</v>
      </c>
      <c r="H138" t="e">
        <f>VLOOKUP(A138,'nom1'!$A$1:$G$1665,1,FALSE)</f>
        <v>#N/A</v>
      </c>
    </row>
    <row r="139" spans="1:8" x14ac:dyDescent="0.25">
      <c r="A139">
        <v>10360</v>
      </c>
      <c r="B139" t="s">
        <v>468</v>
      </c>
      <c r="C139" t="s">
        <v>469</v>
      </c>
      <c r="D139" t="s">
        <v>1622</v>
      </c>
      <c r="E139">
        <v>10288</v>
      </c>
      <c r="F139" t="s">
        <v>1623</v>
      </c>
      <c r="G139">
        <v>1.6040000000000001</v>
      </c>
      <c r="H139" t="e">
        <f>VLOOKUP(A139,'nom1'!$A$1:$G$1665,1,FALSE)</f>
        <v>#N/A</v>
      </c>
    </row>
    <row r="140" spans="1:8" x14ac:dyDescent="0.25">
      <c r="A140">
        <v>10360</v>
      </c>
      <c r="B140" t="s">
        <v>468</v>
      </c>
      <c r="C140" t="s">
        <v>469</v>
      </c>
      <c r="D140" t="s">
        <v>466</v>
      </c>
      <c r="E140">
        <v>10361</v>
      </c>
      <c r="F140" t="s">
        <v>467</v>
      </c>
      <c r="G140">
        <v>-1</v>
      </c>
      <c r="H140" t="e">
        <f>VLOOKUP(A140,'nom1'!$A$1:$G$1665,1,FALSE)</f>
        <v>#N/A</v>
      </c>
    </row>
    <row r="141" spans="1:8" x14ac:dyDescent="0.25">
      <c r="A141">
        <v>10360</v>
      </c>
      <c r="B141" t="s">
        <v>468</v>
      </c>
      <c r="C141" t="s">
        <v>469</v>
      </c>
      <c r="E141">
        <v>227</v>
      </c>
      <c r="F141" t="s">
        <v>92</v>
      </c>
      <c r="G141">
        <v>-0.746</v>
      </c>
      <c r="H141" t="e">
        <f>VLOOKUP(A141,'nom1'!$A$1:$G$1665,1,FALSE)</f>
        <v>#N/A</v>
      </c>
    </row>
    <row r="142" spans="1:8" x14ac:dyDescent="0.25">
      <c r="A142">
        <v>10361</v>
      </c>
      <c r="B142" t="s">
        <v>466</v>
      </c>
      <c r="C142" t="s">
        <v>467</v>
      </c>
      <c r="E142">
        <v>227</v>
      </c>
      <c r="F142" t="s">
        <v>92</v>
      </c>
      <c r="G142">
        <v>-0.746</v>
      </c>
      <c r="H142" t="e">
        <f>VLOOKUP(A142,'nom1'!$A$1:$G$1665,1,FALSE)</f>
        <v>#N/A</v>
      </c>
    </row>
    <row r="143" spans="1:8" x14ac:dyDescent="0.25">
      <c r="A143">
        <v>10361</v>
      </c>
      <c r="B143" t="s">
        <v>466</v>
      </c>
      <c r="C143" t="s">
        <v>467</v>
      </c>
      <c r="D143" t="s">
        <v>468</v>
      </c>
      <c r="E143">
        <v>10360</v>
      </c>
      <c r="F143" t="s">
        <v>469</v>
      </c>
      <c r="G143">
        <v>-1</v>
      </c>
      <c r="H143" t="e">
        <f>VLOOKUP(A143,'nom1'!$A$1:$G$1665,1,FALSE)</f>
        <v>#N/A</v>
      </c>
    </row>
    <row r="144" spans="1:8" x14ac:dyDescent="0.25">
      <c r="A144">
        <v>10361</v>
      </c>
      <c r="B144" t="s">
        <v>466</v>
      </c>
      <c r="C144" t="s">
        <v>467</v>
      </c>
      <c r="D144" t="s">
        <v>1622</v>
      </c>
      <c r="E144">
        <v>10288</v>
      </c>
      <c r="F144" t="s">
        <v>1623</v>
      </c>
      <c r="G144">
        <v>1.6040000000000001</v>
      </c>
      <c r="H144" t="e">
        <f>VLOOKUP(A144,'nom1'!$A$1:$G$1665,1,FALSE)</f>
        <v>#N/A</v>
      </c>
    </row>
    <row r="145" spans="1:8" x14ac:dyDescent="0.25">
      <c r="A145">
        <v>10381</v>
      </c>
      <c r="B145" t="s">
        <v>478</v>
      </c>
      <c r="C145" t="s">
        <v>500</v>
      </c>
      <c r="D145" t="s">
        <v>1624</v>
      </c>
      <c r="E145">
        <v>10380</v>
      </c>
      <c r="F145" t="s">
        <v>1625</v>
      </c>
      <c r="G145">
        <v>1</v>
      </c>
      <c r="H145" t="e">
        <f>VLOOKUP(A145,'nom1'!$A$1:$G$1665,1,FALSE)</f>
        <v>#N/A</v>
      </c>
    </row>
    <row r="146" spans="1:8" x14ac:dyDescent="0.25">
      <c r="A146">
        <v>10381</v>
      </c>
      <c r="B146" t="s">
        <v>478</v>
      </c>
      <c r="C146" t="s">
        <v>500</v>
      </c>
      <c r="D146" t="s">
        <v>1626</v>
      </c>
      <c r="E146">
        <v>10610</v>
      </c>
      <c r="F146" t="s">
        <v>1627</v>
      </c>
      <c r="G146">
        <v>1</v>
      </c>
      <c r="H146" t="e">
        <f>VLOOKUP(A146,'nom1'!$A$1:$G$1665,1,FALSE)</f>
        <v>#N/A</v>
      </c>
    </row>
    <row r="147" spans="1:8" x14ac:dyDescent="0.25">
      <c r="A147">
        <v>10461</v>
      </c>
      <c r="B147" t="s">
        <v>356</v>
      </c>
      <c r="C147" t="s">
        <v>357</v>
      </c>
      <c r="E147">
        <v>226</v>
      </c>
      <c r="F147" t="s">
        <v>77</v>
      </c>
      <c r="G147">
        <v>-0.193</v>
      </c>
      <c r="H147" t="e">
        <f>VLOOKUP(A147,'nom1'!$A$1:$G$1665,1,FALSE)</f>
        <v>#N/A</v>
      </c>
    </row>
    <row r="148" spans="1:8" x14ac:dyDescent="0.25">
      <c r="A148">
        <v>10461</v>
      </c>
      <c r="B148" t="s">
        <v>356</v>
      </c>
      <c r="C148" t="s">
        <v>357</v>
      </c>
      <c r="D148" t="s">
        <v>1581</v>
      </c>
      <c r="E148">
        <v>10460</v>
      </c>
      <c r="F148" t="s">
        <v>1582</v>
      </c>
      <c r="G148">
        <v>1.3720000000000001</v>
      </c>
      <c r="H148" t="e">
        <f>VLOOKUP(A148,'nom1'!$A$1:$G$1665,1,FALSE)</f>
        <v>#N/A</v>
      </c>
    </row>
    <row r="149" spans="1:8" x14ac:dyDescent="0.25">
      <c r="A149">
        <v>10464</v>
      </c>
      <c r="B149" t="s">
        <v>362</v>
      </c>
      <c r="C149" t="s">
        <v>363</v>
      </c>
      <c r="E149">
        <v>226</v>
      </c>
      <c r="F149" t="s">
        <v>77</v>
      </c>
      <c r="G149">
        <v>-0.193</v>
      </c>
      <c r="H149" t="e">
        <f>VLOOKUP(A149,'nom1'!$A$1:$G$1665,1,FALSE)</f>
        <v>#N/A</v>
      </c>
    </row>
    <row r="150" spans="1:8" x14ac:dyDescent="0.25">
      <c r="A150">
        <v>10464</v>
      </c>
      <c r="B150" t="s">
        <v>362</v>
      </c>
      <c r="C150" t="s">
        <v>363</v>
      </c>
      <c r="D150" t="s">
        <v>1581</v>
      </c>
      <c r="E150">
        <v>10460</v>
      </c>
      <c r="F150" t="s">
        <v>1582</v>
      </c>
      <c r="G150">
        <v>1.3720000000000001</v>
      </c>
      <c r="H150" t="e">
        <f>VLOOKUP(A150,'nom1'!$A$1:$G$1665,1,FALSE)</f>
        <v>#N/A</v>
      </c>
    </row>
    <row r="151" spans="1:8" x14ac:dyDescent="0.25">
      <c r="A151">
        <v>10468</v>
      </c>
      <c r="B151" t="s">
        <v>366</v>
      </c>
      <c r="C151" t="s">
        <v>367</v>
      </c>
      <c r="D151" t="s">
        <v>1584</v>
      </c>
      <c r="E151">
        <v>10467</v>
      </c>
      <c r="F151" t="s">
        <v>1586</v>
      </c>
      <c r="G151">
        <v>2.1419999999999999</v>
      </c>
      <c r="H151" t="e">
        <f>VLOOKUP(A151,'nom1'!$A$1:$G$1665,1,FALSE)</f>
        <v>#N/A</v>
      </c>
    </row>
    <row r="152" spans="1:8" x14ac:dyDescent="0.25">
      <c r="A152">
        <v>10468</v>
      </c>
      <c r="B152" t="s">
        <v>366</v>
      </c>
      <c r="C152" t="s">
        <v>367</v>
      </c>
      <c r="E152">
        <v>226</v>
      </c>
      <c r="F152" t="s">
        <v>77</v>
      </c>
      <c r="G152">
        <v>-0.25600000000000001</v>
      </c>
      <c r="H152" t="e">
        <f>VLOOKUP(A152,'nom1'!$A$1:$G$1665,1,FALSE)</f>
        <v>#N/A</v>
      </c>
    </row>
    <row r="153" spans="1:8" x14ac:dyDescent="0.25">
      <c r="A153">
        <v>10475</v>
      </c>
      <c r="B153" t="s">
        <v>372</v>
      </c>
      <c r="C153" t="s">
        <v>373</v>
      </c>
      <c r="E153">
        <v>226</v>
      </c>
      <c r="F153" t="s">
        <v>77</v>
      </c>
      <c r="G153">
        <v>-0.25600000000000001</v>
      </c>
      <c r="H153" t="e">
        <f>VLOOKUP(A153,'nom1'!$A$1:$G$1665,1,FALSE)</f>
        <v>#N/A</v>
      </c>
    </row>
    <row r="154" spans="1:8" x14ac:dyDescent="0.25">
      <c r="A154">
        <v>10475</v>
      </c>
      <c r="B154" t="s">
        <v>372</v>
      </c>
      <c r="C154" t="s">
        <v>373</v>
      </c>
      <c r="D154" t="s">
        <v>1584</v>
      </c>
      <c r="E154">
        <v>10467</v>
      </c>
      <c r="F154" t="s">
        <v>1586</v>
      </c>
      <c r="G154">
        <v>2.1419999999999999</v>
      </c>
      <c r="H154" t="e">
        <f>VLOOKUP(A154,'nom1'!$A$1:$G$1665,1,FALSE)</f>
        <v>#N/A</v>
      </c>
    </row>
    <row r="155" spans="1:8" x14ac:dyDescent="0.25">
      <c r="A155">
        <v>10516</v>
      </c>
      <c r="B155" t="s">
        <v>427</v>
      </c>
      <c r="C155" t="s">
        <v>428</v>
      </c>
      <c r="E155">
        <v>226</v>
      </c>
      <c r="F155" t="s">
        <v>77</v>
      </c>
      <c r="G155">
        <v>-0.623</v>
      </c>
      <c r="H155" t="e">
        <f>VLOOKUP(A155,'nom1'!$A$1:$G$1665,1,FALSE)</f>
        <v>#N/A</v>
      </c>
    </row>
    <row r="156" spans="1:8" x14ac:dyDescent="0.25">
      <c r="A156">
        <v>10516</v>
      </c>
      <c r="B156" t="s">
        <v>427</v>
      </c>
      <c r="C156" t="s">
        <v>428</v>
      </c>
      <c r="D156" t="s">
        <v>1701</v>
      </c>
      <c r="E156">
        <v>10515</v>
      </c>
      <c r="F156" t="s">
        <v>1702</v>
      </c>
      <c r="G156">
        <v>5.6230000000000002</v>
      </c>
      <c r="H156" t="e">
        <f>VLOOKUP(A156,'nom1'!$A$1:$G$1665,1,FALSE)</f>
        <v>#N/A</v>
      </c>
    </row>
    <row r="157" spans="1:8" x14ac:dyDescent="0.25">
      <c r="A157">
        <v>10521</v>
      </c>
      <c r="B157" t="s">
        <v>511</v>
      </c>
      <c r="C157" t="s">
        <v>512</v>
      </c>
      <c r="D157" t="s">
        <v>1721</v>
      </c>
      <c r="E157">
        <v>10520</v>
      </c>
      <c r="F157" t="s">
        <v>1722</v>
      </c>
      <c r="G157">
        <v>1</v>
      </c>
      <c r="H157" t="e">
        <f>VLOOKUP(A157,'nom1'!$A$1:$G$1665,1,FALSE)</f>
        <v>#N/A</v>
      </c>
    </row>
    <row r="158" spans="1:8" x14ac:dyDescent="0.25">
      <c r="A158">
        <v>10521</v>
      </c>
      <c r="B158" t="s">
        <v>511</v>
      </c>
      <c r="C158" t="s">
        <v>512</v>
      </c>
      <c r="E158">
        <v>226</v>
      </c>
      <c r="F158" t="s">
        <v>77</v>
      </c>
      <c r="G158">
        <v>-2.7090000000000001</v>
      </c>
      <c r="H158" t="e">
        <f>VLOOKUP(A158,'nom1'!$A$1:$G$1665,1,FALSE)</f>
        <v>#N/A</v>
      </c>
    </row>
    <row r="159" spans="1:8" x14ac:dyDescent="0.25">
      <c r="A159">
        <v>10521</v>
      </c>
      <c r="B159" t="s">
        <v>511</v>
      </c>
      <c r="C159" t="s">
        <v>512</v>
      </c>
      <c r="D159" t="s">
        <v>515</v>
      </c>
      <c r="E159">
        <v>10522</v>
      </c>
      <c r="F159" t="s">
        <v>516</v>
      </c>
      <c r="G159">
        <v>-1</v>
      </c>
      <c r="H159" t="e">
        <f>VLOOKUP(A159,'nom1'!$A$1:$G$1665,1,FALSE)</f>
        <v>#N/A</v>
      </c>
    </row>
    <row r="160" spans="1:8" x14ac:dyDescent="0.25">
      <c r="A160">
        <v>10522</v>
      </c>
      <c r="B160" t="s">
        <v>515</v>
      </c>
      <c r="C160" t="s">
        <v>516</v>
      </c>
      <c r="D160" t="s">
        <v>511</v>
      </c>
      <c r="E160">
        <v>10521</v>
      </c>
      <c r="F160" t="s">
        <v>512</v>
      </c>
      <c r="G160">
        <v>-1</v>
      </c>
      <c r="H160" t="e">
        <f>VLOOKUP(A160,'nom1'!$A$1:$G$1665,1,FALSE)</f>
        <v>#N/A</v>
      </c>
    </row>
    <row r="161" spans="1:8" x14ac:dyDescent="0.25">
      <c r="A161">
        <v>10522</v>
      </c>
      <c r="B161" t="s">
        <v>515</v>
      </c>
      <c r="C161" t="s">
        <v>516</v>
      </c>
      <c r="E161">
        <v>226</v>
      </c>
      <c r="F161" t="s">
        <v>77</v>
      </c>
      <c r="G161">
        <v>-2.7090000000000001</v>
      </c>
      <c r="H161" t="e">
        <f>VLOOKUP(A161,'nom1'!$A$1:$G$1665,1,FALSE)</f>
        <v>#N/A</v>
      </c>
    </row>
    <row r="162" spans="1:8" x14ac:dyDescent="0.25">
      <c r="A162">
        <v>10522</v>
      </c>
      <c r="B162" t="s">
        <v>515</v>
      </c>
      <c r="C162" t="s">
        <v>516</v>
      </c>
      <c r="D162" t="s">
        <v>1721</v>
      </c>
      <c r="E162">
        <v>10520</v>
      </c>
      <c r="F162" t="s">
        <v>1722</v>
      </c>
      <c r="G162">
        <v>1</v>
      </c>
      <c r="H162" t="e">
        <f>VLOOKUP(A162,'nom1'!$A$1:$G$1665,1,FALSE)</f>
        <v>#N/A</v>
      </c>
    </row>
    <row r="163" spans="1:8" x14ac:dyDescent="0.25">
      <c r="A163">
        <v>10533</v>
      </c>
      <c r="B163" t="s">
        <v>356</v>
      </c>
      <c r="C163" t="s">
        <v>357</v>
      </c>
      <c r="E163">
        <v>226</v>
      </c>
      <c r="F163" t="s">
        <v>77</v>
      </c>
      <c r="G163">
        <v>-0.193</v>
      </c>
      <c r="H163" t="e">
        <f>VLOOKUP(A163,'nom1'!$A$1:$G$1665,1,FALSE)</f>
        <v>#N/A</v>
      </c>
    </row>
    <row r="164" spans="1:8" x14ac:dyDescent="0.25">
      <c r="A164">
        <v>10533</v>
      </c>
      <c r="B164" t="s">
        <v>356</v>
      </c>
      <c r="C164" t="s">
        <v>357</v>
      </c>
      <c r="D164" t="s">
        <v>1581</v>
      </c>
      <c r="E164">
        <v>9666</v>
      </c>
      <c r="F164" t="s">
        <v>1583</v>
      </c>
      <c r="G164">
        <v>1.3720000000000001</v>
      </c>
      <c r="H164" t="e">
        <f>VLOOKUP(A164,'nom1'!$A$1:$G$1665,1,FALSE)</f>
        <v>#N/A</v>
      </c>
    </row>
    <row r="165" spans="1:8" x14ac:dyDescent="0.25">
      <c r="A165">
        <v>10536</v>
      </c>
      <c r="B165" t="s">
        <v>362</v>
      </c>
      <c r="C165" t="s">
        <v>435</v>
      </c>
      <c r="E165">
        <v>226</v>
      </c>
      <c r="F165" t="s">
        <v>77</v>
      </c>
      <c r="G165">
        <v>-0.193</v>
      </c>
      <c r="H165" t="e">
        <f>VLOOKUP(A165,'nom1'!$A$1:$G$1665,1,FALSE)</f>
        <v>#N/A</v>
      </c>
    </row>
    <row r="166" spans="1:8" x14ac:dyDescent="0.25">
      <c r="A166">
        <v>10536</v>
      </c>
      <c r="B166" t="s">
        <v>362</v>
      </c>
      <c r="C166" t="s">
        <v>435</v>
      </c>
      <c r="D166" t="s">
        <v>1581</v>
      </c>
      <c r="E166">
        <v>9666</v>
      </c>
      <c r="F166" t="s">
        <v>1583</v>
      </c>
      <c r="G166">
        <v>1.3720000000000001</v>
      </c>
      <c r="H166" t="e">
        <f>VLOOKUP(A166,'nom1'!$A$1:$G$1665,1,FALSE)</f>
        <v>#N/A</v>
      </c>
    </row>
    <row r="167" spans="1:8" x14ac:dyDescent="0.25">
      <c r="A167">
        <v>10539</v>
      </c>
      <c r="B167" t="s">
        <v>366</v>
      </c>
      <c r="C167" t="s">
        <v>436</v>
      </c>
      <c r="D167" t="s">
        <v>1584</v>
      </c>
      <c r="E167">
        <v>9676</v>
      </c>
      <c r="F167" t="s">
        <v>1585</v>
      </c>
      <c r="G167">
        <v>2.1419999999999999</v>
      </c>
      <c r="H167" t="e">
        <f>VLOOKUP(A167,'nom1'!$A$1:$G$1665,1,FALSE)</f>
        <v>#N/A</v>
      </c>
    </row>
    <row r="168" spans="1:8" x14ac:dyDescent="0.25">
      <c r="A168">
        <v>10539</v>
      </c>
      <c r="B168" t="s">
        <v>366</v>
      </c>
      <c r="C168" t="s">
        <v>436</v>
      </c>
      <c r="E168">
        <v>226</v>
      </c>
      <c r="F168" t="s">
        <v>77</v>
      </c>
      <c r="G168">
        <v>-0.25600000000000001</v>
      </c>
      <c r="H168" t="e">
        <f>VLOOKUP(A168,'nom1'!$A$1:$G$1665,1,FALSE)</f>
        <v>#N/A</v>
      </c>
    </row>
    <row r="169" spans="1:8" x14ac:dyDescent="0.25">
      <c r="A169">
        <v>10542</v>
      </c>
      <c r="B169" t="s">
        <v>372</v>
      </c>
      <c r="C169" t="s">
        <v>439</v>
      </c>
      <c r="D169" t="s">
        <v>1584</v>
      </c>
      <c r="E169">
        <v>9676</v>
      </c>
      <c r="F169" t="s">
        <v>1585</v>
      </c>
      <c r="G169">
        <v>2.1419999999999999</v>
      </c>
      <c r="H169" t="e">
        <f>VLOOKUP(A169,'nom1'!$A$1:$G$1665,1,FALSE)</f>
        <v>#N/A</v>
      </c>
    </row>
    <row r="170" spans="1:8" x14ac:dyDescent="0.25">
      <c r="A170">
        <v>10542</v>
      </c>
      <c r="B170" t="s">
        <v>372</v>
      </c>
      <c r="C170" t="s">
        <v>439</v>
      </c>
      <c r="E170">
        <v>226</v>
      </c>
      <c r="F170" t="s">
        <v>77</v>
      </c>
      <c r="G170">
        <v>-0.25600000000000001</v>
      </c>
      <c r="H170" t="e">
        <f>VLOOKUP(A170,'nom1'!$A$1:$G$1665,1,FALSE)</f>
        <v>#N/A</v>
      </c>
    </row>
    <row r="171" spans="1:8" x14ac:dyDescent="0.25">
      <c r="A171">
        <v>10585</v>
      </c>
      <c r="B171" t="s">
        <v>444</v>
      </c>
      <c r="C171" t="s">
        <v>445</v>
      </c>
      <c r="D171" t="s">
        <v>1863</v>
      </c>
      <c r="E171">
        <v>12171</v>
      </c>
      <c r="F171" t="s">
        <v>1864</v>
      </c>
      <c r="G171">
        <v>8.4499999999999993</v>
      </c>
      <c r="H171" t="e">
        <f>VLOOKUP(A171,'nom1'!$A$1:$G$1665,1,FALSE)</f>
        <v>#N/A</v>
      </c>
    </row>
    <row r="172" spans="1:8" x14ac:dyDescent="0.25">
      <c r="A172">
        <v>10601</v>
      </c>
      <c r="B172" t="s">
        <v>368</v>
      </c>
      <c r="C172" t="s">
        <v>447</v>
      </c>
      <c r="E172">
        <v>226</v>
      </c>
      <c r="F172" t="s">
        <v>77</v>
      </c>
      <c r="G172">
        <v>-0.111</v>
      </c>
      <c r="H172" t="e">
        <f>VLOOKUP(A172,'nom1'!$A$1:$G$1665,1,FALSE)</f>
        <v>#N/A</v>
      </c>
    </row>
    <row r="173" spans="1:8" x14ac:dyDescent="0.25">
      <c r="A173">
        <v>10601</v>
      </c>
      <c r="B173" t="s">
        <v>368</v>
      </c>
      <c r="C173" t="s">
        <v>447</v>
      </c>
      <c r="D173" t="s">
        <v>1589</v>
      </c>
      <c r="E173">
        <v>9678</v>
      </c>
      <c r="F173" t="s">
        <v>1590</v>
      </c>
      <c r="G173">
        <v>3.2480000000000002</v>
      </c>
      <c r="H173" t="e">
        <f>VLOOKUP(A173,'nom1'!$A$1:$G$1665,1,FALSE)</f>
        <v>#N/A</v>
      </c>
    </row>
    <row r="174" spans="1:8" x14ac:dyDescent="0.25">
      <c r="A174">
        <v>10605</v>
      </c>
      <c r="B174" t="s">
        <v>374</v>
      </c>
      <c r="C174" t="s">
        <v>450</v>
      </c>
      <c r="E174">
        <v>226</v>
      </c>
      <c r="F174" t="s">
        <v>77</v>
      </c>
      <c r="G174">
        <v>-0.111</v>
      </c>
      <c r="H174" t="e">
        <f>VLOOKUP(A174,'nom1'!$A$1:$G$1665,1,FALSE)</f>
        <v>#N/A</v>
      </c>
    </row>
    <row r="175" spans="1:8" x14ac:dyDescent="0.25">
      <c r="A175">
        <v>10605</v>
      </c>
      <c r="B175" t="s">
        <v>374</v>
      </c>
      <c r="C175" t="s">
        <v>450</v>
      </c>
      <c r="D175" t="s">
        <v>1589</v>
      </c>
      <c r="E175">
        <v>9678</v>
      </c>
      <c r="F175" t="s">
        <v>1590</v>
      </c>
      <c r="G175">
        <v>3.2480000000000002</v>
      </c>
      <c r="H175" t="e">
        <f>VLOOKUP(A175,'nom1'!$A$1:$G$1665,1,FALSE)</f>
        <v>#N/A</v>
      </c>
    </row>
    <row r="176" spans="1:8" x14ac:dyDescent="0.25">
      <c r="A176">
        <v>10617</v>
      </c>
      <c r="B176" t="s">
        <v>354</v>
      </c>
      <c r="C176" t="s">
        <v>355</v>
      </c>
      <c r="D176" t="s">
        <v>1587</v>
      </c>
      <c r="E176">
        <v>11646</v>
      </c>
      <c r="F176" t="s">
        <v>1588</v>
      </c>
      <c r="G176">
        <v>2.8410000000000002</v>
      </c>
      <c r="H176" t="e">
        <f>VLOOKUP(A176,'nom1'!$A$1:$G$1665,1,FALSE)</f>
        <v>#N/A</v>
      </c>
    </row>
    <row r="177" spans="1:8" x14ac:dyDescent="0.25">
      <c r="A177">
        <v>10617</v>
      </c>
      <c r="B177" t="s">
        <v>354</v>
      </c>
      <c r="C177" t="s">
        <v>355</v>
      </c>
      <c r="E177">
        <v>227</v>
      </c>
      <c r="F177" t="s">
        <v>92</v>
      </c>
      <c r="G177">
        <v>-9.1999999999999998E-2</v>
      </c>
      <c r="H177" t="e">
        <f>VLOOKUP(A177,'nom1'!$A$1:$G$1665,1,FALSE)</f>
        <v>#N/A</v>
      </c>
    </row>
    <row r="178" spans="1:8" x14ac:dyDescent="0.25">
      <c r="A178">
        <v>10620</v>
      </c>
      <c r="B178" t="s">
        <v>360</v>
      </c>
      <c r="C178" t="s">
        <v>361</v>
      </c>
      <c r="D178" t="s">
        <v>1587</v>
      </c>
      <c r="E178">
        <v>11646</v>
      </c>
      <c r="F178" t="s">
        <v>1588</v>
      </c>
      <c r="G178">
        <v>2.8410000000000002</v>
      </c>
      <c r="H178" t="e">
        <f>VLOOKUP(A178,'nom1'!$A$1:$G$1665,1,FALSE)</f>
        <v>#N/A</v>
      </c>
    </row>
    <row r="179" spans="1:8" x14ac:dyDescent="0.25">
      <c r="A179">
        <v>10620</v>
      </c>
      <c r="B179" t="s">
        <v>360</v>
      </c>
      <c r="C179" t="s">
        <v>361</v>
      </c>
      <c r="E179">
        <v>227</v>
      </c>
      <c r="F179" t="s">
        <v>92</v>
      </c>
      <c r="G179">
        <v>-9.1999999999999998E-2</v>
      </c>
      <c r="H179" t="e">
        <f>VLOOKUP(A179,'nom1'!$A$1:$G$1665,1,FALSE)</f>
        <v>#N/A</v>
      </c>
    </row>
    <row r="180" spans="1:8" x14ac:dyDescent="0.25">
      <c r="A180">
        <v>10623</v>
      </c>
      <c r="B180" t="s">
        <v>368</v>
      </c>
      <c r="C180" t="s">
        <v>369</v>
      </c>
      <c r="E180">
        <v>227</v>
      </c>
      <c r="F180" t="s">
        <v>92</v>
      </c>
      <c r="G180">
        <v>-0.111</v>
      </c>
      <c r="H180" t="e">
        <f>VLOOKUP(A180,'nom1'!$A$1:$G$1665,1,FALSE)</f>
        <v>#N/A</v>
      </c>
    </row>
    <row r="181" spans="1:8" x14ac:dyDescent="0.25">
      <c r="A181">
        <v>10623</v>
      </c>
      <c r="B181" t="s">
        <v>368</v>
      </c>
      <c r="C181" t="s">
        <v>369</v>
      </c>
      <c r="D181" t="s">
        <v>1589</v>
      </c>
      <c r="E181">
        <v>11647</v>
      </c>
      <c r="F181" t="s">
        <v>1590</v>
      </c>
      <c r="G181">
        <v>3.2480000000000002</v>
      </c>
      <c r="H181" t="e">
        <f>VLOOKUP(A181,'nom1'!$A$1:$G$1665,1,FALSE)</f>
        <v>#N/A</v>
      </c>
    </row>
    <row r="182" spans="1:8" x14ac:dyDescent="0.25">
      <c r="A182">
        <v>10626</v>
      </c>
      <c r="B182" t="s">
        <v>374</v>
      </c>
      <c r="C182" t="s">
        <v>375</v>
      </c>
      <c r="E182">
        <v>227</v>
      </c>
      <c r="F182" t="s">
        <v>92</v>
      </c>
      <c r="G182">
        <v>-0.111</v>
      </c>
      <c r="H182" t="e">
        <f>VLOOKUP(A182,'nom1'!$A$1:$G$1665,1,FALSE)</f>
        <v>#N/A</v>
      </c>
    </row>
    <row r="183" spans="1:8" x14ac:dyDescent="0.25">
      <c r="A183">
        <v>10626</v>
      </c>
      <c r="B183" t="s">
        <v>374</v>
      </c>
      <c r="C183" t="s">
        <v>375</v>
      </c>
      <c r="D183" t="s">
        <v>1589</v>
      </c>
      <c r="E183">
        <v>11647</v>
      </c>
      <c r="F183" t="s">
        <v>1590</v>
      </c>
      <c r="G183">
        <v>3.2480000000000002</v>
      </c>
      <c r="H183" t="e">
        <f>VLOOKUP(A183,'nom1'!$A$1:$G$1665,1,FALSE)</f>
        <v>#N/A</v>
      </c>
    </row>
    <row r="184" spans="1:8" x14ac:dyDescent="0.25">
      <c r="A184">
        <v>10655</v>
      </c>
      <c r="B184" t="s">
        <v>454</v>
      </c>
      <c r="C184" t="s">
        <v>455</v>
      </c>
      <c r="D184" t="s">
        <v>1577</v>
      </c>
      <c r="E184">
        <v>10653</v>
      </c>
      <c r="F184" t="s">
        <v>1578</v>
      </c>
      <c r="G184">
        <v>1</v>
      </c>
      <c r="H184" t="e">
        <f>VLOOKUP(A184,'nom1'!$A$1:$G$1665,1,FALSE)</f>
        <v>#N/A</v>
      </c>
    </row>
    <row r="185" spans="1:8" x14ac:dyDescent="0.25">
      <c r="A185">
        <v>10655</v>
      </c>
      <c r="B185" t="s">
        <v>454</v>
      </c>
      <c r="C185" t="s">
        <v>455</v>
      </c>
      <c r="D185" t="s">
        <v>460</v>
      </c>
      <c r="E185">
        <v>10657</v>
      </c>
      <c r="F185" t="s">
        <v>461</v>
      </c>
      <c r="G185">
        <v>-1</v>
      </c>
      <c r="H185" t="e">
        <f>VLOOKUP(A185,'nom1'!$A$1:$G$1665,1,FALSE)</f>
        <v>#N/A</v>
      </c>
    </row>
    <row r="186" spans="1:8" x14ac:dyDescent="0.25">
      <c r="A186">
        <v>10655</v>
      </c>
      <c r="B186" t="s">
        <v>454</v>
      </c>
      <c r="C186" t="s">
        <v>455</v>
      </c>
      <c r="E186">
        <v>226</v>
      </c>
      <c r="F186" t="s">
        <v>77</v>
      </c>
      <c r="G186">
        <v>-2.4969999999999999</v>
      </c>
      <c r="H186" t="e">
        <f>VLOOKUP(A186,'nom1'!$A$1:$G$1665,1,FALSE)</f>
        <v>#N/A</v>
      </c>
    </row>
    <row r="187" spans="1:8" x14ac:dyDescent="0.25">
      <c r="A187">
        <v>10657</v>
      </c>
      <c r="B187" t="s">
        <v>460</v>
      </c>
      <c r="C187" t="s">
        <v>461</v>
      </c>
      <c r="E187">
        <v>226</v>
      </c>
      <c r="F187" t="s">
        <v>77</v>
      </c>
      <c r="G187">
        <v>-2.4969999999999999</v>
      </c>
      <c r="H187" t="e">
        <f>VLOOKUP(A187,'nom1'!$A$1:$G$1665,1,FALSE)</f>
        <v>#N/A</v>
      </c>
    </row>
    <row r="188" spans="1:8" x14ac:dyDescent="0.25">
      <c r="A188">
        <v>10657</v>
      </c>
      <c r="B188" t="s">
        <v>460</v>
      </c>
      <c r="C188" t="s">
        <v>461</v>
      </c>
      <c r="D188" t="s">
        <v>454</v>
      </c>
      <c r="E188">
        <v>10655</v>
      </c>
      <c r="F188" t="s">
        <v>455</v>
      </c>
      <c r="G188">
        <v>-1</v>
      </c>
      <c r="H188" t="e">
        <f>VLOOKUP(A188,'nom1'!$A$1:$G$1665,1,FALSE)</f>
        <v>#N/A</v>
      </c>
    </row>
    <row r="189" spans="1:8" x14ac:dyDescent="0.25">
      <c r="A189">
        <v>10657</v>
      </c>
      <c r="B189" t="s">
        <v>460</v>
      </c>
      <c r="C189" t="s">
        <v>461</v>
      </c>
      <c r="D189" t="s">
        <v>1577</v>
      </c>
      <c r="E189">
        <v>10653</v>
      </c>
      <c r="F189" t="s">
        <v>1578</v>
      </c>
      <c r="G189">
        <v>1</v>
      </c>
      <c r="H189" t="e">
        <f>VLOOKUP(A189,'nom1'!$A$1:$G$1665,1,FALSE)</f>
        <v>#N/A</v>
      </c>
    </row>
    <row r="190" spans="1:8" x14ac:dyDescent="0.25">
      <c r="A190">
        <v>10658</v>
      </c>
      <c r="B190" t="s">
        <v>456</v>
      </c>
      <c r="C190" t="s">
        <v>457</v>
      </c>
      <c r="E190">
        <v>226</v>
      </c>
      <c r="F190" t="s">
        <v>77</v>
      </c>
      <c r="G190">
        <v>-0.35</v>
      </c>
      <c r="H190" t="e">
        <f>VLOOKUP(A190,'nom1'!$A$1:$G$1665,1,FALSE)</f>
        <v>#N/A</v>
      </c>
    </row>
    <row r="191" spans="1:8" x14ac:dyDescent="0.25">
      <c r="A191">
        <v>10658</v>
      </c>
      <c r="B191" t="s">
        <v>456</v>
      </c>
      <c r="C191" t="s">
        <v>457</v>
      </c>
      <c r="D191" t="s">
        <v>462</v>
      </c>
      <c r="E191">
        <v>10659</v>
      </c>
      <c r="F191" t="s">
        <v>463</v>
      </c>
      <c r="G191">
        <v>-1</v>
      </c>
      <c r="H191" t="e">
        <f>VLOOKUP(A191,'nom1'!$A$1:$G$1665,1,FALSE)</f>
        <v>#N/A</v>
      </c>
    </row>
    <row r="192" spans="1:8" x14ac:dyDescent="0.25">
      <c r="A192">
        <v>10658</v>
      </c>
      <c r="B192" t="s">
        <v>456</v>
      </c>
      <c r="C192" t="s">
        <v>457</v>
      </c>
      <c r="D192" t="s">
        <v>1579</v>
      </c>
      <c r="E192">
        <v>10654</v>
      </c>
      <c r="F192" t="s">
        <v>1580</v>
      </c>
      <c r="G192">
        <v>1</v>
      </c>
      <c r="H192" t="e">
        <f>VLOOKUP(A192,'nom1'!$A$1:$G$1665,1,FALSE)</f>
        <v>#N/A</v>
      </c>
    </row>
    <row r="193" spans="1:8" x14ac:dyDescent="0.25">
      <c r="A193">
        <v>10659</v>
      </c>
      <c r="B193" t="s">
        <v>462</v>
      </c>
      <c r="C193" t="s">
        <v>463</v>
      </c>
      <c r="D193" t="s">
        <v>1579</v>
      </c>
      <c r="E193">
        <v>10654</v>
      </c>
      <c r="F193" t="s">
        <v>1580</v>
      </c>
      <c r="G193">
        <v>1</v>
      </c>
      <c r="H193" t="e">
        <f>VLOOKUP(A193,'nom1'!$A$1:$G$1665,1,FALSE)</f>
        <v>#N/A</v>
      </c>
    </row>
    <row r="194" spans="1:8" x14ac:dyDescent="0.25">
      <c r="A194">
        <v>10659</v>
      </c>
      <c r="B194" t="s">
        <v>462</v>
      </c>
      <c r="C194" t="s">
        <v>463</v>
      </c>
      <c r="D194" t="s">
        <v>456</v>
      </c>
      <c r="E194">
        <v>10658</v>
      </c>
      <c r="F194" t="s">
        <v>457</v>
      </c>
      <c r="G194">
        <v>-1</v>
      </c>
      <c r="H194" t="e">
        <f>VLOOKUP(A194,'nom1'!$A$1:$G$1665,1,FALSE)</f>
        <v>#N/A</v>
      </c>
    </row>
    <row r="195" spans="1:8" x14ac:dyDescent="0.25">
      <c r="A195">
        <v>10659</v>
      </c>
      <c r="B195" t="s">
        <v>462</v>
      </c>
      <c r="C195" t="s">
        <v>463</v>
      </c>
      <c r="E195">
        <v>226</v>
      </c>
      <c r="F195" t="s">
        <v>77</v>
      </c>
      <c r="G195">
        <v>-0.35</v>
      </c>
      <c r="H195" t="e">
        <f>VLOOKUP(A195,'nom1'!$A$1:$G$1665,1,FALSE)</f>
        <v>#N/A</v>
      </c>
    </row>
    <row r="196" spans="1:8" x14ac:dyDescent="0.25">
      <c r="A196">
        <v>10708</v>
      </c>
      <c r="B196" t="s">
        <v>384</v>
      </c>
      <c r="C196" t="s">
        <v>385</v>
      </c>
      <c r="D196" t="s">
        <v>384</v>
      </c>
      <c r="E196">
        <v>10709</v>
      </c>
      <c r="F196" t="s">
        <v>390</v>
      </c>
      <c r="G196">
        <v>-1</v>
      </c>
      <c r="H196" t="e">
        <f>VLOOKUP(A196,'nom1'!$A$1:$G$1665,1,FALSE)</f>
        <v>#N/A</v>
      </c>
    </row>
    <row r="197" spans="1:8" x14ac:dyDescent="0.25">
      <c r="A197">
        <v>10708</v>
      </c>
      <c r="B197" t="s">
        <v>384</v>
      </c>
      <c r="C197" t="s">
        <v>385</v>
      </c>
      <c r="E197">
        <v>226</v>
      </c>
      <c r="F197" t="s">
        <v>77</v>
      </c>
      <c r="G197">
        <v>-2.6040000000000001</v>
      </c>
      <c r="H197" t="e">
        <f>VLOOKUP(A197,'nom1'!$A$1:$G$1665,1,FALSE)</f>
        <v>#N/A</v>
      </c>
    </row>
    <row r="198" spans="1:8" x14ac:dyDescent="0.25">
      <c r="A198">
        <v>10708</v>
      </c>
      <c r="B198" t="s">
        <v>384</v>
      </c>
      <c r="C198" t="s">
        <v>385</v>
      </c>
      <c r="D198" t="s">
        <v>507</v>
      </c>
      <c r="E198">
        <v>10307</v>
      </c>
      <c r="F198" t="s">
        <v>508</v>
      </c>
      <c r="G198">
        <v>1</v>
      </c>
      <c r="H198" t="e">
        <f>VLOOKUP(A198,'nom1'!$A$1:$G$1665,1,FALSE)</f>
        <v>#N/A</v>
      </c>
    </row>
    <row r="199" spans="1:8" x14ac:dyDescent="0.25">
      <c r="A199">
        <v>10709</v>
      </c>
      <c r="B199" t="s">
        <v>384</v>
      </c>
      <c r="C199" t="s">
        <v>390</v>
      </c>
      <c r="D199" t="s">
        <v>507</v>
      </c>
      <c r="E199">
        <v>10307</v>
      </c>
      <c r="F199" t="s">
        <v>508</v>
      </c>
      <c r="G199">
        <v>1</v>
      </c>
      <c r="H199" t="e">
        <f>VLOOKUP(A199,'nom1'!$A$1:$G$1665,1,FALSE)</f>
        <v>#N/A</v>
      </c>
    </row>
    <row r="200" spans="1:8" x14ac:dyDescent="0.25">
      <c r="A200">
        <v>10709</v>
      </c>
      <c r="B200" t="s">
        <v>384</v>
      </c>
      <c r="C200" t="s">
        <v>390</v>
      </c>
      <c r="E200">
        <v>226</v>
      </c>
      <c r="F200" t="s">
        <v>77</v>
      </c>
      <c r="G200">
        <v>-2.6040000000000001</v>
      </c>
      <c r="H200" t="e">
        <f>VLOOKUP(A200,'nom1'!$A$1:$G$1665,1,FALSE)</f>
        <v>#N/A</v>
      </c>
    </row>
    <row r="201" spans="1:8" x14ac:dyDescent="0.25">
      <c r="A201">
        <v>10709</v>
      </c>
      <c r="B201" t="s">
        <v>384</v>
      </c>
      <c r="C201" t="s">
        <v>390</v>
      </c>
      <c r="D201" t="s">
        <v>384</v>
      </c>
      <c r="E201">
        <v>10708</v>
      </c>
      <c r="F201" t="s">
        <v>385</v>
      </c>
      <c r="G201">
        <v>-1</v>
      </c>
      <c r="H201" t="e">
        <f>VLOOKUP(A201,'nom1'!$A$1:$G$1665,1,FALSE)</f>
        <v>#N/A</v>
      </c>
    </row>
    <row r="202" spans="1:8" x14ac:dyDescent="0.25">
      <c r="A202">
        <v>10749</v>
      </c>
      <c r="B202" t="s">
        <v>468</v>
      </c>
      <c r="C202" t="s">
        <v>469</v>
      </c>
      <c r="D202" t="s">
        <v>1622</v>
      </c>
      <c r="E202">
        <v>10733</v>
      </c>
      <c r="F202" t="s">
        <v>1623</v>
      </c>
      <c r="G202">
        <v>1.6040000000000001</v>
      </c>
      <c r="H202" t="e">
        <f>VLOOKUP(A202,'nom1'!$A$1:$G$1665,1,FALSE)</f>
        <v>#N/A</v>
      </c>
    </row>
    <row r="203" spans="1:8" x14ac:dyDescent="0.25">
      <c r="A203">
        <v>10749</v>
      </c>
      <c r="B203" t="s">
        <v>468</v>
      </c>
      <c r="C203" t="s">
        <v>469</v>
      </c>
      <c r="D203" t="s">
        <v>466</v>
      </c>
      <c r="E203">
        <v>10750</v>
      </c>
      <c r="F203" t="s">
        <v>467</v>
      </c>
      <c r="G203">
        <v>-1</v>
      </c>
      <c r="H203" t="e">
        <f>VLOOKUP(A203,'nom1'!$A$1:$G$1665,1,FALSE)</f>
        <v>#N/A</v>
      </c>
    </row>
    <row r="204" spans="1:8" x14ac:dyDescent="0.25">
      <c r="A204">
        <v>10749</v>
      </c>
      <c r="B204" t="s">
        <v>468</v>
      </c>
      <c r="C204" t="s">
        <v>469</v>
      </c>
      <c r="E204">
        <v>226</v>
      </c>
      <c r="F204" t="s">
        <v>77</v>
      </c>
      <c r="G204">
        <v>-0.746</v>
      </c>
      <c r="H204" t="e">
        <f>VLOOKUP(A204,'nom1'!$A$1:$G$1665,1,FALSE)</f>
        <v>#N/A</v>
      </c>
    </row>
    <row r="205" spans="1:8" x14ac:dyDescent="0.25">
      <c r="A205">
        <v>10750</v>
      </c>
      <c r="B205" t="s">
        <v>466</v>
      </c>
      <c r="C205" t="s">
        <v>467</v>
      </c>
      <c r="D205" t="s">
        <v>468</v>
      </c>
      <c r="E205">
        <v>10749</v>
      </c>
      <c r="F205" t="s">
        <v>469</v>
      </c>
      <c r="G205">
        <v>-1</v>
      </c>
      <c r="H205" t="e">
        <f>VLOOKUP(A205,'nom1'!$A$1:$G$1665,1,FALSE)</f>
        <v>#N/A</v>
      </c>
    </row>
    <row r="206" spans="1:8" x14ac:dyDescent="0.25">
      <c r="A206">
        <v>10750</v>
      </c>
      <c r="B206" t="s">
        <v>466</v>
      </c>
      <c r="C206" t="s">
        <v>467</v>
      </c>
      <c r="D206" t="s">
        <v>1622</v>
      </c>
      <c r="E206">
        <v>10733</v>
      </c>
      <c r="F206" t="s">
        <v>1623</v>
      </c>
      <c r="G206">
        <v>1.6040000000000001</v>
      </c>
      <c r="H206" t="e">
        <f>VLOOKUP(A206,'nom1'!$A$1:$G$1665,1,FALSE)</f>
        <v>#N/A</v>
      </c>
    </row>
    <row r="207" spans="1:8" x14ac:dyDescent="0.25">
      <c r="A207">
        <v>10750</v>
      </c>
      <c r="B207" t="s">
        <v>466</v>
      </c>
      <c r="C207" t="s">
        <v>467</v>
      </c>
      <c r="E207">
        <v>226</v>
      </c>
      <c r="F207" t="s">
        <v>77</v>
      </c>
      <c r="G207">
        <v>-0.746</v>
      </c>
      <c r="H207" t="e">
        <f>VLOOKUP(A207,'nom1'!$A$1:$G$1665,1,FALSE)</f>
        <v>#N/A</v>
      </c>
    </row>
    <row r="208" spans="1:8" x14ac:dyDescent="0.25">
      <c r="A208">
        <v>10751</v>
      </c>
      <c r="B208" t="s">
        <v>470</v>
      </c>
      <c r="C208" t="s">
        <v>471</v>
      </c>
      <c r="D208" t="s">
        <v>1614</v>
      </c>
      <c r="E208">
        <v>10739</v>
      </c>
      <c r="F208" t="s">
        <v>1615</v>
      </c>
      <c r="G208">
        <v>1</v>
      </c>
      <c r="H208" t="e">
        <f>VLOOKUP(A208,'nom1'!$A$1:$G$1665,1,FALSE)</f>
        <v>#N/A</v>
      </c>
    </row>
    <row r="209" spans="1:8" x14ac:dyDescent="0.25">
      <c r="A209">
        <v>10751</v>
      </c>
      <c r="B209" t="s">
        <v>470</v>
      </c>
      <c r="C209" t="s">
        <v>471</v>
      </c>
      <c r="D209" t="s">
        <v>1616</v>
      </c>
      <c r="E209">
        <v>10742</v>
      </c>
      <c r="F209" t="s">
        <v>1617</v>
      </c>
      <c r="G209">
        <v>1</v>
      </c>
      <c r="H209" t="e">
        <f>VLOOKUP(A209,'nom1'!$A$1:$G$1665,1,FALSE)</f>
        <v>#N/A</v>
      </c>
    </row>
    <row r="210" spans="1:8" x14ac:dyDescent="0.25">
      <c r="A210">
        <v>10751</v>
      </c>
      <c r="B210" t="s">
        <v>470</v>
      </c>
      <c r="C210" t="s">
        <v>471</v>
      </c>
      <c r="D210" t="s">
        <v>1618</v>
      </c>
      <c r="E210">
        <v>10748</v>
      </c>
      <c r="F210" t="s">
        <v>1619</v>
      </c>
      <c r="G210">
        <v>1</v>
      </c>
      <c r="H210" t="e">
        <f>VLOOKUP(A210,'nom1'!$A$1:$G$1665,1,FALSE)</f>
        <v>#N/A</v>
      </c>
    </row>
    <row r="211" spans="1:8" x14ac:dyDescent="0.25">
      <c r="A211">
        <v>10759</v>
      </c>
      <c r="B211" t="s">
        <v>474</v>
      </c>
      <c r="C211" t="s">
        <v>475</v>
      </c>
      <c r="D211" t="s">
        <v>1629</v>
      </c>
      <c r="E211">
        <v>10753</v>
      </c>
      <c r="F211" t="s">
        <v>1630</v>
      </c>
      <c r="G211">
        <v>1</v>
      </c>
      <c r="H211" t="e">
        <f>VLOOKUP(A211,'nom1'!$A$1:$G$1665,1,FALSE)</f>
        <v>#N/A</v>
      </c>
    </row>
    <row r="212" spans="1:8" x14ac:dyDescent="0.25">
      <c r="A212">
        <v>10759</v>
      </c>
      <c r="B212" t="s">
        <v>474</v>
      </c>
      <c r="C212" t="s">
        <v>475</v>
      </c>
      <c r="D212" t="s">
        <v>1631</v>
      </c>
      <c r="E212">
        <v>10758</v>
      </c>
      <c r="F212" t="s">
        <v>1632</v>
      </c>
      <c r="G212">
        <v>1</v>
      </c>
      <c r="H212" t="e">
        <f>VLOOKUP(A212,'nom1'!$A$1:$G$1665,1,FALSE)</f>
        <v>#N/A</v>
      </c>
    </row>
    <row r="213" spans="1:8" x14ac:dyDescent="0.25">
      <c r="A213">
        <v>10761</v>
      </c>
      <c r="B213" t="s">
        <v>476</v>
      </c>
      <c r="C213" t="s">
        <v>477</v>
      </c>
      <c r="D213" t="s">
        <v>1631</v>
      </c>
      <c r="E213">
        <v>10758</v>
      </c>
      <c r="F213" t="s">
        <v>1632</v>
      </c>
      <c r="G213">
        <v>1</v>
      </c>
      <c r="H213" t="e">
        <f>VLOOKUP(A213,'nom1'!$A$1:$G$1665,1,FALSE)</f>
        <v>#N/A</v>
      </c>
    </row>
    <row r="214" spans="1:8" x14ac:dyDescent="0.25">
      <c r="A214">
        <v>10761</v>
      </c>
      <c r="B214" t="s">
        <v>476</v>
      </c>
      <c r="C214" t="s">
        <v>477</v>
      </c>
      <c r="D214" t="s">
        <v>1634</v>
      </c>
      <c r="E214">
        <v>10760</v>
      </c>
      <c r="F214" t="s">
        <v>1635</v>
      </c>
      <c r="G214">
        <v>1</v>
      </c>
      <c r="H214" t="e">
        <f>VLOOKUP(A214,'nom1'!$A$1:$G$1665,1,FALSE)</f>
        <v>#N/A</v>
      </c>
    </row>
    <row r="215" spans="1:8" x14ac:dyDescent="0.25">
      <c r="A215">
        <v>10766</v>
      </c>
      <c r="B215" t="s">
        <v>478</v>
      </c>
      <c r="C215" t="s">
        <v>479</v>
      </c>
      <c r="D215" t="s">
        <v>1626</v>
      </c>
      <c r="E215">
        <v>10610</v>
      </c>
      <c r="F215" t="s">
        <v>1627</v>
      </c>
      <c r="G215">
        <v>1</v>
      </c>
      <c r="H215" t="e">
        <f>VLOOKUP(A215,'nom1'!$A$1:$G$1665,1,FALSE)</f>
        <v>#N/A</v>
      </c>
    </row>
    <row r="216" spans="1:8" x14ac:dyDescent="0.25">
      <c r="A216">
        <v>10766</v>
      </c>
      <c r="B216" t="s">
        <v>478</v>
      </c>
      <c r="C216" t="s">
        <v>479</v>
      </c>
      <c r="D216" t="s">
        <v>1624</v>
      </c>
      <c r="E216">
        <v>10765</v>
      </c>
      <c r="F216" t="s">
        <v>1628</v>
      </c>
      <c r="G216">
        <v>1</v>
      </c>
      <c r="H216" t="e">
        <f>VLOOKUP(A216,'nom1'!$A$1:$G$1665,1,FALSE)</f>
        <v>#N/A</v>
      </c>
    </row>
    <row r="217" spans="1:8" x14ac:dyDescent="0.25">
      <c r="A217">
        <v>10818</v>
      </c>
      <c r="B217" t="s">
        <v>482</v>
      </c>
      <c r="C217" t="s">
        <v>486</v>
      </c>
      <c r="D217" t="s">
        <v>1884</v>
      </c>
      <c r="E217">
        <v>10817</v>
      </c>
      <c r="F217" t="s">
        <v>1885</v>
      </c>
      <c r="G217">
        <v>4.7480000000000002</v>
      </c>
      <c r="H217" t="e">
        <f>VLOOKUP(A217,'nom1'!$A$1:$G$1665,1,FALSE)</f>
        <v>#N/A</v>
      </c>
    </row>
    <row r="218" spans="1:8" x14ac:dyDescent="0.25">
      <c r="A218">
        <v>10819</v>
      </c>
      <c r="B218" t="s">
        <v>482</v>
      </c>
      <c r="C218" t="s">
        <v>483</v>
      </c>
      <c r="D218" t="s">
        <v>484</v>
      </c>
      <c r="E218">
        <v>10821</v>
      </c>
      <c r="F218" t="s">
        <v>485</v>
      </c>
      <c r="G218">
        <v>-1</v>
      </c>
      <c r="H218" t="e">
        <f>VLOOKUP(A218,'nom1'!$A$1:$G$1665,1,FALSE)</f>
        <v>#N/A</v>
      </c>
    </row>
    <row r="219" spans="1:8" x14ac:dyDescent="0.25">
      <c r="A219">
        <v>10819</v>
      </c>
      <c r="B219" t="s">
        <v>482</v>
      </c>
      <c r="C219" t="s">
        <v>483</v>
      </c>
      <c r="E219">
        <v>226</v>
      </c>
      <c r="F219" t="s">
        <v>77</v>
      </c>
      <c r="G219">
        <v>-1.6739999999999999</v>
      </c>
      <c r="H219" t="e">
        <f>VLOOKUP(A219,'nom1'!$A$1:$G$1665,1,FALSE)</f>
        <v>#N/A</v>
      </c>
    </row>
    <row r="220" spans="1:8" x14ac:dyDescent="0.25">
      <c r="A220">
        <v>10819</v>
      </c>
      <c r="B220" t="s">
        <v>482</v>
      </c>
      <c r="C220" t="s">
        <v>483</v>
      </c>
      <c r="D220" t="s">
        <v>482</v>
      </c>
      <c r="E220">
        <v>10818</v>
      </c>
      <c r="F220" t="s">
        <v>486</v>
      </c>
      <c r="G220">
        <v>1</v>
      </c>
      <c r="H220" t="e">
        <f>VLOOKUP(A220,'nom1'!$A$1:$G$1665,1,FALSE)</f>
        <v>#N/A</v>
      </c>
    </row>
    <row r="221" spans="1:8" x14ac:dyDescent="0.25">
      <c r="A221">
        <v>10837</v>
      </c>
      <c r="B221" t="s">
        <v>21</v>
      </c>
      <c r="C221" t="s">
        <v>492</v>
      </c>
      <c r="D221" t="s">
        <v>1922</v>
      </c>
      <c r="E221">
        <v>10836</v>
      </c>
      <c r="F221" t="s">
        <v>1923</v>
      </c>
      <c r="G221">
        <v>1</v>
      </c>
      <c r="H221" t="e">
        <f>VLOOKUP(A221,'nom1'!$A$1:$G$1665,1,FALSE)</f>
        <v>#N/A</v>
      </c>
    </row>
    <row r="222" spans="1:8" x14ac:dyDescent="0.25">
      <c r="A222">
        <v>10837</v>
      </c>
      <c r="B222" t="s">
        <v>21</v>
      </c>
      <c r="C222" t="s">
        <v>492</v>
      </c>
      <c r="E222">
        <v>226</v>
      </c>
      <c r="F222" t="s">
        <v>77</v>
      </c>
      <c r="G222">
        <v>-2.82</v>
      </c>
      <c r="H222" t="e">
        <f>VLOOKUP(A222,'nom1'!$A$1:$G$1665,1,FALSE)</f>
        <v>#N/A</v>
      </c>
    </row>
    <row r="223" spans="1:8" x14ac:dyDescent="0.25">
      <c r="A223">
        <v>10842</v>
      </c>
      <c r="B223" t="s">
        <v>495</v>
      </c>
      <c r="C223" t="s">
        <v>496</v>
      </c>
      <c r="D223" t="s">
        <v>1928</v>
      </c>
      <c r="E223">
        <v>10839</v>
      </c>
      <c r="F223" t="s">
        <v>1929</v>
      </c>
      <c r="G223">
        <v>2.1829999999999998</v>
      </c>
      <c r="H223" t="e">
        <f>VLOOKUP(A223,'nom1'!$A$1:$G$1665,1,FALSE)</f>
        <v>#N/A</v>
      </c>
    </row>
    <row r="224" spans="1:8" x14ac:dyDescent="0.25">
      <c r="A224">
        <v>10842</v>
      </c>
      <c r="B224" t="s">
        <v>495</v>
      </c>
      <c r="C224" t="s">
        <v>496</v>
      </c>
      <c r="E224">
        <v>226</v>
      </c>
      <c r="F224" t="s">
        <v>77</v>
      </c>
      <c r="G224">
        <v>-3.0000000000000001E-3</v>
      </c>
      <c r="H224" t="e">
        <f>VLOOKUP(A224,'nom1'!$A$1:$G$1665,1,FALSE)</f>
        <v>#N/A</v>
      </c>
    </row>
    <row r="225" spans="1:8" x14ac:dyDescent="0.25">
      <c r="A225">
        <v>10846</v>
      </c>
      <c r="B225" t="s">
        <v>176</v>
      </c>
      <c r="C225" t="s">
        <v>177</v>
      </c>
      <c r="E225">
        <v>226</v>
      </c>
      <c r="F225" t="s">
        <v>77</v>
      </c>
      <c r="G225">
        <v>-2.052</v>
      </c>
      <c r="H225" t="e">
        <f>VLOOKUP(A225,'nom1'!$A$1:$G$1665,1,FALSE)</f>
        <v>#N/A</v>
      </c>
    </row>
    <row r="226" spans="1:8" x14ac:dyDescent="0.25">
      <c r="A226">
        <v>10846</v>
      </c>
      <c r="B226" t="s">
        <v>176</v>
      </c>
      <c r="C226" t="s">
        <v>177</v>
      </c>
      <c r="D226" t="s">
        <v>1914</v>
      </c>
      <c r="E226">
        <v>10845</v>
      </c>
      <c r="F226" t="s">
        <v>1915</v>
      </c>
      <c r="G226">
        <v>1</v>
      </c>
      <c r="H226" t="e">
        <f>VLOOKUP(A226,'nom1'!$A$1:$G$1665,1,FALSE)</f>
        <v>#N/A</v>
      </c>
    </row>
    <row r="227" spans="1:8" x14ac:dyDescent="0.25">
      <c r="A227">
        <v>10849</v>
      </c>
      <c r="B227" t="s">
        <v>180</v>
      </c>
      <c r="C227" t="s">
        <v>499</v>
      </c>
      <c r="E227">
        <v>226</v>
      </c>
      <c r="F227" t="s">
        <v>77</v>
      </c>
      <c r="G227">
        <v>-2.38</v>
      </c>
      <c r="H227" t="e">
        <f>VLOOKUP(A227,'nom1'!$A$1:$G$1665,1,FALSE)</f>
        <v>#N/A</v>
      </c>
    </row>
    <row r="228" spans="1:8" x14ac:dyDescent="0.25">
      <c r="A228">
        <v>10849</v>
      </c>
      <c r="B228" t="s">
        <v>180</v>
      </c>
      <c r="C228" t="s">
        <v>499</v>
      </c>
      <c r="D228" t="s">
        <v>1916</v>
      </c>
      <c r="E228">
        <v>10848</v>
      </c>
      <c r="F228" t="s">
        <v>1917</v>
      </c>
      <c r="G228">
        <v>1</v>
      </c>
      <c r="H228" t="e">
        <f>VLOOKUP(A228,'nom1'!$A$1:$G$1665,1,FALSE)</f>
        <v>#N/A</v>
      </c>
    </row>
    <row r="229" spans="1:8" x14ac:dyDescent="0.25">
      <c r="A229">
        <v>10851</v>
      </c>
      <c r="B229" t="s">
        <v>470</v>
      </c>
      <c r="C229" t="s">
        <v>471</v>
      </c>
      <c r="D229" t="s">
        <v>1614</v>
      </c>
      <c r="E229">
        <v>10347</v>
      </c>
      <c r="F229" t="s">
        <v>1620</v>
      </c>
      <c r="G229">
        <v>1</v>
      </c>
      <c r="H229" t="e">
        <f>VLOOKUP(A229,'nom1'!$A$1:$G$1665,1,FALSE)</f>
        <v>#N/A</v>
      </c>
    </row>
    <row r="230" spans="1:8" x14ac:dyDescent="0.25">
      <c r="A230">
        <v>10851</v>
      </c>
      <c r="B230" t="s">
        <v>470</v>
      </c>
      <c r="C230" t="s">
        <v>471</v>
      </c>
      <c r="D230" t="s">
        <v>1616</v>
      </c>
      <c r="E230">
        <v>10355</v>
      </c>
      <c r="F230" t="s">
        <v>1621</v>
      </c>
      <c r="G230">
        <v>1</v>
      </c>
      <c r="H230" t="e">
        <f>VLOOKUP(A230,'nom1'!$A$1:$G$1665,1,FALSE)</f>
        <v>#N/A</v>
      </c>
    </row>
    <row r="231" spans="1:8" x14ac:dyDescent="0.25">
      <c r="A231">
        <v>10851</v>
      </c>
      <c r="B231" t="s">
        <v>470</v>
      </c>
      <c r="C231" t="s">
        <v>471</v>
      </c>
      <c r="D231" t="s">
        <v>1618</v>
      </c>
      <c r="E231">
        <v>10748</v>
      </c>
      <c r="F231" t="s">
        <v>1619</v>
      </c>
      <c r="G231">
        <v>1</v>
      </c>
      <c r="H231" t="e">
        <f>VLOOKUP(A231,'nom1'!$A$1:$G$1665,1,FALSE)</f>
        <v>#N/A</v>
      </c>
    </row>
    <row r="232" spans="1:8" x14ac:dyDescent="0.25">
      <c r="A232">
        <v>10853</v>
      </c>
      <c r="B232" t="s">
        <v>474</v>
      </c>
      <c r="C232" t="s">
        <v>475</v>
      </c>
      <c r="D232" t="s">
        <v>1629</v>
      </c>
      <c r="E232">
        <v>10753</v>
      </c>
      <c r="F232" t="s">
        <v>1630</v>
      </c>
      <c r="G232">
        <v>1</v>
      </c>
      <c r="H232" t="e">
        <f>VLOOKUP(A232,'nom1'!$A$1:$G$1665,1,FALSE)</f>
        <v>#N/A</v>
      </c>
    </row>
    <row r="233" spans="1:8" x14ac:dyDescent="0.25">
      <c r="A233">
        <v>10853</v>
      </c>
      <c r="B233" t="s">
        <v>474</v>
      </c>
      <c r="C233" t="s">
        <v>475</v>
      </c>
      <c r="D233" t="s">
        <v>1631</v>
      </c>
      <c r="E233">
        <v>10374</v>
      </c>
      <c r="F233" t="s">
        <v>1633</v>
      </c>
      <c r="G233">
        <v>1</v>
      </c>
      <c r="H233" t="e">
        <f>VLOOKUP(A233,'nom1'!$A$1:$G$1665,1,FALSE)</f>
        <v>#N/A</v>
      </c>
    </row>
    <row r="234" spans="1:8" x14ac:dyDescent="0.25">
      <c r="A234">
        <v>10854</v>
      </c>
      <c r="B234" t="s">
        <v>476</v>
      </c>
      <c r="C234" t="s">
        <v>477</v>
      </c>
      <c r="D234" t="s">
        <v>1634</v>
      </c>
      <c r="E234">
        <v>10760</v>
      </c>
      <c r="F234" t="s">
        <v>1635</v>
      </c>
      <c r="G234">
        <v>1</v>
      </c>
      <c r="H234" t="e">
        <f>VLOOKUP(A234,'nom1'!$A$1:$G$1665,1,FALSE)</f>
        <v>#N/A</v>
      </c>
    </row>
    <row r="235" spans="1:8" x14ac:dyDescent="0.25">
      <c r="A235">
        <v>10854</v>
      </c>
      <c r="B235" t="s">
        <v>476</v>
      </c>
      <c r="C235" t="s">
        <v>477</v>
      </c>
      <c r="D235" t="s">
        <v>1631</v>
      </c>
      <c r="E235">
        <v>10374</v>
      </c>
      <c r="F235" t="s">
        <v>1633</v>
      </c>
      <c r="G235">
        <v>1</v>
      </c>
      <c r="H235" t="e">
        <f>VLOOKUP(A235,'nom1'!$A$1:$G$1665,1,FALSE)</f>
        <v>#N/A</v>
      </c>
    </row>
    <row r="236" spans="1:8" x14ac:dyDescent="0.25">
      <c r="A236">
        <v>10859</v>
      </c>
      <c r="B236" t="s">
        <v>503</v>
      </c>
      <c r="C236" t="s">
        <v>504</v>
      </c>
      <c r="D236" t="s">
        <v>1867</v>
      </c>
      <c r="E236">
        <v>10858</v>
      </c>
      <c r="F236" t="s">
        <v>1868</v>
      </c>
      <c r="G236">
        <v>1</v>
      </c>
      <c r="H236" t="e">
        <f>VLOOKUP(A236,'nom1'!$A$1:$G$1665,1,FALSE)</f>
        <v>#N/A</v>
      </c>
    </row>
    <row r="237" spans="1:8" x14ac:dyDescent="0.25">
      <c r="A237">
        <v>10859</v>
      </c>
      <c r="B237" t="s">
        <v>503</v>
      </c>
      <c r="C237" t="s">
        <v>504</v>
      </c>
      <c r="E237">
        <v>226</v>
      </c>
      <c r="F237" t="s">
        <v>77</v>
      </c>
      <c r="G237">
        <v>-0.73799999999999999</v>
      </c>
      <c r="H237" t="e">
        <f>VLOOKUP(A237,'nom1'!$A$1:$G$1665,1,FALSE)</f>
        <v>#N/A</v>
      </c>
    </row>
    <row r="238" spans="1:8" x14ac:dyDescent="0.25">
      <c r="A238">
        <v>10900</v>
      </c>
      <c r="B238" t="s">
        <v>519</v>
      </c>
      <c r="C238" t="s">
        <v>520</v>
      </c>
      <c r="D238" t="s">
        <v>1815</v>
      </c>
      <c r="E238">
        <v>12175</v>
      </c>
      <c r="F238" t="s">
        <v>1816</v>
      </c>
      <c r="G238">
        <v>6.6580000000000004</v>
      </c>
      <c r="H238" t="e">
        <f>VLOOKUP(A238,'nom1'!$A$1:$G$1665,1,FALSE)</f>
        <v>#N/A</v>
      </c>
    </row>
    <row r="239" spans="1:8" x14ac:dyDescent="0.25">
      <c r="A239">
        <v>10905</v>
      </c>
      <c r="B239" t="s">
        <v>525</v>
      </c>
      <c r="C239" t="s">
        <v>526</v>
      </c>
      <c r="D239" t="s">
        <v>328</v>
      </c>
      <c r="E239">
        <v>3839</v>
      </c>
      <c r="F239" t="s">
        <v>329</v>
      </c>
      <c r="G239">
        <v>4</v>
      </c>
      <c r="H239" t="e">
        <f>VLOOKUP(A239,'nom1'!$A$1:$G$1665,1,FALSE)</f>
        <v>#N/A</v>
      </c>
    </row>
    <row r="240" spans="1:8" x14ac:dyDescent="0.25">
      <c r="A240">
        <v>10905</v>
      </c>
      <c r="B240" t="s">
        <v>525</v>
      </c>
      <c r="C240" t="s">
        <v>526</v>
      </c>
      <c r="D240" t="s">
        <v>1786</v>
      </c>
      <c r="E240">
        <v>10904</v>
      </c>
      <c r="F240" t="s">
        <v>1787</v>
      </c>
      <c r="G240">
        <v>1</v>
      </c>
      <c r="H240" t="e">
        <f>VLOOKUP(A240,'nom1'!$A$1:$G$1665,1,FALSE)</f>
        <v>#N/A</v>
      </c>
    </row>
    <row r="241" spans="1:8" x14ac:dyDescent="0.25">
      <c r="A241">
        <v>10908</v>
      </c>
      <c r="B241" t="s">
        <v>529</v>
      </c>
      <c r="C241" t="s">
        <v>530</v>
      </c>
      <c r="E241">
        <v>226</v>
      </c>
      <c r="F241" t="s">
        <v>77</v>
      </c>
      <c r="G241">
        <v>-0.34300000000000003</v>
      </c>
      <c r="H241" t="e">
        <f>VLOOKUP(A241,'nom1'!$A$1:$G$1665,1,FALSE)</f>
        <v>#N/A</v>
      </c>
    </row>
    <row r="242" spans="1:8" x14ac:dyDescent="0.25">
      <c r="A242">
        <v>10908</v>
      </c>
      <c r="B242" t="s">
        <v>529</v>
      </c>
      <c r="C242" t="s">
        <v>530</v>
      </c>
      <c r="D242" t="s">
        <v>1776</v>
      </c>
      <c r="E242">
        <v>15428</v>
      </c>
      <c r="F242" t="s">
        <v>1777</v>
      </c>
      <c r="G242">
        <v>6.0430000000000001</v>
      </c>
      <c r="H242" t="e">
        <f>VLOOKUP(A242,'nom1'!$A$1:$G$1665,1,FALSE)</f>
        <v>#N/A</v>
      </c>
    </row>
    <row r="243" spans="1:8" x14ac:dyDescent="0.25">
      <c r="A243">
        <v>10912</v>
      </c>
      <c r="B243" t="s">
        <v>536</v>
      </c>
      <c r="C243" t="s">
        <v>537</v>
      </c>
      <c r="D243" t="s">
        <v>1780</v>
      </c>
      <c r="E243">
        <v>12273</v>
      </c>
      <c r="F243" t="s">
        <v>1781</v>
      </c>
      <c r="G243">
        <v>8.3350000000000009</v>
      </c>
      <c r="H243" t="e">
        <f>VLOOKUP(A243,'nom1'!$A$1:$G$1665,1,FALSE)</f>
        <v>#N/A</v>
      </c>
    </row>
    <row r="244" spans="1:8" x14ac:dyDescent="0.25">
      <c r="A244">
        <v>10915</v>
      </c>
      <c r="B244" t="s">
        <v>540</v>
      </c>
      <c r="C244" t="s">
        <v>541</v>
      </c>
      <c r="D244" t="s">
        <v>1778</v>
      </c>
      <c r="E244">
        <v>10914</v>
      </c>
      <c r="F244" t="s">
        <v>1779</v>
      </c>
      <c r="G244">
        <v>8.9350000000000005</v>
      </c>
      <c r="H244" t="e">
        <f>VLOOKUP(A244,'nom1'!$A$1:$G$1665,1,FALSE)</f>
        <v>#N/A</v>
      </c>
    </row>
    <row r="245" spans="1:8" x14ac:dyDescent="0.25">
      <c r="A245">
        <v>10962</v>
      </c>
      <c r="B245" t="s">
        <v>180</v>
      </c>
      <c r="C245" t="s">
        <v>555</v>
      </c>
      <c r="D245" t="s">
        <v>180</v>
      </c>
      <c r="E245">
        <v>10849</v>
      </c>
      <c r="F245" t="s">
        <v>499</v>
      </c>
      <c r="G245">
        <v>1</v>
      </c>
      <c r="H245" t="e">
        <f>VLOOKUP(A245,'nom1'!$A$1:$G$1665,1,FALSE)</f>
        <v>#N/A</v>
      </c>
    </row>
    <row r="246" spans="1:8" x14ac:dyDescent="0.25">
      <c r="A246">
        <v>10962</v>
      </c>
      <c r="B246" t="s">
        <v>180</v>
      </c>
      <c r="C246" t="s">
        <v>555</v>
      </c>
      <c r="D246" t="s">
        <v>31</v>
      </c>
      <c r="E246">
        <v>3844</v>
      </c>
      <c r="F246" t="s">
        <v>32</v>
      </c>
      <c r="G246">
        <v>8</v>
      </c>
      <c r="H246" t="e">
        <f>VLOOKUP(A246,'nom1'!$A$1:$G$1665,1,FALSE)</f>
        <v>#N/A</v>
      </c>
    </row>
    <row r="247" spans="1:8" x14ac:dyDescent="0.25">
      <c r="A247">
        <v>10986</v>
      </c>
      <c r="B247" t="s">
        <v>470</v>
      </c>
      <c r="C247" t="s">
        <v>471</v>
      </c>
      <c r="D247" t="s">
        <v>1618</v>
      </c>
      <c r="E247">
        <v>10985</v>
      </c>
      <c r="F247" t="s">
        <v>1619</v>
      </c>
      <c r="G247">
        <v>1</v>
      </c>
      <c r="H247" t="e">
        <f>VLOOKUP(A247,'nom1'!$A$1:$G$1665,1,FALSE)</f>
        <v>#N/A</v>
      </c>
    </row>
    <row r="248" spans="1:8" x14ac:dyDescent="0.25">
      <c r="A248">
        <v>10986</v>
      </c>
      <c r="B248" t="s">
        <v>470</v>
      </c>
      <c r="C248" t="s">
        <v>471</v>
      </c>
      <c r="D248" t="s">
        <v>1616</v>
      </c>
      <c r="E248">
        <v>10742</v>
      </c>
      <c r="F248" t="s">
        <v>1617</v>
      </c>
      <c r="G248">
        <v>1</v>
      </c>
      <c r="H248" t="e">
        <f>VLOOKUP(A248,'nom1'!$A$1:$G$1665,1,FALSE)</f>
        <v>#N/A</v>
      </c>
    </row>
    <row r="249" spans="1:8" x14ac:dyDescent="0.25">
      <c r="A249">
        <v>10986</v>
      </c>
      <c r="B249" t="s">
        <v>470</v>
      </c>
      <c r="C249" t="s">
        <v>471</v>
      </c>
      <c r="D249" t="s">
        <v>1614</v>
      </c>
      <c r="E249">
        <v>10739</v>
      </c>
      <c r="F249" t="s">
        <v>1615</v>
      </c>
      <c r="G249">
        <v>1</v>
      </c>
      <c r="H249" t="e">
        <f>VLOOKUP(A249,'nom1'!$A$1:$G$1665,1,FALSE)</f>
        <v>#N/A</v>
      </c>
    </row>
    <row r="250" spans="1:8" x14ac:dyDescent="0.25">
      <c r="A250">
        <v>10994</v>
      </c>
      <c r="B250" t="s">
        <v>478</v>
      </c>
      <c r="C250" t="s">
        <v>479</v>
      </c>
      <c r="D250" t="s">
        <v>1626</v>
      </c>
      <c r="E250">
        <v>10993</v>
      </c>
      <c r="F250" t="s">
        <v>1627</v>
      </c>
      <c r="G250">
        <v>1</v>
      </c>
      <c r="H250" t="e">
        <f>VLOOKUP(A250,'nom1'!$A$1:$G$1665,1,FALSE)</f>
        <v>#N/A</v>
      </c>
    </row>
    <row r="251" spans="1:8" x14ac:dyDescent="0.25">
      <c r="A251">
        <v>10994</v>
      </c>
      <c r="B251" t="s">
        <v>478</v>
      </c>
      <c r="C251" t="s">
        <v>479</v>
      </c>
      <c r="D251" t="s">
        <v>1624</v>
      </c>
      <c r="E251">
        <v>10765</v>
      </c>
      <c r="F251" t="s">
        <v>1628</v>
      </c>
      <c r="G251">
        <v>1</v>
      </c>
      <c r="H251" t="e">
        <f>VLOOKUP(A251,'nom1'!$A$1:$G$1665,1,FALSE)</f>
        <v>#N/A</v>
      </c>
    </row>
    <row r="252" spans="1:8" x14ac:dyDescent="0.25">
      <c r="A252">
        <v>11000</v>
      </c>
      <c r="B252" t="s">
        <v>362</v>
      </c>
      <c r="C252" t="s">
        <v>435</v>
      </c>
      <c r="E252">
        <v>226</v>
      </c>
      <c r="F252" t="s">
        <v>77</v>
      </c>
      <c r="G252">
        <v>-0.193</v>
      </c>
      <c r="H252" t="e">
        <f>VLOOKUP(A252,'nom1'!$A$1:$G$1665,1,FALSE)</f>
        <v>#N/A</v>
      </c>
    </row>
    <row r="253" spans="1:8" x14ac:dyDescent="0.25">
      <c r="A253">
        <v>11000</v>
      </c>
      <c r="B253" t="s">
        <v>362</v>
      </c>
      <c r="C253" t="s">
        <v>435</v>
      </c>
      <c r="D253" t="s">
        <v>1581</v>
      </c>
      <c r="E253">
        <v>9666</v>
      </c>
      <c r="F253" t="s">
        <v>1583</v>
      </c>
      <c r="G253">
        <v>1.3720000000000001</v>
      </c>
      <c r="H253" t="e">
        <f>VLOOKUP(A253,'nom1'!$A$1:$G$1665,1,FALSE)</f>
        <v>#N/A</v>
      </c>
    </row>
    <row r="254" spans="1:8" x14ac:dyDescent="0.25">
      <c r="A254">
        <v>11010</v>
      </c>
      <c r="B254" t="s">
        <v>470</v>
      </c>
      <c r="C254" t="s">
        <v>471</v>
      </c>
      <c r="D254" t="s">
        <v>1614</v>
      </c>
      <c r="E254">
        <v>11005</v>
      </c>
      <c r="F254" t="s">
        <v>1615</v>
      </c>
      <c r="G254">
        <v>1</v>
      </c>
      <c r="H254" t="e">
        <f>VLOOKUP(A254,'nom1'!$A$1:$G$1665,1,FALSE)</f>
        <v>#N/A</v>
      </c>
    </row>
    <row r="255" spans="1:8" x14ac:dyDescent="0.25">
      <c r="A255">
        <v>11010</v>
      </c>
      <c r="B255" t="s">
        <v>470</v>
      </c>
      <c r="C255" t="s">
        <v>471</v>
      </c>
      <c r="D255" t="s">
        <v>1616</v>
      </c>
      <c r="E255">
        <v>11009</v>
      </c>
      <c r="F255" t="s">
        <v>1617</v>
      </c>
      <c r="G255">
        <v>1</v>
      </c>
      <c r="H255" t="e">
        <f>VLOOKUP(A255,'nom1'!$A$1:$G$1665,1,FALSE)</f>
        <v>#N/A</v>
      </c>
    </row>
    <row r="256" spans="1:8" x14ac:dyDescent="0.25">
      <c r="A256">
        <v>11010</v>
      </c>
      <c r="B256" t="s">
        <v>470</v>
      </c>
      <c r="C256" t="s">
        <v>471</v>
      </c>
      <c r="D256" t="s">
        <v>1618</v>
      </c>
      <c r="E256">
        <v>10748</v>
      </c>
      <c r="F256" t="s">
        <v>1619</v>
      </c>
      <c r="G256">
        <v>1</v>
      </c>
      <c r="H256" t="e">
        <f>VLOOKUP(A256,'nom1'!$A$1:$G$1665,1,FALSE)</f>
        <v>#N/A</v>
      </c>
    </row>
    <row r="257" spans="1:8" x14ac:dyDescent="0.25">
      <c r="A257">
        <v>11071</v>
      </c>
      <c r="B257" t="s">
        <v>1105</v>
      </c>
      <c r="C257" t="s">
        <v>1106</v>
      </c>
      <c r="D257" t="s">
        <v>1709</v>
      </c>
      <c r="E257">
        <v>11070</v>
      </c>
      <c r="F257" t="s">
        <v>1710</v>
      </c>
      <c r="G257">
        <v>4.0780000000000003</v>
      </c>
      <c r="H257" t="e">
        <f>VLOOKUP(A257,'nom1'!$A$1:$G$1665,1,FALSE)</f>
        <v>#N/A</v>
      </c>
    </row>
    <row r="258" spans="1:8" x14ac:dyDescent="0.25">
      <c r="A258">
        <v>11074</v>
      </c>
      <c r="B258" t="s">
        <v>1109</v>
      </c>
      <c r="C258" t="s">
        <v>1110</v>
      </c>
      <c r="D258" t="s">
        <v>1711</v>
      </c>
      <c r="E258">
        <v>11073</v>
      </c>
      <c r="F258" t="s">
        <v>1712</v>
      </c>
      <c r="G258">
        <v>4.0780000000000003</v>
      </c>
      <c r="H258" t="e">
        <f>VLOOKUP(A258,'nom1'!$A$1:$G$1665,1,FALSE)</f>
        <v>#N/A</v>
      </c>
    </row>
    <row r="259" spans="1:8" x14ac:dyDescent="0.25">
      <c r="A259">
        <v>11077</v>
      </c>
      <c r="B259" t="s">
        <v>970</v>
      </c>
      <c r="C259" t="s">
        <v>971</v>
      </c>
      <c r="D259" t="s">
        <v>1713</v>
      </c>
      <c r="E259">
        <v>11076</v>
      </c>
      <c r="F259" t="s">
        <v>1714</v>
      </c>
      <c r="G259">
        <v>5.3730000000000002</v>
      </c>
      <c r="H259" t="e">
        <f>VLOOKUP(A259,'nom1'!$A$1:$G$1665,1,FALSE)</f>
        <v>#N/A</v>
      </c>
    </row>
    <row r="260" spans="1:8" x14ac:dyDescent="0.25">
      <c r="A260">
        <v>11083</v>
      </c>
      <c r="B260" t="s">
        <v>1117</v>
      </c>
      <c r="C260" t="s">
        <v>1118</v>
      </c>
      <c r="D260" t="s">
        <v>1715</v>
      </c>
      <c r="E260">
        <v>11082</v>
      </c>
      <c r="F260" t="s">
        <v>1716</v>
      </c>
      <c r="G260">
        <v>6.0430000000000001</v>
      </c>
      <c r="H260" t="e">
        <f>VLOOKUP(A260,'nom1'!$A$1:$G$1665,1,FALSE)</f>
        <v>#N/A</v>
      </c>
    </row>
    <row r="261" spans="1:8" x14ac:dyDescent="0.25">
      <c r="A261">
        <v>11093</v>
      </c>
      <c r="B261" t="s">
        <v>753</v>
      </c>
      <c r="C261" t="s">
        <v>754</v>
      </c>
      <c r="D261" t="s">
        <v>1602</v>
      </c>
      <c r="E261">
        <v>11142</v>
      </c>
      <c r="F261" t="s">
        <v>1603</v>
      </c>
      <c r="G261">
        <v>1</v>
      </c>
      <c r="H261" t="e">
        <f>VLOOKUP(A261,'nom1'!$A$1:$G$1665,1,FALSE)</f>
        <v>#N/A</v>
      </c>
    </row>
    <row r="262" spans="1:8" x14ac:dyDescent="0.25">
      <c r="A262">
        <v>11093</v>
      </c>
      <c r="B262" t="s">
        <v>753</v>
      </c>
      <c r="C262" t="s">
        <v>754</v>
      </c>
      <c r="D262" t="s">
        <v>753</v>
      </c>
      <c r="E262">
        <v>11092</v>
      </c>
      <c r="F262" t="s">
        <v>1604</v>
      </c>
      <c r="G262">
        <v>1</v>
      </c>
      <c r="H262" t="e">
        <f>VLOOKUP(A262,'nom1'!$A$1:$G$1665,1,FALSE)</f>
        <v>#N/A</v>
      </c>
    </row>
    <row r="263" spans="1:8" x14ac:dyDescent="0.25">
      <c r="A263">
        <v>11097</v>
      </c>
      <c r="B263" t="s">
        <v>574</v>
      </c>
      <c r="C263" t="s">
        <v>575</v>
      </c>
      <c r="E263">
        <v>226</v>
      </c>
      <c r="F263" t="s">
        <v>77</v>
      </c>
      <c r="G263">
        <v>-1E-3</v>
      </c>
      <c r="H263" t="e">
        <f>VLOOKUP(A263,'nom1'!$A$1:$G$1665,1,FALSE)</f>
        <v>#N/A</v>
      </c>
    </row>
    <row r="264" spans="1:8" x14ac:dyDescent="0.25">
      <c r="A264">
        <v>11097</v>
      </c>
      <c r="B264" t="s">
        <v>574</v>
      </c>
      <c r="C264" t="s">
        <v>575</v>
      </c>
      <c r="D264" t="s">
        <v>1553</v>
      </c>
      <c r="E264">
        <v>10313</v>
      </c>
      <c r="F264" t="s">
        <v>1554</v>
      </c>
      <c r="G264">
        <v>3.3069999999999999</v>
      </c>
      <c r="H264" t="e">
        <f>VLOOKUP(A264,'nom1'!$A$1:$G$1665,1,FALSE)</f>
        <v>#N/A</v>
      </c>
    </row>
    <row r="265" spans="1:8" x14ac:dyDescent="0.25">
      <c r="A265">
        <v>11111</v>
      </c>
      <c r="B265" t="s">
        <v>529</v>
      </c>
      <c r="C265" t="s">
        <v>533</v>
      </c>
      <c r="D265" t="s">
        <v>1776</v>
      </c>
      <c r="E265">
        <v>15428</v>
      </c>
      <c r="F265" t="s">
        <v>1777</v>
      </c>
      <c r="G265">
        <v>6.0430000000000001</v>
      </c>
      <c r="H265" t="e">
        <f>VLOOKUP(A265,'nom1'!$A$1:$G$1665,1,FALSE)</f>
        <v>#N/A</v>
      </c>
    </row>
    <row r="266" spans="1:8" x14ac:dyDescent="0.25">
      <c r="A266">
        <v>11111</v>
      </c>
      <c r="B266" t="s">
        <v>529</v>
      </c>
      <c r="C266" t="s">
        <v>533</v>
      </c>
      <c r="E266">
        <v>226</v>
      </c>
      <c r="F266" t="s">
        <v>77</v>
      </c>
      <c r="G266">
        <v>-0.34300000000000003</v>
      </c>
      <c r="H266" t="e">
        <f>VLOOKUP(A266,'nom1'!$A$1:$G$1665,1,FALSE)</f>
        <v>#N/A</v>
      </c>
    </row>
    <row r="267" spans="1:8" x14ac:dyDescent="0.25">
      <c r="A267">
        <v>11112</v>
      </c>
      <c r="B267" t="s">
        <v>470</v>
      </c>
      <c r="C267" t="s">
        <v>471</v>
      </c>
      <c r="D267" t="s">
        <v>1614</v>
      </c>
      <c r="E267">
        <v>11024</v>
      </c>
      <c r="F267" t="s">
        <v>1615</v>
      </c>
      <c r="G267">
        <v>1</v>
      </c>
      <c r="H267" t="e">
        <f>VLOOKUP(A267,'nom1'!$A$1:$G$1665,1,FALSE)</f>
        <v>#N/A</v>
      </c>
    </row>
    <row r="268" spans="1:8" x14ac:dyDescent="0.25">
      <c r="A268">
        <v>11112</v>
      </c>
      <c r="B268" t="s">
        <v>470</v>
      </c>
      <c r="C268" t="s">
        <v>471</v>
      </c>
      <c r="D268" t="s">
        <v>1618</v>
      </c>
      <c r="E268">
        <v>11055</v>
      </c>
      <c r="F268" t="s">
        <v>1619</v>
      </c>
      <c r="G268">
        <v>1</v>
      </c>
      <c r="H268" t="e">
        <f>VLOOKUP(A268,'nom1'!$A$1:$G$1665,1,FALSE)</f>
        <v>#N/A</v>
      </c>
    </row>
    <row r="269" spans="1:8" x14ac:dyDescent="0.25">
      <c r="A269">
        <v>11112</v>
      </c>
      <c r="B269" t="s">
        <v>470</v>
      </c>
      <c r="C269" t="s">
        <v>471</v>
      </c>
      <c r="D269" t="s">
        <v>1616</v>
      </c>
      <c r="E269">
        <v>10742</v>
      </c>
      <c r="F269" t="s">
        <v>1617</v>
      </c>
      <c r="G269">
        <v>1</v>
      </c>
      <c r="H269" t="e">
        <f>VLOOKUP(A269,'nom1'!$A$1:$G$1665,1,FALSE)</f>
        <v>#N/A</v>
      </c>
    </row>
    <row r="270" spans="1:8" x14ac:dyDescent="0.25">
      <c r="A270">
        <v>11151</v>
      </c>
      <c r="B270" t="s">
        <v>587</v>
      </c>
      <c r="C270" t="s">
        <v>588</v>
      </c>
      <c r="D270" t="s">
        <v>1547</v>
      </c>
      <c r="E270">
        <v>10037</v>
      </c>
      <c r="F270" t="s">
        <v>1548</v>
      </c>
      <c r="G270">
        <v>3.6840000000000002</v>
      </c>
      <c r="H270" t="e">
        <f>VLOOKUP(A270,'nom1'!$A$1:$G$1665,1,FALSE)</f>
        <v>#N/A</v>
      </c>
    </row>
    <row r="271" spans="1:8" x14ac:dyDescent="0.25">
      <c r="A271">
        <v>11211</v>
      </c>
      <c r="B271" t="s">
        <v>593</v>
      </c>
      <c r="C271" t="s">
        <v>594</v>
      </c>
      <c r="D271" t="s">
        <v>1654</v>
      </c>
      <c r="E271">
        <v>11208</v>
      </c>
      <c r="F271" t="s">
        <v>1655</v>
      </c>
      <c r="G271">
        <v>5.2220000000000004</v>
      </c>
      <c r="H271" t="e">
        <f>VLOOKUP(A271,'nom1'!$A$1:$G$1665,1,FALSE)</f>
        <v>#N/A</v>
      </c>
    </row>
    <row r="272" spans="1:8" x14ac:dyDescent="0.25">
      <c r="A272">
        <v>11219</v>
      </c>
      <c r="B272" t="s">
        <v>597</v>
      </c>
      <c r="C272" t="s">
        <v>598</v>
      </c>
      <c r="D272" t="s">
        <v>1563</v>
      </c>
      <c r="E272">
        <v>10030</v>
      </c>
      <c r="F272" t="s">
        <v>1564</v>
      </c>
      <c r="G272">
        <v>8.82</v>
      </c>
      <c r="H272" t="e">
        <f>VLOOKUP(A272,'nom1'!$A$1:$G$1665,1,FALSE)</f>
        <v>#N/A</v>
      </c>
    </row>
    <row r="273" spans="1:8" x14ac:dyDescent="0.25">
      <c r="A273">
        <v>11219</v>
      </c>
      <c r="B273" t="s">
        <v>597</v>
      </c>
      <c r="C273" t="s">
        <v>598</v>
      </c>
      <c r="D273" t="s">
        <v>601</v>
      </c>
      <c r="E273">
        <v>11220</v>
      </c>
      <c r="F273" t="s">
        <v>602</v>
      </c>
      <c r="G273">
        <v>-1</v>
      </c>
      <c r="H273" t="e">
        <f>VLOOKUP(A273,'nom1'!$A$1:$G$1665,1,FALSE)</f>
        <v>#N/A</v>
      </c>
    </row>
    <row r="274" spans="1:8" x14ac:dyDescent="0.25">
      <c r="A274">
        <v>11220</v>
      </c>
      <c r="B274" t="s">
        <v>601</v>
      </c>
      <c r="C274" t="s">
        <v>602</v>
      </c>
      <c r="D274" t="s">
        <v>1563</v>
      </c>
      <c r="E274">
        <v>10030</v>
      </c>
      <c r="F274" t="s">
        <v>1564</v>
      </c>
      <c r="G274">
        <v>8.82</v>
      </c>
      <c r="H274" t="e">
        <f>VLOOKUP(A274,'nom1'!$A$1:$G$1665,1,FALSE)</f>
        <v>#N/A</v>
      </c>
    </row>
    <row r="275" spans="1:8" x14ac:dyDescent="0.25">
      <c r="A275">
        <v>11220</v>
      </c>
      <c r="B275" t="s">
        <v>601</v>
      </c>
      <c r="C275" t="s">
        <v>602</v>
      </c>
      <c r="D275" t="s">
        <v>597</v>
      </c>
      <c r="E275">
        <v>11219</v>
      </c>
      <c r="F275" t="s">
        <v>598</v>
      </c>
      <c r="G275">
        <v>-1</v>
      </c>
      <c r="H275" t="e">
        <f>VLOOKUP(A275,'nom1'!$A$1:$G$1665,1,FALSE)</f>
        <v>#N/A</v>
      </c>
    </row>
    <row r="276" spans="1:8" x14ac:dyDescent="0.25">
      <c r="A276">
        <v>11254</v>
      </c>
      <c r="B276" t="s">
        <v>1091</v>
      </c>
      <c r="C276" t="s">
        <v>1092</v>
      </c>
      <c r="D276" t="s">
        <v>1095</v>
      </c>
      <c r="E276">
        <v>11255</v>
      </c>
      <c r="F276" t="s">
        <v>1096</v>
      </c>
      <c r="G276">
        <v>-1</v>
      </c>
      <c r="H276" t="e">
        <f>VLOOKUP(A276,'nom1'!$A$1:$G$1665,1,FALSE)</f>
        <v>#N/A</v>
      </c>
    </row>
    <row r="277" spans="1:8" x14ac:dyDescent="0.25">
      <c r="A277">
        <v>11254</v>
      </c>
      <c r="B277" t="s">
        <v>1091</v>
      </c>
      <c r="C277" t="s">
        <v>1092</v>
      </c>
      <c r="E277">
        <v>226</v>
      </c>
      <c r="F277" t="s">
        <v>77</v>
      </c>
      <c r="G277">
        <v>-0.94299999999999995</v>
      </c>
      <c r="H277" t="e">
        <f>VLOOKUP(A277,'nom1'!$A$1:$G$1665,1,FALSE)</f>
        <v>#N/A</v>
      </c>
    </row>
    <row r="278" spans="1:8" x14ac:dyDescent="0.25">
      <c r="A278">
        <v>11254</v>
      </c>
      <c r="B278" t="s">
        <v>1091</v>
      </c>
      <c r="C278" t="s">
        <v>1092</v>
      </c>
      <c r="D278" t="s">
        <v>1091</v>
      </c>
      <c r="E278">
        <v>11253</v>
      </c>
      <c r="F278" t="s">
        <v>1597</v>
      </c>
      <c r="G278">
        <v>1</v>
      </c>
      <c r="H278" t="e">
        <f>VLOOKUP(A278,'nom1'!$A$1:$G$1665,1,FALSE)</f>
        <v>#N/A</v>
      </c>
    </row>
    <row r="279" spans="1:8" x14ac:dyDescent="0.25">
      <c r="A279">
        <v>11255</v>
      </c>
      <c r="B279" t="s">
        <v>1095</v>
      </c>
      <c r="C279" t="s">
        <v>1096</v>
      </c>
      <c r="E279">
        <v>226</v>
      </c>
      <c r="F279" t="s">
        <v>77</v>
      </c>
      <c r="G279">
        <v>-0.94299999999999995</v>
      </c>
      <c r="H279" t="e">
        <f>VLOOKUP(A279,'nom1'!$A$1:$G$1665,1,FALSE)</f>
        <v>#N/A</v>
      </c>
    </row>
    <row r="280" spans="1:8" x14ac:dyDescent="0.25">
      <c r="A280">
        <v>11255</v>
      </c>
      <c r="B280" t="s">
        <v>1095</v>
      </c>
      <c r="C280" t="s">
        <v>1096</v>
      </c>
      <c r="D280" t="s">
        <v>1091</v>
      </c>
      <c r="E280">
        <v>11253</v>
      </c>
      <c r="F280" t="s">
        <v>1597</v>
      </c>
      <c r="G280">
        <v>1</v>
      </c>
      <c r="H280" t="e">
        <f>VLOOKUP(A280,'nom1'!$A$1:$G$1665,1,FALSE)</f>
        <v>#N/A</v>
      </c>
    </row>
    <row r="281" spans="1:8" x14ac:dyDescent="0.25">
      <c r="A281">
        <v>11255</v>
      </c>
      <c r="B281" t="s">
        <v>1095</v>
      </c>
      <c r="C281" t="s">
        <v>1096</v>
      </c>
      <c r="D281" t="s">
        <v>1091</v>
      </c>
      <c r="E281">
        <v>11254</v>
      </c>
      <c r="F281" t="s">
        <v>1092</v>
      </c>
      <c r="G281">
        <v>-1</v>
      </c>
      <c r="H281" t="e">
        <f>VLOOKUP(A281,'nom1'!$A$1:$G$1665,1,FALSE)</f>
        <v>#N/A</v>
      </c>
    </row>
    <row r="282" spans="1:8" x14ac:dyDescent="0.25">
      <c r="A282">
        <v>11263</v>
      </c>
      <c r="B282" t="s">
        <v>615</v>
      </c>
      <c r="C282" t="s">
        <v>616</v>
      </c>
      <c r="E282">
        <v>226</v>
      </c>
      <c r="F282" t="s">
        <v>77</v>
      </c>
      <c r="G282">
        <v>-0.56699999999999995</v>
      </c>
      <c r="H282" t="e">
        <f>VLOOKUP(A282,'nom1'!$A$1:$G$1665,1,FALSE)</f>
        <v>#N/A</v>
      </c>
    </row>
    <row r="283" spans="1:8" x14ac:dyDescent="0.25">
      <c r="A283">
        <v>11263</v>
      </c>
      <c r="B283" t="s">
        <v>615</v>
      </c>
      <c r="C283" t="s">
        <v>616</v>
      </c>
      <c r="D283" t="s">
        <v>621</v>
      </c>
      <c r="E283">
        <v>11269</v>
      </c>
      <c r="F283" t="s">
        <v>622</v>
      </c>
      <c r="G283">
        <v>-1</v>
      </c>
      <c r="H283" t="e">
        <f>VLOOKUP(A283,'nom1'!$A$1:$G$1665,1,FALSE)</f>
        <v>#N/A</v>
      </c>
    </row>
    <row r="284" spans="1:8" x14ac:dyDescent="0.25">
      <c r="A284">
        <v>11263</v>
      </c>
      <c r="B284" t="s">
        <v>615</v>
      </c>
      <c r="C284" t="s">
        <v>616</v>
      </c>
      <c r="D284" t="s">
        <v>615</v>
      </c>
      <c r="E284">
        <v>11262</v>
      </c>
      <c r="F284" t="s">
        <v>1594</v>
      </c>
      <c r="G284">
        <v>1</v>
      </c>
      <c r="H284" t="e">
        <f>VLOOKUP(A284,'nom1'!$A$1:$G$1665,1,FALSE)</f>
        <v>#N/A</v>
      </c>
    </row>
    <row r="285" spans="1:8" x14ac:dyDescent="0.25">
      <c r="A285">
        <v>11267</v>
      </c>
      <c r="B285" t="s">
        <v>609</v>
      </c>
      <c r="C285" t="s">
        <v>610</v>
      </c>
      <c r="D285" t="s">
        <v>609</v>
      </c>
      <c r="E285">
        <v>11968</v>
      </c>
      <c r="F285" t="s">
        <v>1593</v>
      </c>
      <c r="G285">
        <v>1</v>
      </c>
      <c r="H285" t="e">
        <f>VLOOKUP(A285,'nom1'!$A$1:$G$1665,1,FALSE)</f>
        <v>#N/A</v>
      </c>
    </row>
    <row r="286" spans="1:8" x14ac:dyDescent="0.25">
      <c r="A286">
        <v>11267</v>
      </c>
      <c r="B286" t="s">
        <v>609</v>
      </c>
      <c r="C286" t="s">
        <v>610</v>
      </c>
      <c r="D286" t="s">
        <v>623</v>
      </c>
      <c r="E286">
        <v>11270</v>
      </c>
      <c r="F286" t="s">
        <v>624</v>
      </c>
      <c r="G286">
        <v>-1</v>
      </c>
      <c r="H286" t="e">
        <f>VLOOKUP(A286,'nom1'!$A$1:$G$1665,1,FALSE)</f>
        <v>#N/A</v>
      </c>
    </row>
    <row r="287" spans="1:8" x14ac:dyDescent="0.25">
      <c r="A287">
        <v>11267</v>
      </c>
      <c r="B287" t="s">
        <v>609</v>
      </c>
      <c r="C287" t="s">
        <v>610</v>
      </c>
      <c r="E287">
        <v>226</v>
      </c>
      <c r="F287" t="s">
        <v>77</v>
      </c>
      <c r="G287">
        <v>-1.3879999999999999</v>
      </c>
      <c r="H287" t="e">
        <f>VLOOKUP(A287,'nom1'!$A$1:$G$1665,1,FALSE)</f>
        <v>#N/A</v>
      </c>
    </row>
    <row r="288" spans="1:8" x14ac:dyDescent="0.25">
      <c r="A288">
        <v>11269</v>
      </c>
      <c r="B288" t="s">
        <v>621</v>
      </c>
      <c r="C288" t="s">
        <v>622</v>
      </c>
      <c r="D288" t="s">
        <v>615</v>
      </c>
      <c r="E288">
        <v>11263</v>
      </c>
      <c r="F288" t="s">
        <v>616</v>
      </c>
      <c r="G288">
        <v>-1</v>
      </c>
      <c r="H288" t="e">
        <f>VLOOKUP(A288,'nom1'!$A$1:$G$1665,1,FALSE)</f>
        <v>#N/A</v>
      </c>
    </row>
    <row r="289" spans="1:8" x14ac:dyDescent="0.25">
      <c r="A289">
        <v>11269</v>
      </c>
      <c r="B289" t="s">
        <v>621</v>
      </c>
      <c r="C289" t="s">
        <v>622</v>
      </c>
      <c r="D289" t="s">
        <v>615</v>
      </c>
      <c r="E289">
        <v>11262</v>
      </c>
      <c r="F289" t="s">
        <v>1594</v>
      </c>
      <c r="G289">
        <v>1</v>
      </c>
      <c r="H289" t="e">
        <f>VLOOKUP(A289,'nom1'!$A$1:$G$1665,1,FALSE)</f>
        <v>#N/A</v>
      </c>
    </row>
    <row r="290" spans="1:8" x14ac:dyDescent="0.25">
      <c r="A290">
        <v>11269</v>
      </c>
      <c r="B290" t="s">
        <v>621</v>
      </c>
      <c r="C290" t="s">
        <v>622</v>
      </c>
      <c r="E290">
        <v>226</v>
      </c>
      <c r="F290" t="s">
        <v>77</v>
      </c>
      <c r="G290">
        <v>-0.56699999999999995</v>
      </c>
      <c r="H290" t="e">
        <f>VLOOKUP(A290,'nom1'!$A$1:$G$1665,1,FALSE)</f>
        <v>#N/A</v>
      </c>
    </row>
    <row r="291" spans="1:8" x14ac:dyDescent="0.25">
      <c r="A291">
        <v>11270</v>
      </c>
      <c r="B291" t="s">
        <v>623</v>
      </c>
      <c r="C291" t="s">
        <v>624</v>
      </c>
      <c r="D291" t="s">
        <v>609</v>
      </c>
      <c r="E291">
        <v>11267</v>
      </c>
      <c r="F291" t="s">
        <v>610</v>
      </c>
      <c r="G291">
        <v>-1</v>
      </c>
      <c r="H291" t="e">
        <f>VLOOKUP(A291,'nom1'!$A$1:$G$1665,1,FALSE)</f>
        <v>#N/A</v>
      </c>
    </row>
    <row r="292" spans="1:8" x14ac:dyDescent="0.25">
      <c r="A292">
        <v>11270</v>
      </c>
      <c r="B292" t="s">
        <v>623</v>
      </c>
      <c r="C292" t="s">
        <v>624</v>
      </c>
      <c r="E292">
        <v>226</v>
      </c>
      <c r="F292" t="s">
        <v>77</v>
      </c>
      <c r="G292">
        <v>-1.3879999999999999</v>
      </c>
      <c r="H292" t="e">
        <f>VLOOKUP(A292,'nom1'!$A$1:$G$1665,1,FALSE)</f>
        <v>#N/A</v>
      </c>
    </row>
    <row r="293" spans="1:8" x14ac:dyDescent="0.25">
      <c r="A293">
        <v>11270</v>
      </c>
      <c r="B293" t="s">
        <v>623</v>
      </c>
      <c r="C293" t="s">
        <v>624</v>
      </c>
      <c r="D293" t="s">
        <v>609</v>
      </c>
      <c r="E293">
        <v>11968</v>
      </c>
      <c r="F293" t="s">
        <v>1593</v>
      </c>
      <c r="G293">
        <v>1</v>
      </c>
      <c r="H293" t="e">
        <f>VLOOKUP(A293,'nom1'!$A$1:$G$1665,1,FALSE)</f>
        <v>#N/A</v>
      </c>
    </row>
    <row r="294" spans="1:8" x14ac:dyDescent="0.25">
      <c r="A294">
        <v>11280</v>
      </c>
      <c r="B294" t="s">
        <v>1087</v>
      </c>
      <c r="C294" t="s">
        <v>1088</v>
      </c>
      <c r="D294" t="s">
        <v>1598</v>
      </c>
      <c r="E294">
        <v>15430</v>
      </c>
      <c r="F294" t="s">
        <v>1599</v>
      </c>
      <c r="G294">
        <v>5.6379999999999999</v>
      </c>
      <c r="H294" t="e">
        <f>VLOOKUP(A294,'nom1'!$A$1:$G$1665,1,FALSE)</f>
        <v>#N/A</v>
      </c>
    </row>
    <row r="295" spans="1:8" x14ac:dyDescent="0.25">
      <c r="A295">
        <v>11283</v>
      </c>
      <c r="B295" t="s">
        <v>633</v>
      </c>
      <c r="C295" t="s">
        <v>634</v>
      </c>
      <c r="D295" t="s">
        <v>1600</v>
      </c>
      <c r="E295">
        <v>15431</v>
      </c>
      <c r="F295" t="s">
        <v>1601</v>
      </c>
      <c r="G295">
        <v>5.8360000000000003</v>
      </c>
      <c r="H295" t="e">
        <f>VLOOKUP(A295,'nom1'!$A$1:$G$1665,1,FALSE)</f>
        <v>#N/A</v>
      </c>
    </row>
    <row r="296" spans="1:8" x14ac:dyDescent="0.25">
      <c r="A296">
        <v>11286</v>
      </c>
      <c r="B296" t="s">
        <v>639</v>
      </c>
      <c r="C296" t="s">
        <v>640</v>
      </c>
      <c r="D296" t="s">
        <v>978</v>
      </c>
      <c r="E296">
        <v>11287</v>
      </c>
      <c r="F296" t="s">
        <v>979</v>
      </c>
      <c r="G296">
        <v>-1</v>
      </c>
      <c r="H296" t="e">
        <f>VLOOKUP(A296,'nom1'!$A$1:$G$1665,1,FALSE)</f>
        <v>#N/A</v>
      </c>
    </row>
    <row r="297" spans="1:8" x14ac:dyDescent="0.25">
      <c r="A297">
        <v>11286</v>
      </c>
      <c r="B297" t="s">
        <v>639</v>
      </c>
      <c r="C297" t="s">
        <v>640</v>
      </c>
      <c r="E297">
        <v>226</v>
      </c>
      <c r="F297" t="s">
        <v>77</v>
      </c>
      <c r="G297">
        <v>-2.9740000000000002</v>
      </c>
      <c r="H297" t="e">
        <f>VLOOKUP(A297,'nom1'!$A$1:$G$1665,1,FALSE)</f>
        <v>#N/A</v>
      </c>
    </row>
    <row r="298" spans="1:8" x14ac:dyDescent="0.25">
      <c r="A298">
        <v>11286</v>
      </c>
      <c r="B298" t="s">
        <v>639</v>
      </c>
      <c r="C298" t="s">
        <v>640</v>
      </c>
      <c r="D298" t="s">
        <v>1607</v>
      </c>
      <c r="E298">
        <v>11291</v>
      </c>
      <c r="F298" t="s">
        <v>1608</v>
      </c>
      <c r="G298">
        <v>1</v>
      </c>
      <c r="H298" t="e">
        <f>VLOOKUP(A298,'nom1'!$A$1:$G$1665,1,FALSE)</f>
        <v>#N/A</v>
      </c>
    </row>
    <row r="299" spans="1:8" x14ac:dyDescent="0.25">
      <c r="A299">
        <v>11287</v>
      </c>
      <c r="B299" t="s">
        <v>978</v>
      </c>
      <c r="C299" t="s">
        <v>979</v>
      </c>
      <c r="D299" t="s">
        <v>639</v>
      </c>
      <c r="E299">
        <v>11286</v>
      </c>
      <c r="F299" t="s">
        <v>640</v>
      </c>
      <c r="G299">
        <v>-1</v>
      </c>
      <c r="H299" t="e">
        <f>VLOOKUP(A299,'nom1'!$A$1:$G$1665,1,FALSE)</f>
        <v>#N/A</v>
      </c>
    </row>
    <row r="300" spans="1:8" x14ac:dyDescent="0.25">
      <c r="A300">
        <v>11287</v>
      </c>
      <c r="B300" t="s">
        <v>978</v>
      </c>
      <c r="C300" t="s">
        <v>979</v>
      </c>
      <c r="E300">
        <v>226</v>
      </c>
      <c r="F300" t="s">
        <v>77</v>
      </c>
      <c r="G300">
        <v>-2.9740000000000002</v>
      </c>
      <c r="H300" t="e">
        <f>VLOOKUP(A300,'nom1'!$A$1:$G$1665,1,FALSE)</f>
        <v>#N/A</v>
      </c>
    </row>
    <row r="301" spans="1:8" x14ac:dyDescent="0.25">
      <c r="A301">
        <v>11287</v>
      </c>
      <c r="B301" t="s">
        <v>978</v>
      </c>
      <c r="C301" t="s">
        <v>979</v>
      </c>
      <c r="D301" t="s">
        <v>1607</v>
      </c>
      <c r="E301">
        <v>11291</v>
      </c>
      <c r="F301" t="s">
        <v>1608</v>
      </c>
      <c r="G301">
        <v>1</v>
      </c>
      <c r="H301" t="e">
        <f>VLOOKUP(A301,'nom1'!$A$1:$G$1665,1,FALSE)</f>
        <v>#N/A</v>
      </c>
    </row>
    <row r="302" spans="1:8" x14ac:dyDescent="0.25">
      <c r="A302">
        <v>11388</v>
      </c>
      <c r="B302" t="s">
        <v>320</v>
      </c>
      <c r="C302" t="s">
        <v>321</v>
      </c>
      <c r="D302" t="s">
        <v>1645</v>
      </c>
      <c r="E302">
        <v>4641</v>
      </c>
      <c r="F302" t="s">
        <v>1646</v>
      </c>
      <c r="G302">
        <v>1</v>
      </c>
      <c r="H302" t="e">
        <f>VLOOKUP(A302,'nom1'!$A$1:$G$1665,1,FALSE)</f>
        <v>#N/A</v>
      </c>
    </row>
    <row r="303" spans="1:8" x14ac:dyDescent="0.25">
      <c r="A303">
        <v>11388</v>
      </c>
      <c r="B303" t="s">
        <v>320</v>
      </c>
      <c r="C303" t="s">
        <v>321</v>
      </c>
      <c r="D303" t="s">
        <v>1643</v>
      </c>
      <c r="E303">
        <v>4639</v>
      </c>
      <c r="F303" t="s">
        <v>1644</v>
      </c>
      <c r="G303">
        <v>1</v>
      </c>
      <c r="H303" t="e">
        <f>VLOOKUP(A303,'nom1'!$A$1:$G$1665,1,FALSE)</f>
        <v>#N/A</v>
      </c>
    </row>
    <row r="304" spans="1:8" x14ac:dyDescent="0.25">
      <c r="A304">
        <v>11388</v>
      </c>
      <c r="B304" t="s">
        <v>320</v>
      </c>
      <c r="C304" t="s">
        <v>321</v>
      </c>
      <c r="D304" t="s">
        <v>1640</v>
      </c>
      <c r="E304">
        <v>11386</v>
      </c>
      <c r="F304" t="s">
        <v>1642</v>
      </c>
      <c r="G304">
        <v>1</v>
      </c>
      <c r="H304" t="e">
        <f>VLOOKUP(A304,'nom1'!$A$1:$G$1665,1,FALSE)</f>
        <v>#N/A</v>
      </c>
    </row>
    <row r="305" spans="1:8" x14ac:dyDescent="0.25">
      <c r="A305">
        <v>11388</v>
      </c>
      <c r="B305" t="s">
        <v>320</v>
      </c>
      <c r="C305" t="s">
        <v>321</v>
      </c>
      <c r="D305" t="s">
        <v>1640</v>
      </c>
      <c r="E305">
        <v>4633</v>
      </c>
      <c r="F305" t="s">
        <v>1641</v>
      </c>
      <c r="G305">
        <v>1</v>
      </c>
      <c r="H305" t="e">
        <f>VLOOKUP(A305,'nom1'!$A$1:$G$1665,1,FALSE)</f>
        <v>#N/A</v>
      </c>
    </row>
    <row r="306" spans="1:8" x14ac:dyDescent="0.25">
      <c r="A306">
        <v>11389</v>
      </c>
      <c r="B306" t="s">
        <v>322</v>
      </c>
      <c r="C306" t="s">
        <v>323</v>
      </c>
      <c r="D306" t="s">
        <v>1647</v>
      </c>
      <c r="E306">
        <v>11387</v>
      </c>
      <c r="F306" t="s">
        <v>1649</v>
      </c>
      <c r="G306">
        <v>1</v>
      </c>
      <c r="H306" t="e">
        <f>VLOOKUP(A306,'nom1'!$A$1:$G$1665,1,FALSE)</f>
        <v>#N/A</v>
      </c>
    </row>
    <row r="307" spans="1:8" x14ac:dyDescent="0.25">
      <c r="A307">
        <v>11389</v>
      </c>
      <c r="B307" t="s">
        <v>322</v>
      </c>
      <c r="C307" t="s">
        <v>323</v>
      </c>
      <c r="D307" t="s">
        <v>1647</v>
      </c>
      <c r="E307">
        <v>4632</v>
      </c>
      <c r="F307" t="s">
        <v>1648</v>
      </c>
      <c r="G307">
        <v>1</v>
      </c>
      <c r="H307" t="e">
        <f>VLOOKUP(A307,'nom1'!$A$1:$G$1665,1,FALSE)</f>
        <v>#N/A</v>
      </c>
    </row>
    <row r="308" spans="1:8" x14ac:dyDescent="0.25">
      <c r="A308">
        <v>11389</v>
      </c>
      <c r="B308" t="s">
        <v>322</v>
      </c>
      <c r="C308" t="s">
        <v>323</v>
      </c>
      <c r="D308" t="s">
        <v>1652</v>
      </c>
      <c r="E308">
        <v>4640</v>
      </c>
      <c r="F308" t="s">
        <v>1653</v>
      </c>
      <c r="G308">
        <v>1</v>
      </c>
      <c r="H308" t="e">
        <f>VLOOKUP(A308,'nom1'!$A$1:$G$1665,1,FALSE)</f>
        <v>#N/A</v>
      </c>
    </row>
    <row r="309" spans="1:8" x14ac:dyDescent="0.25">
      <c r="A309">
        <v>11389</v>
      </c>
      <c r="B309" t="s">
        <v>322</v>
      </c>
      <c r="C309" t="s">
        <v>323</v>
      </c>
      <c r="D309" t="s">
        <v>1650</v>
      </c>
      <c r="E309">
        <v>4637</v>
      </c>
      <c r="F309" t="s">
        <v>1651</v>
      </c>
      <c r="G309">
        <v>1</v>
      </c>
      <c r="H309" t="e">
        <f>VLOOKUP(A309,'nom1'!$A$1:$G$1665,1,FALSE)</f>
        <v>#N/A</v>
      </c>
    </row>
    <row r="310" spans="1:8" x14ac:dyDescent="0.25">
      <c r="A310">
        <v>11421</v>
      </c>
      <c r="B310" t="s">
        <v>643</v>
      </c>
      <c r="C310" t="s">
        <v>644</v>
      </c>
      <c r="D310" t="s">
        <v>643</v>
      </c>
      <c r="E310">
        <v>10669</v>
      </c>
      <c r="F310" t="s">
        <v>1575</v>
      </c>
      <c r="G310">
        <v>1</v>
      </c>
      <c r="H310" t="e">
        <f>VLOOKUP(A310,'nom1'!$A$1:$G$1665,1,FALSE)</f>
        <v>#N/A</v>
      </c>
    </row>
    <row r="311" spans="1:8" x14ac:dyDescent="0.25">
      <c r="A311">
        <v>11441</v>
      </c>
      <c r="B311" t="s">
        <v>879</v>
      </c>
      <c r="C311" t="s">
        <v>880</v>
      </c>
      <c r="D311" t="s">
        <v>879</v>
      </c>
      <c r="E311">
        <v>11440</v>
      </c>
      <c r="F311" t="s">
        <v>1596</v>
      </c>
      <c r="G311">
        <v>1</v>
      </c>
      <c r="H311" t="e">
        <f>VLOOKUP(A311,'nom1'!$A$1:$G$1665,1,FALSE)</f>
        <v>#N/A</v>
      </c>
    </row>
    <row r="312" spans="1:8" x14ac:dyDescent="0.25">
      <c r="A312">
        <v>11441</v>
      </c>
      <c r="B312" t="s">
        <v>879</v>
      </c>
      <c r="C312" t="s">
        <v>880</v>
      </c>
      <c r="E312">
        <v>226</v>
      </c>
      <c r="F312" t="s">
        <v>77</v>
      </c>
      <c r="G312">
        <v>-2.4140000000000001</v>
      </c>
      <c r="H312" t="e">
        <f>VLOOKUP(A312,'nom1'!$A$1:$G$1665,1,FALSE)</f>
        <v>#N/A</v>
      </c>
    </row>
    <row r="313" spans="1:8" x14ac:dyDescent="0.25">
      <c r="A313">
        <v>11445</v>
      </c>
      <c r="B313" t="s">
        <v>996</v>
      </c>
      <c r="C313" t="s">
        <v>997</v>
      </c>
      <c r="D313" t="s">
        <v>1609</v>
      </c>
      <c r="E313">
        <v>15434</v>
      </c>
      <c r="F313" t="s">
        <v>1610</v>
      </c>
      <c r="G313">
        <v>4.8010000000000002</v>
      </c>
      <c r="H313" t="e">
        <f>VLOOKUP(A313,'nom1'!$A$1:$G$1665,1,FALSE)</f>
        <v>#N/A</v>
      </c>
    </row>
    <row r="314" spans="1:8" x14ac:dyDescent="0.25">
      <c r="A314">
        <v>11449</v>
      </c>
      <c r="B314" t="s">
        <v>1002</v>
      </c>
      <c r="C314" t="s">
        <v>1003</v>
      </c>
      <c r="D314" t="s">
        <v>1611</v>
      </c>
      <c r="E314">
        <v>15435</v>
      </c>
      <c r="F314" t="s">
        <v>1610</v>
      </c>
      <c r="G314">
        <v>4.8319999999999999</v>
      </c>
      <c r="H314" t="e">
        <f>VLOOKUP(A314,'nom1'!$A$1:$G$1665,1,FALSE)</f>
        <v>#N/A</v>
      </c>
    </row>
    <row r="315" spans="1:8" x14ac:dyDescent="0.25">
      <c r="A315">
        <v>11453</v>
      </c>
      <c r="B315" t="s">
        <v>661</v>
      </c>
      <c r="C315" t="s">
        <v>662</v>
      </c>
      <c r="D315" t="s">
        <v>1612</v>
      </c>
      <c r="E315">
        <v>15436</v>
      </c>
      <c r="F315" t="s">
        <v>1613</v>
      </c>
      <c r="G315">
        <v>9.3469999999999995</v>
      </c>
      <c r="H315" t="e">
        <f>VLOOKUP(A315,'nom1'!$A$1:$G$1665,1,FALSE)</f>
        <v>#N/A</v>
      </c>
    </row>
    <row r="316" spans="1:8" x14ac:dyDescent="0.25">
      <c r="A316">
        <v>11461</v>
      </c>
      <c r="B316" t="s">
        <v>974</v>
      </c>
      <c r="C316" t="s">
        <v>975</v>
      </c>
      <c r="D316" t="s">
        <v>667</v>
      </c>
      <c r="E316">
        <v>11462</v>
      </c>
      <c r="F316" t="s">
        <v>668</v>
      </c>
      <c r="G316">
        <v>-1</v>
      </c>
      <c r="H316" t="e">
        <f>VLOOKUP(A316,'nom1'!$A$1:$G$1665,1,FALSE)</f>
        <v>#N/A</v>
      </c>
    </row>
    <row r="317" spans="1:8" x14ac:dyDescent="0.25">
      <c r="A317">
        <v>11461</v>
      </c>
      <c r="B317" t="s">
        <v>974</v>
      </c>
      <c r="C317" t="s">
        <v>975</v>
      </c>
      <c r="E317">
        <v>226</v>
      </c>
      <c r="F317" t="s">
        <v>77</v>
      </c>
      <c r="G317">
        <v>-2.8109999999999999</v>
      </c>
      <c r="H317" t="e">
        <f>VLOOKUP(A317,'nom1'!$A$1:$G$1665,1,FALSE)</f>
        <v>#N/A</v>
      </c>
    </row>
    <row r="318" spans="1:8" x14ac:dyDescent="0.25">
      <c r="A318">
        <v>11461</v>
      </c>
      <c r="B318" t="s">
        <v>974</v>
      </c>
      <c r="C318" t="s">
        <v>975</v>
      </c>
      <c r="D318" t="s">
        <v>1607</v>
      </c>
      <c r="E318">
        <v>11291</v>
      </c>
      <c r="F318" t="s">
        <v>1608</v>
      </c>
      <c r="G318">
        <v>1</v>
      </c>
      <c r="H318" t="e">
        <f>VLOOKUP(A318,'nom1'!$A$1:$G$1665,1,FALSE)</f>
        <v>#N/A</v>
      </c>
    </row>
    <row r="319" spans="1:8" x14ac:dyDescent="0.25">
      <c r="A319">
        <v>11462</v>
      </c>
      <c r="B319" t="s">
        <v>667</v>
      </c>
      <c r="C319" t="s">
        <v>668</v>
      </c>
      <c r="D319" t="s">
        <v>1607</v>
      </c>
      <c r="E319">
        <v>11291</v>
      </c>
      <c r="F319" t="s">
        <v>1608</v>
      </c>
      <c r="G319">
        <v>1</v>
      </c>
      <c r="H319" t="e">
        <f>VLOOKUP(A319,'nom1'!$A$1:$G$1665,1,FALSE)</f>
        <v>#N/A</v>
      </c>
    </row>
    <row r="320" spans="1:8" x14ac:dyDescent="0.25">
      <c r="A320">
        <v>11462</v>
      </c>
      <c r="B320" t="s">
        <v>667</v>
      </c>
      <c r="C320" t="s">
        <v>668</v>
      </c>
      <c r="E320">
        <v>226</v>
      </c>
      <c r="F320" t="s">
        <v>77</v>
      </c>
      <c r="G320">
        <v>-2.8109999999999999</v>
      </c>
      <c r="H320" t="e">
        <f>VLOOKUP(A320,'nom1'!$A$1:$G$1665,1,FALSE)</f>
        <v>#N/A</v>
      </c>
    </row>
    <row r="321" spans="1:8" x14ac:dyDescent="0.25">
      <c r="A321">
        <v>11462</v>
      </c>
      <c r="B321" t="s">
        <v>667</v>
      </c>
      <c r="C321" t="s">
        <v>668</v>
      </c>
      <c r="D321" t="s">
        <v>974</v>
      </c>
      <c r="E321">
        <v>11461</v>
      </c>
      <c r="F321" t="s">
        <v>975</v>
      </c>
      <c r="G321">
        <v>-1</v>
      </c>
      <c r="H321" t="e">
        <f>VLOOKUP(A321,'nom1'!$A$1:$G$1665,1,FALSE)</f>
        <v>#N/A</v>
      </c>
    </row>
    <row r="322" spans="1:8" x14ac:dyDescent="0.25">
      <c r="A322">
        <v>11473</v>
      </c>
      <c r="B322" t="s">
        <v>694</v>
      </c>
      <c r="C322" t="s">
        <v>695</v>
      </c>
      <c r="E322">
        <v>226</v>
      </c>
      <c r="F322" t="s">
        <v>77</v>
      </c>
      <c r="G322">
        <v>-0.88700000000000001</v>
      </c>
      <c r="H322" t="e">
        <f>VLOOKUP(A322,'nom1'!$A$1:$G$1665,1,FALSE)</f>
        <v>#N/A</v>
      </c>
    </row>
    <row r="323" spans="1:8" x14ac:dyDescent="0.25">
      <c r="A323">
        <v>11473</v>
      </c>
      <c r="B323" t="s">
        <v>694</v>
      </c>
      <c r="C323" t="s">
        <v>695</v>
      </c>
      <c r="D323" t="s">
        <v>694</v>
      </c>
      <c r="E323">
        <v>11472</v>
      </c>
      <c r="F323" t="s">
        <v>1739</v>
      </c>
      <c r="G323">
        <v>1</v>
      </c>
      <c r="H323" t="e">
        <f>VLOOKUP(A323,'nom1'!$A$1:$G$1665,1,FALSE)</f>
        <v>#N/A</v>
      </c>
    </row>
    <row r="324" spans="1:8" x14ac:dyDescent="0.25">
      <c r="A324">
        <v>11475</v>
      </c>
      <c r="B324" t="s">
        <v>692</v>
      </c>
      <c r="C324" t="s">
        <v>693</v>
      </c>
      <c r="D324" t="s">
        <v>1759</v>
      </c>
      <c r="E324">
        <v>11474</v>
      </c>
      <c r="F324" t="s">
        <v>1760</v>
      </c>
      <c r="G324">
        <v>1.0289999999999999</v>
      </c>
      <c r="H324" t="e">
        <f>VLOOKUP(A324,'nom1'!$A$1:$G$1665,1,FALSE)</f>
        <v>#N/A</v>
      </c>
    </row>
    <row r="325" spans="1:8" x14ac:dyDescent="0.25">
      <c r="A325">
        <v>11475</v>
      </c>
      <c r="B325" t="s">
        <v>692</v>
      </c>
      <c r="C325" t="s">
        <v>693</v>
      </c>
      <c r="E325">
        <v>226</v>
      </c>
      <c r="F325" t="s">
        <v>77</v>
      </c>
      <c r="G325">
        <v>-0.375</v>
      </c>
      <c r="H325" t="e">
        <f>VLOOKUP(A325,'nom1'!$A$1:$G$1665,1,FALSE)</f>
        <v>#N/A</v>
      </c>
    </row>
    <row r="326" spans="1:8" x14ac:dyDescent="0.25">
      <c r="A326">
        <v>11481</v>
      </c>
      <c r="B326" t="s">
        <v>698</v>
      </c>
      <c r="C326" t="s">
        <v>699</v>
      </c>
      <c r="E326">
        <v>226</v>
      </c>
      <c r="F326" t="s">
        <v>77</v>
      </c>
      <c r="G326">
        <v>-1.325</v>
      </c>
      <c r="H326" t="e">
        <f>VLOOKUP(A326,'nom1'!$A$1:$G$1665,1,FALSE)</f>
        <v>#N/A</v>
      </c>
    </row>
    <row r="327" spans="1:8" x14ac:dyDescent="0.25">
      <c r="A327">
        <v>11481</v>
      </c>
      <c r="B327" t="s">
        <v>698</v>
      </c>
      <c r="C327" t="s">
        <v>699</v>
      </c>
      <c r="D327" t="s">
        <v>698</v>
      </c>
      <c r="E327">
        <v>11480</v>
      </c>
      <c r="F327" t="s">
        <v>1753</v>
      </c>
      <c r="G327">
        <v>1</v>
      </c>
      <c r="H327" t="e">
        <f>VLOOKUP(A327,'nom1'!$A$1:$G$1665,1,FALSE)</f>
        <v>#N/A</v>
      </c>
    </row>
    <row r="328" spans="1:8" x14ac:dyDescent="0.25">
      <c r="A328">
        <v>11486</v>
      </c>
      <c r="B328" t="s">
        <v>702</v>
      </c>
      <c r="C328" t="s">
        <v>703</v>
      </c>
      <c r="E328">
        <v>226</v>
      </c>
      <c r="F328" t="s">
        <v>77</v>
      </c>
      <c r="G328">
        <v>-0.72199999999999998</v>
      </c>
      <c r="H328" t="e">
        <f>VLOOKUP(A328,'nom1'!$A$1:$G$1665,1,FALSE)</f>
        <v>#N/A</v>
      </c>
    </row>
    <row r="329" spans="1:8" x14ac:dyDescent="0.25">
      <c r="A329">
        <v>11486</v>
      </c>
      <c r="B329" t="s">
        <v>702</v>
      </c>
      <c r="C329" t="s">
        <v>703</v>
      </c>
      <c r="D329" t="s">
        <v>702</v>
      </c>
      <c r="E329">
        <v>11485</v>
      </c>
      <c r="F329" t="s">
        <v>1750</v>
      </c>
      <c r="G329">
        <v>1</v>
      </c>
      <c r="H329" t="e">
        <f>VLOOKUP(A329,'nom1'!$A$1:$G$1665,1,FALSE)</f>
        <v>#N/A</v>
      </c>
    </row>
    <row r="330" spans="1:8" x14ac:dyDescent="0.25">
      <c r="A330">
        <v>11493</v>
      </c>
      <c r="B330" t="s">
        <v>706</v>
      </c>
      <c r="C330" t="s">
        <v>707</v>
      </c>
      <c r="D330" t="s">
        <v>1748</v>
      </c>
      <c r="E330">
        <v>11492</v>
      </c>
      <c r="F330" t="s">
        <v>1749</v>
      </c>
      <c r="G330">
        <v>2.0009999999999999</v>
      </c>
      <c r="H330" t="e">
        <f>VLOOKUP(A330,'nom1'!$A$1:$G$1665,1,FALSE)</f>
        <v>#N/A</v>
      </c>
    </row>
    <row r="331" spans="1:8" x14ac:dyDescent="0.25">
      <c r="A331">
        <v>11493</v>
      </c>
      <c r="B331" t="s">
        <v>706</v>
      </c>
      <c r="C331" t="s">
        <v>707</v>
      </c>
      <c r="E331">
        <v>226</v>
      </c>
      <c r="F331" t="s">
        <v>77</v>
      </c>
      <c r="G331">
        <v>-0.57199999999999995</v>
      </c>
      <c r="H331" t="e">
        <f>VLOOKUP(A331,'nom1'!$A$1:$G$1665,1,FALSE)</f>
        <v>#N/A</v>
      </c>
    </row>
    <row r="332" spans="1:8" x14ac:dyDescent="0.25">
      <c r="A332">
        <v>11499</v>
      </c>
      <c r="B332" t="s">
        <v>708</v>
      </c>
      <c r="C332" t="s">
        <v>709</v>
      </c>
      <c r="D332" t="s">
        <v>1723</v>
      </c>
      <c r="E332">
        <v>11498</v>
      </c>
      <c r="F332" t="s">
        <v>1724</v>
      </c>
      <c r="G332">
        <v>1</v>
      </c>
      <c r="H332" t="e">
        <f>VLOOKUP(A332,'nom1'!$A$1:$G$1665,1,FALSE)</f>
        <v>#N/A</v>
      </c>
    </row>
    <row r="333" spans="1:8" x14ac:dyDescent="0.25">
      <c r="A333">
        <v>11499</v>
      </c>
      <c r="B333" t="s">
        <v>708</v>
      </c>
      <c r="C333" t="s">
        <v>709</v>
      </c>
      <c r="D333" t="s">
        <v>65</v>
      </c>
      <c r="E333">
        <v>3852</v>
      </c>
      <c r="F333" t="s">
        <v>66</v>
      </c>
      <c r="G333">
        <v>1</v>
      </c>
      <c r="H333" t="e">
        <f>VLOOKUP(A333,'nom1'!$A$1:$G$1665,1,FALSE)</f>
        <v>#N/A</v>
      </c>
    </row>
    <row r="334" spans="1:8" x14ac:dyDescent="0.25">
      <c r="A334">
        <v>11506</v>
      </c>
      <c r="B334" t="s">
        <v>718</v>
      </c>
      <c r="C334" t="s">
        <v>719</v>
      </c>
      <c r="D334" t="s">
        <v>1751</v>
      </c>
      <c r="E334">
        <v>11505</v>
      </c>
      <c r="F334" t="s">
        <v>1752</v>
      </c>
      <c r="G334">
        <v>1.508</v>
      </c>
      <c r="H334" t="e">
        <f>VLOOKUP(A334,'nom1'!$A$1:$G$1665,1,FALSE)</f>
        <v>#N/A</v>
      </c>
    </row>
    <row r="335" spans="1:8" x14ac:dyDescent="0.25">
      <c r="A335">
        <v>11506</v>
      </c>
      <c r="B335" t="s">
        <v>718</v>
      </c>
      <c r="C335" t="s">
        <v>719</v>
      </c>
      <c r="D335" t="s">
        <v>720</v>
      </c>
      <c r="E335">
        <v>11507</v>
      </c>
      <c r="F335" t="s">
        <v>721</v>
      </c>
      <c r="G335">
        <v>-1</v>
      </c>
      <c r="H335" t="e">
        <f>VLOOKUP(A335,'nom1'!$A$1:$G$1665,1,FALSE)</f>
        <v>#N/A</v>
      </c>
    </row>
    <row r="336" spans="1:8" x14ac:dyDescent="0.25">
      <c r="A336">
        <v>11506</v>
      </c>
      <c r="B336" t="s">
        <v>718</v>
      </c>
      <c r="C336" t="s">
        <v>719</v>
      </c>
      <c r="E336">
        <v>226</v>
      </c>
      <c r="F336" t="s">
        <v>77</v>
      </c>
      <c r="G336">
        <v>-0.56399999999999995</v>
      </c>
      <c r="H336" t="e">
        <f>VLOOKUP(A336,'nom1'!$A$1:$G$1665,1,FALSE)</f>
        <v>#N/A</v>
      </c>
    </row>
    <row r="337" spans="1:8" x14ac:dyDescent="0.25">
      <c r="A337">
        <v>11507</v>
      </c>
      <c r="B337" t="s">
        <v>720</v>
      </c>
      <c r="C337" t="s">
        <v>721</v>
      </c>
      <c r="D337" t="s">
        <v>1751</v>
      </c>
      <c r="E337">
        <v>11505</v>
      </c>
      <c r="F337" t="s">
        <v>1752</v>
      </c>
      <c r="G337">
        <v>1.508</v>
      </c>
      <c r="H337" t="e">
        <f>VLOOKUP(A337,'nom1'!$A$1:$G$1665,1,FALSE)</f>
        <v>#N/A</v>
      </c>
    </row>
    <row r="338" spans="1:8" x14ac:dyDescent="0.25">
      <c r="A338">
        <v>11507</v>
      </c>
      <c r="B338" t="s">
        <v>720</v>
      </c>
      <c r="C338" t="s">
        <v>721</v>
      </c>
      <c r="D338" t="s">
        <v>718</v>
      </c>
      <c r="E338">
        <v>11506</v>
      </c>
      <c r="F338" t="s">
        <v>719</v>
      </c>
      <c r="G338">
        <v>-1</v>
      </c>
      <c r="H338" t="e">
        <f>VLOOKUP(A338,'nom1'!$A$1:$G$1665,1,FALSE)</f>
        <v>#N/A</v>
      </c>
    </row>
    <row r="339" spans="1:8" x14ac:dyDescent="0.25">
      <c r="A339">
        <v>11507</v>
      </c>
      <c r="B339" t="s">
        <v>720</v>
      </c>
      <c r="C339" t="s">
        <v>721</v>
      </c>
      <c r="E339">
        <v>226</v>
      </c>
      <c r="F339" t="s">
        <v>77</v>
      </c>
      <c r="G339">
        <v>-0.56399999999999995</v>
      </c>
      <c r="H339" t="e">
        <f>VLOOKUP(A339,'nom1'!$A$1:$G$1665,1,FALSE)</f>
        <v>#N/A</v>
      </c>
    </row>
    <row r="340" spans="1:8" x14ac:dyDescent="0.25">
      <c r="A340">
        <v>11509</v>
      </c>
      <c r="B340" t="s">
        <v>727</v>
      </c>
      <c r="C340" t="s">
        <v>728</v>
      </c>
      <c r="D340" t="s">
        <v>1767</v>
      </c>
      <c r="E340">
        <v>11722</v>
      </c>
      <c r="F340" t="s">
        <v>1768</v>
      </c>
      <c r="G340">
        <v>1</v>
      </c>
      <c r="H340" t="e">
        <f>VLOOKUP(A340,'nom1'!$A$1:$G$1665,1,FALSE)</f>
        <v>#N/A</v>
      </c>
    </row>
    <row r="341" spans="1:8" x14ac:dyDescent="0.25">
      <c r="A341">
        <v>11509</v>
      </c>
      <c r="B341" t="s">
        <v>727</v>
      </c>
      <c r="C341" t="s">
        <v>728</v>
      </c>
      <c r="E341">
        <v>226</v>
      </c>
      <c r="F341" t="s">
        <v>77</v>
      </c>
      <c r="G341">
        <v>-1.2010000000000001</v>
      </c>
      <c r="H341" t="e">
        <f>VLOOKUP(A341,'nom1'!$A$1:$G$1665,1,FALSE)</f>
        <v>#N/A</v>
      </c>
    </row>
    <row r="342" spans="1:8" x14ac:dyDescent="0.25">
      <c r="A342">
        <v>11519</v>
      </c>
      <c r="B342" t="s">
        <v>735</v>
      </c>
      <c r="C342" t="s">
        <v>736</v>
      </c>
      <c r="D342" t="s">
        <v>1761</v>
      </c>
      <c r="E342">
        <v>11518</v>
      </c>
      <c r="F342" t="s">
        <v>1762</v>
      </c>
      <c r="G342">
        <v>0.26900000000000002</v>
      </c>
      <c r="H342" t="e">
        <f>VLOOKUP(A342,'nom1'!$A$1:$G$1665,1,FALSE)</f>
        <v>#N/A</v>
      </c>
    </row>
    <row r="343" spans="1:8" x14ac:dyDescent="0.25">
      <c r="A343">
        <v>11519</v>
      </c>
      <c r="B343" t="s">
        <v>735</v>
      </c>
      <c r="C343" t="s">
        <v>736</v>
      </c>
      <c r="E343">
        <v>227</v>
      </c>
      <c r="F343" t="s">
        <v>92</v>
      </c>
      <c r="G343">
        <v>-4.3999999999999997E-2</v>
      </c>
      <c r="H343" t="e">
        <f>VLOOKUP(A343,'nom1'!$A$1:$G$1665,1,FALSE)</f>
        <v>#N/A</v>
      </c>
    </row>
    <row r="344" spans="1:8" x14ac:dyDescent="0.25">
      <c r="A344">
        <v>11523</v>
      </c>
      <c r="B344" t="s">
        <v>733</v>
      </c>
      <c r="C344" t="s">
        <v>734</v>
      </c>
      <c r="D344" t="s">
        <v>1717</v>
      </c>
      <c r="E344">
        <v>15107</v>
      </c>
      <c r="F344" t="s">
        <v>1718</v>
      </c>
      <c r="G344">
        <v>1</v>
      </c>
      <c r="H344" t="e">
        <f>VLOOKUP(A344,'nom1'!$A$1:$G$1665,1,FALSE)</f>
        <v>#N/A</v>
      </c>
    </row>
    <row r="345" spans="1:8" x14ac:dyDescent="0.25">
      <c r="A345">
        <v>11523</v>
      </c>
      <c r="B345" t="s">
        <v>733</v>
      </c>
      <c r="C345" t="s">
        <v>734</v>
      </c>
      <c r="D345" t="s">
        <v>1485</v>
      </c>
      <c r="E345">
        <v>11974</v>
      </c>
      <c r="F345" t="s">
        <v>1486</v>
      </c>
      <c r="G345">
        <v>2</v>
      </c>
      <c r="H345" t="e">
        <f>VLOOKUP(A345,'nom1'!$A$1:$G$1665,1,FALSE)</f>
        <v>#N/A</v>
      </c>
    </row>
    <row r="346" spans="1:8" x14ac:dyDescent="0.25">
      <c r="A346">
        <v>11523</v>
      </c>
      <c r="B346" t="s">
        <v>733</v>
      </c>
      <c r="C346" t="s">
        <v>734</v>
      </c>
      <c r="D346" t="s">
        <v>1668</v>
      </c>
      <c r="E346">
        <v>11975</v>
      </c>
      <c r="F346" t="s">
        <v>1669</v>
      </c>
      <c r="G346">
        <v>1</v>
      </c>
      <c r="H346" t="e">
        <f>VLOOKUP(A346,'nom1'!$A$1:$G$1665,1,FALSE)</f>
        <v>#N/A</v>
      </c>
    </row>
    <row r="347" spans="1:8" x14ac:dyDescent="0.25">
      <c r="A347">
        <v>11526</v>
      </c>
      <c r="B347" t="s">
        <v>749</v>
      </c>
      <c r="C347" t="s">
        <v>750</v>
      </c>
      <c r="E347">
        <v>226</v>
      </c>
      <c r="F347" t="s">
        <v>77</v>
      </c>
      <c r="G347">
        <v>-1.385</v>
      </c>
      <c r="H347" t="e">
        <f>VLOOKUP(A347,'nom1'!$A$1:$G$1665,1,FALSE)</f>
        <v>#N/A</v>
      </c>
    </row>
    <row r="348" spans="1:8" x14ac:dyDescent="0.25">
      <c r="A348">
        <v>11526</v>
      </c>
      <c r="B348" t="s">
        <v>749</v>
      </c>
      <c r="C348" t="s">
        <v>750</v>
      </c>
      <c r="D348" t="s">
        <v>1703</v>
      </c>
      <c r="E348">
        <v>11728</v>
      </c>
      <c r="F348" t="s">
        <v>1704</v>
      </c>
      <c r="G348">
        <v>1</v>
      </c>
      <c r="H348" t="e">
        <f>VLOOKUP(A348,'nom1'!$A$1:$G$1665,1,FALSE)</f>
        <v>#N/A</v>
      </c>
    </row>
    <row r="349" spans="1:8" x14ac:dyDescent="0.25">
      <c r="A349">
        <v>11573</v>
      </c>
      <c r="B349" t="s">
        <v>454</v>
      </c>
      <c r="C349" t="s">
        <v>455</v>
      </c>
      <c r="D349" t="s">
        <v>1577</v>
      </c>
      <c r="E349">
        <v>10653</v>
      </c>
      <c r="F349" t="s">
        <v>1578</v>
      </c>
      <c r="G349">
        <v>1</v>
      </c>
      <c r="H349" t="e">
        <f>VLOOKUP(A349,'nom1'!$A$1:$G$1665,1,FALSE)</f>
        <v>#N/A</v>
      </c>
    </row>
    <row r="350" spans="1:8" x14ac:dyDescent="0.25">
      <c r="A350">
        <v>11573</v>
      </c>
      <c r="B350" t="s">
        <v>454</v>
      </c>
      <c r="C350" t="s">
        <v>455</v>
      </c>
      <c r="E350">
        <v>226</v>
      </c>
      <c r="F350" t="s">
        <v>77</v>
      </c>
      <c r="G350">
        <v>-2.4969999999999999</v>
      </c>
      <c r="H350" t="e">
        <f>VLOOKUP(A350,'nom1'!$A$1:$G$1665,1,FALSE)</f>
        <v>#N/A</v>
      </c>
    </row>
    <row r="351" spans="1:8" x14ac:dyDescent="0.25">
      <c r="A351">
        <v>11573</v>
      </c>
      <c r="B351" t="s">
        <v>454</v>
      </c>
      <c r="C351" t="s">
        <v>455</v>
      </c>
      <c r="D351" t="s">
        <v>460</v>
      </c>
      <c r="E351">
        <v>11574</v>
      </c>
      <c r="F351" t="s">
        <v>461</v>
      </c>
      <c r="G351">
        <v>-1</v>
      </c>
      <c r="H351" t="e">
        <f>VLOOKUP(A351,'nom1'!$A$1:$G$1665,1,FALSE)</f>
        <v>#N/A</v>
      </c>
    </row>
    <row r="352" spans="1:8" x14ac:dyDescent="0.25">
      <c r="A352">
        <v>11574</v>
      </c>
      <c r="B352" t="s">
        <v>460</v>
      </c>
      <c r="C352" t="s">
        <v>461</v>
      </c>
      <c r="D352" t="s">
        <v>454</v>
      </c>
      <c r="E352">
        <v>11573</v>
      </c>
      <c r="F352" t="s">
        <v>455</v>
      </c>
      <c r="G352">
        <v>-1</v>
      </c>
      <c r="H352" t="e">
        <f>VLOOKUP(A352,'nom1'!$A$1:$G$1665,1,FALSE)</f>
        <v>#N/A</v>
      </c>
    </row>
    <row r="353" spans="1:8" x14ac:dyDescent="0.25">
      <c r="A353">
        <v>11574</v>
      </c>
      <c r="B353" t="s">
        <v>460</v>
      </c>
      <c r="C353" t="s">
        <v>461</v>
      </c>
      <c r="E353">
        <v>226</v>
      </c>
      <c r="F353" t="s">
        <v>77</v>
      </c>
      <c r="G353">
        <v>-2.4969999999999999</v>
      </c>
      <c r="H353" t="e">
        <f>VLOOKUP(A353,'nom1'!$A$1:$G$1665,1,FALSE)</f>
        <v>#N/A</v>
      </c>
    </row>
    <row r="354" spans="1:8" x14ac:dyDescent="0.25">
      <c r="A354">
        <v>11574</v>
      </c>
      <c r="B354" t="s">
        <v>460</v>
      </c>
      <c r="C354" t="s">
        <v>461</v>
      </c>
      <c r="D354" t="s">
        <v>1577</v>
      </c>
      <c r="E354">
        <v>10653</v>
      </c>
      <c r="F354" t="s">
        <v>1578</v>
      </c>
      <c r="G354">
        <v>1</v>
      </c>
      <c r="H354" t="e">
        <f>VLOOKUP(A354,'nom1'!$A$1:$G$1665,1,FALSE)</f>
        <v>#N/A</v>
      </c>
    </row>
    <row r="355" spans="1:8" x14ac:dyDescent="0.25">
      <c r="A355">
        <v>11603</v>
      </c>
      <c r="B355" t="s">
        <v>643</v>
      </c>
      <c r="C355" t="s">
        <v>644</v>
      </c>
      <c r="D355" t="s">
        <v>643</v>
      </c>
      <c r="E355">
        <v>10669</v>
      </c>
      <c r="F355" t="s">
        <v>1575</v>
      </c>
      <c r="G355">
        <v>1</v>
      </c>
      <c r="H355" t="e">
        <f>VLOOKUP(A355,'nom1'!$A$1:$G$1665,1,FALSE)</f>
        <v>#N/A</v>
      </c>
    </row>
    <row r="356" spans="1:8" x14ac:dyDescent="0.25">
      <c r="A356">
        <v>11617</v>
      </c>
      <c r="B356" t="s">
        <v>647</v>
      </c>
      <c r="C356" t="s">
        <v>648</v>
      </c>
      <c r="D356" t="s">
        <v>647</v>
      </c>
      <c r="E356">
        <v>10672</v>
      </c>
      <c r="F356" t="s">
        <v>1576</v>
      </c>
      <c r="G356">
        <v>1</v>
      </c>
      <c r="H356" t="e">
        <f>VLOOKUP(A356,'nom1'!$A$1:$G$1665,1,FALSE)</f>
        <v>#N/A</v>
      </c>
    </row>
    <row r="357" spans="1:8" x14ac:dyDescent="0.25">
      <c r="A357">
        <v>11618</v>
      </c>
      <c r="B357" t="s">
        <v>647</v>
      </c>
      <c r="C357" t="s">
        <v>648</v>
      </c>
      <c r="D357" t="s">
        <v>647</v>
      </c>
      <c r="E357">
        <v>10672</v>
      </c>
      <c r="F357" t="s">
        <v>1576</v>
      </c>
      <c r="G357">
        <v>1</v>
      </c>
      <c r="H357" t="e">
        <f>VLOOKUP(A357,'nom1'!$A$1:$G$1665,1,FALSE)</f>
        <v>#N/A</v>
      </c>
    </row>
    <row r="358" spans="1:8" x14ac:dyDescent="0.25">
      <c r="A358">
        <v>11634</v>
      </c>
      <c r="B358" t="s">
        <v>741</v>
      </c>
      <c r="C358" t="s">
        <v>742</v>
      </c>
      <c r="D358" t="s">
        <v>1763</v>
      </c>
      <c r="E358">
        <v>11501</v>
      </c>
      <c r="F358" t="s">
        <v>1764</v>
      </c>
      <c r="G358">
        <v>1.5329999999999999</v>
      </c>
      <c r="H358" t="e">
        <f>VLOOKUP(A358,'nom1'!$A$1:$G$1665,1,FALSE)</f>
        <v>#N/A</v>
      </c>
    </row>
    <row r="359" spans="1:8" x14ac:dyDescent="0.25">
      <c r="A359">
        <v>11634</v>
      </c>
      <c r="B359" t="s">
        <v>741</v>
      </c>
      <c r="C359" t="s">
        <v>742</v>
      </c>
      <c r="D359" t="s">
        <v>739</v>
      </c>
      <c r="E359">
        <v>11635</v>
      </c>
      <c r="F359" t="s">
        <v>740</v>
      </c>
      <c r="G359">
        <v>-1</v>
      </c>
      <c r="H359" t="e">
        <f>VLOOKUP(A359,'nom1'!$A$1:$G$1665,1,FALSE)</f>
        <v>#N/A</v>
      </c>
    </row>
    <row r="360" spans="1:8" x14ac:dyDescent="0.25">
      <c r="A360">
        <v>11634</v>
      </c>
      <c r="B360" t="s">
        <v>741</v>
      </c>
      <c r="C360" t="s">
        <v>742</v>
      </c>
      <c r="E360">
        <v>227</v>
      </c>
      <c r="F360" t="s">
        <v>92</v>
      </c>
      <c r="G360">
        <v>-0.63300000000000001</v>
      </c>
      <c r="H360" t="e">
        <f>VLOOKUP(A360,'nom1'!$A$1:$G$1665,1,FALSE)</f>
        <v>#N/A</v>
      </c>
    </row>
    <row r="361" spans="1:8" x14ac:dyDescent="0.25">
      <c r="A361">
        <v>11635</v>
      </c>
      <c r="B361" t="s">
        <v>739</v>
      </c>
      <c r="C361" t="s">
        <v>740</v>
      </c>
      <c r="D361" t="s">
        <v>1763</v>
      </c>
      <c r="E361">
        <v>11501</v>
      </c>
      <c r="F361" t="s">
        <v>1764</v>
      </c>
      <c r="G361">
        <v>1.5329999999999999</v>
      </c>
      <c r="H361" t="e">
        <f>VLOOKUP(A361,'nom1'!$A$1:$G$1665,1,FALSE)</f>
        <v>#N/A</v>
      </c>
    </row>
    <row r="362" spans="1:8" x14ac:dyDescent="0.25">
      <c r="A362">
        <v>11635</v>
      </c>
      <c r="B362" t="s">
        <v>739</v>
      </c>
      <c r="C362" t="s">
        <v>740</v>
      </c>
      <c r="D362" t="s">
        <v>741</v>
      </c>
      <c r="E362">
        <v>11634</v>
      </c>
      <c r="F362" t="s">
        <v>742</v>
      </c>
      <c r="G362">
        <v>-1</v>
      </c>
      <c r="H362" t="e">
        <f>VLOOKUP(A362,'nom1'!$A$1:$G$1665,1,FALSE)</f>
        <v>#N/A</v>
      </c>
    </row>
    <row r="363" spans="1:8" x14ac:dyDescent="0.25">
      <c r="A363">
        <v>11635</v>
      </c>
      <c r="B363" t="s">
        <v>739</v>
      </c>
      <c r="C363" t="s">
        <v>740</v>
      </c>
      <c r="E363">
        <v>227</v>
      </c>
      <c r="F363" t="s">
        <v>92</v>
      </c>
      <c r="G363">
        <v>-0.63300000000000001</v>
      </c>
      <c r="H363" t="e">
        <f>VLOOKUP(A363,'nom1'!$A$1:$G$1665,1,FALSE)</f>
        <v>#N/A</v>
      </c>
    </row>
    <row r="364" spans="1:8" x14ac:dyDescent="0.25">
      <c r="A364">
        <v>11654</v>
      </c>
      <c r="B364" t="s">
        <v>777</v>
      </c>
      <c r="C364" t="s">
        <v>778</v>
      </c>
      <c r="E364">
        <v>227</v>
      </c>
      <c r="F364" t="s">
        <v>92</v>
      </c>
      <c r="G364">
        <v>-0.20499999999999999</v>
      </c>
      <c r="H364" t="e">
        <f>VLOOKUP(A364,'nom1'!$A$1:$G$1665,1,FALSE)</f>
        <v>#N/A</v>
      </c>
    </row>
    <row r="365" spans="1:8" x14ac:dyDescent="0.25">
      <c r="A365">
        <v>11654</v>
      </c>
      <c r="B365" t="s">
        <v>777</v>
      </c>
      <c r="C365" t="s">
        <v>778</v>
      </c>
      <c r="D365" t="s">
        <v>1731</v>
      </c>
      <c r="E365">
        <v>11653</v>
      </c>
      <c r="F365" t="s">
        <v>1732</v>
      </c>
      <c r="G365">
        <v>3.0750000000000002</v>
      </c>
      <c r="H365" t="e">
        <f>VLOOKUP(A365,'nom1'!$A$1:$G$1665,1,FALSE)</f>
        <v>#N/A</v>
      </c>
    </row>
    <row r="366" spans="1:8" x14ac:dyDescent="0.25">
      <c r="A366">
        <v>11655</v>
      </c>
      <c r="B366" t="s">
        <v>789</v>
      </c>
      <c r="C366" t="s">
        <v>790</v>
      </c>
      <c r="E366">
        <v>227</v>
      </c>
      <c r="F366" t="s">
        <v>92</v>
      </c>
      <c r="G366">
        <v>-0.20499999999999999</v>
      </c>
      <c r="H366" t="e">
        <f>VLOOKUP(A366,'nom1'!$A$1:$G$1665,1,FALSE)</f>
        <v>#N/A</v>
      </c>
    </row>
    <row r="367" spans="1:8" x14ac:dyDescent="0.25">
      <c r="A367">
        <v>11655</v>
      </c>
      <c r="B367" t="s">
        <v>789</v>
      </c>
      <c r="C367" t="s">
        <v>790</v>
      </c>
      <c r="D367" t="s">
        <v>1731</v>
      </c>
      <c r="E367">
        <v>11653</v>
      </c>
      <c r="F367" t="s">
        <v>1732</v>
      </c>
      <c r="G367">
        <v>3.0750000000000002</v>
      </c>
      <c r="H367" t="e">
        <f>VLOOKUP(A367,'nom1'!$A$1:$G$1665,1,FALSE)</f>
        <v>#N/A</v>
      </c>
    </row>
    <row r="368" spans="1:8" x14ac:dyDescent="0.25">
      <c r="A368">
        <v>11657</v>
      </c>
      <c r="B368" t="s">
        <v>769</v>
      </c>
      <c r="C368" t="s">
        <v>770</v>
      </c>
      <c r="E368">
        <v>226</v>
      </c>
      <c r="F368" t="s">
        <v>77</v>
      </c>
      <c r="G368">
        <v>-1.089</v>
      </c>
      <c r="H368" t="e">
        <f>VLOOKUP(A368,'nom1'!$A$1:$G$1665,1,FALSE)</f>
        <v>#N/A</v>
      </c>
    </row>
    <row r="369" spans="1:8" x14ac:dyDescent="0.25">
      <c r="A369">
        <v>11657</v>
      </c>
      <c r="B369" t="s">
        <v>769</v>
      </c>
      <c r="C369" t="s">
        <v>770</v>
      </c>
      <c r="D369" t="s">
        <v>1735</v>
      </c>
      <c r="E369">
        <v>11656</v>
      </c>
      <c r="F369" t="s">
        <v>1736</v>
      </c>
      <c r="G369">
        <v>2.4609999999999999</v>
      </c>
      <c r="H369" t="e">
        <f>VLOOKUP(A369,'nom1'!$A$1:$G$1665,1,FALSE)</f>
        <v>#N/A</v>
      </c>
    </row>
    <row r="370" spans="1:8" x14ac:dyDescent="0.25">
      <c r="A370">
        <v>11657</v>
      </c>
      <c r="B370" t="s">
        <v>769</v>
      </c>
      <c r="C370" t="s">
        <v>770</v>
      </c>
      <c r="D370" t="s">
        <v>791</v>
      </c>
      <c r="E370">
        <v>11658</v>
      </c>
      <c r="F370" t="s">
        <v>792</v>
      </c>
      <c r="G370">
        <v>-1</v>
      </c>
      <c r="H370" t="e">
        <f>VLOOKUP(A370,'nom1'!$A$1:$G$1665,1,FALSE)</f>
        <v>#N/A</v>
      </c>
    </row>
    <row r="371" spans="1:8" x14ac:dyDescent="0.25">
      <c r="A371">
        <v>11658</v>
      </c>
      <c r="B371" t="s">
        <v>791</v>
      </c>
      <c r="C371" t="s">
        <v>792</v>
      </c>
      <c r="D371" t="s">
        <v>1735</v>
      </c>
      <c r="E371">
        <v>11656</v>
      </c>
      <c r="F371" t="s">
        <v>1736</v>
      </c>
      <c r="G371">
        <v>2.4609999999999999</v>
      </c>
      <c r="H371" t="e">
        <f>VLOOKUP(A371,'nom1'!$A$1:$G$1665,1,FALSE)</f>
        <v>#N/A</v>
      </c>
    </row>
    <row r="372" spans="1:8" x14ac:dyDescent="0.25">
      <c r="A372">
        <v>11658</v>
      </c>
      <c r="B372" t="s">
        <v>791</v>
      </c>
      <c r="C372" t="s">
        <v>792</v>
      </c>
      <c r="E372">
        <v>226</v>
      </c>
      <c r="F372" t="s">
        <v>77</v>
      </c>
      <c r="G372">
        <v>-1.089</v>
      </c>
      <c r="H372" t="e">
        <f>VLOOKUP(A372,'nom1'!$A$1:$G$1665,1,FALSE)</f>
        <v>#N/A</v>
      </c>
    </row>
    <row r="373" spans="1:8" x14ac:dyDescent="0.25">
      <c r="A373">
        <v>11658</v>
      </c>
      <c r="B373" t="s">
        <v>791</v>
      </c>
      <c r="C373" t="s">
        <v>792</v>
      </c>
      <c r="D373" t="s">
        <v>769</v>
      </c>
      <c r="E373">
        <v>11657</v>
      </c>
      <c r="F373" t="s">
        <v>770</v>
      </c>
      <c r="G373">
        <v>-1</v>
      </c>
      <c r="H373" t="e">
        <f>VLOOKUP(A373,'nom1'!$A$1:$G$1665,1,FALSE)</f>
        <v>#N/A</v>
      </c>
    </row>
    <row r="374" spans="1:8" x14ac:dyDescent="0.25">
      <c r="A374">
        <v>11664</v>
      </c>
      <c r="B374" t="s">
        <v>771</v>
      </c>
      <c r="C374" t="s">
        <v>772</v>
      </c>
      <c r="D374" t="s">
        <v>1733</v>
      </c>
      <c r="E374">
        <v>11663</v>
      </c>
      <c r="F374" t="s">
        <v>1734</v>
      </c>
      <c r="G374">
        <v>0.61599999999999999</v>
      </c>
      <c r="H374" t="e">
        <f>VLOOKUP(A374,'nom1'!$A$1:$G$1665,1,FALSE)</f>
        <v>#N/A</v>
      </c>
    </row>
    <row r="375" spans="1:8" x14ac:dyDescent="0.25">
      <c r="A375">
        <v>11664</v>
      </c>
      <c r="B375" t="s">
        <v>771</v>
      </c>
      <c r="C375" t="s">
        <v>772</v>
      </c>
      <c r="E375">
        <v>227</v>
      </c>
      <c r="F375" t="s">
        <v>92</v>
      </c>
      <c r="G375">
        <v>-0.27</v>
      </c>
      <c r="H375" t="e">
        <f>VLOOKUP(A375,'nom1'!$A$1:$G$1665,1,FALSE)</f>
        <v>#N/A</v>
      </c>
    </row>
    <row r="376" spans="1:8" x14ac:dyDescent="0.25">
      <c r="A376">
        <v>11666</v>
      </c>
      <c r="B376" t="s">
        <v>775</v>
      </c>
      <c r="C376" t="s">
        <v>776</v>
      </c>
      <c r="E376">
        <v>226</v>
      </c>
      <c r="F376" t="s">
        <v>77</v>
      </c>
      <c r="G376">
        <v>-0.61199999999999999</v>
      </c>
      <c r="H376" t="e">
        <f>VLOOKUP(A376,'nom1'!$A$1:$G$1665,1,FALSE)</f>
        <v>#N/A</v>
      </c>
    </row>
    <row r="377" spans="1:8" x14ac:dyDescent="0.25">
      <c r="A377">
        <v>11666</v>
      </c>
      <c r="B377" t="s">
        <v>775</v>
      </c>
      <c r="C377" t="s">
        <v>776</v>
      </c>
      <c r="D377" t="s">
        <v>1725</v>
      </c>
      <c r="E377">
        <v>11665</v>
      </c>
      <c r="F377" t="s">
        <v>1726</v>
      </c>
      <c r="G377">
        <v>1.6739999999999999</v>
      </c>
      <c r="H377" t="e">
        <f>VLOOKUP(A377,'nom1'!$A$1:$G$1665,1,FALSE)</f>
        <v>#N/A</v>
      </c>
    </row>
    <row r="378" spans="1:8" x14ac:dyDescent="0.25">
      <c r="A378">
        <v>11666</v>
      </c>
      <c r="B378" t="s">
        <v>775</v>
      </c>
      <c r="C378" t="s">
        <v>776</v>
      </c>
      <c r="D378" t="s">
        <v>795</v>
      </c>
      <c r="E378">
        <v>11667</v>
      </c>
      <c r="F378" t="s">
        <v>796</v>
      </c>
      <c r="G378">
        <v>-1</v>
      </c>
      <c r="H378" t="e">
        <f>VLOOKUP(A378,'nom1'!$A$1:$G$1665,1,FALSE)</f>
        <v>#N/A</v>
      </c>
    </row>
    <row r="379" spans="1:8" x14ac:dyDescent="0.25">
      <c r="A379">
        <v>11667</v>
      </c>
      <c r="B379" t="s">
        <v>795</v>
      </c>
      <c r="C379" t="s">
        <v>796</v>
      </c>
      <c r="D379" t="s">
        <v>1725</v>
      </c>
      <c r="E379">
        <v>11665</v>
      </c>
      <c r="F379" t="s">
        <v>1726</v>
      </c>
      <c r="G379">
        <v>1.6739999999999999</v>
      </c>
      <c r="H379" t="e">
        <f>VLOOKUP(A379,'nom1'!$A$1:$G$1665,1,FALSE)</f>
        <v>#N/A</v>
      </c>
    </row>
    <row r="380" spans="1:8" x14ac:dyDescent="0.25">
      <c r="A380">
        <v>11667</v>
      </c>
      <c r="B380" t="s">
        <v>795</v>
      </c>
      <c r="C380" t="s">
        <v>796</v>
      </c>
      <c r="E380">
        <v>226</v>
      </c>
      <c r="F380" t="s">
        <v>77</v>
      </c>
      <c r="G380">
        <v>-0.61199999999999999</v>
      </c>
      <c r="H380" t="e">
        <f>VLOOKUP(A380,'nom1'!$A$1:$G$1665,1,FALSE)</f>
        <v>#N/A</v>
      </c>
    </row>
    <row r="381" spans="1:8" x14ac:dyDescent="0.25">
      <c r="A381">
        <v>11667</v>
      </c>
      <c r="B381" t="s">
        <v>795</v>
      </c>
      <c r="C381" t="s">
        <v>796</v>
      </c>
      <c r="D381" t="s">
        <v>775</v>
      </c>
      <c r="E381">
        <v>11666</v>
      </c>
      <c r="F381" t="s">
        <v>776</v>
      </c>
      <c r="G381">
        <v>-1</v>
      </c>
      <c r="H381" t="e">
        <f>VLOOKUP(A381,'nom1'!$A$1:$G$1665,1,FALSE)</f>
        <v>#N/A</v>
      </c>
    </row>
    <row r="382" spans="1:8" x14ac:dyDescent="0.25">
      <c r="A382">
        <v>11669</v>
      </c>
      <c r="B382" t="s">
        <v>779</v>
      </c>
      <c r="C382" t="s">
        <v>780</v>
      </c>
      <c r="E382">
        <v>227</v>
      </c>
      <c r="F382" t="s">
        <v>92</v>
      </c>
      <c r="G382">
        <v>-0.51800000000000002</v>
      </c>
      <c r="H382" t="e">
        <f>VLOOKUP(A382,'nom1'!$A$1:$G$1665,1,FALSE)</f>
        <v>#N/A</v>
      </c>
    </row>
    <row r="383" spans="1:8" x14ac:dyDescent="0.25">
      <c r="A383">
        <v>11669</v>
      </c>
      <c r="B383" t="s">
        <v>779</v>
      </c>
      <c r="C383" t="s">
        <v>780</v>
      </c>
      <c r="D383" t="s">
        <v>1737</v>
      </c>
      <c r="E383">
        <v>11668</v>
      </c>
      <c r="F383" t="s">
        <v>1738</v>
      </c>
      <c r="G383">
        <v>2.0209999999999999</v>
      </c>
      <c r="H383" t="e">
        <f>VLOOKUP(A383,'nom1'!$A$1:$G$1665,1,FALSE)</f>
        <v>#N/A</v>
      </c>
    </row>
    <row r="384" spans="1:8" x14ac:dyDescent="0.25">
      <c r="A384">
        <v>11670</v>
      </c>
      <c r="B384" t="s">
        <v>787</v>
      </c>
      <c r="C384" t="s">
        <v>788</v>
      </c>
      <c r="E384">
        <v>227</v>
      </c>
      <c r="F384" t="s">
        <v>92</v>
      </c>
      <c r="G384">
        <v>-0.51800000000000002</v>
      </c>
      <c r="H384" t="e">
        <f>VLOOKUP(A384,'nom1'!$A$1:$G$1665,1,FALSE)</f>
        <v>#N/A</v>
      </c>
    </row>
    <row r="385" spans="1:8" x14ac:dyDescent="0.25">
      <c r="A385">
        <v>11670</v>
      </c>
      <c r="B385" t="s">
        <v>787</v>
      </c>
      <c r="C385" t="s">
        <v>788</v>
      </c>
      <c r="D385" t="s">
        <v>1737</v>
      </c>
      <c r="E385">
        <v>11668</v>
      </c>
      <c r="F385" t="s">
        <v>1738</v>
      </c>
      <c r="G385">
        <v>2.0209999999999999</v>
      </c>
      <c r="H385" t="e">
        <f>VLOOKUP(A385,'nom1'!$A$1:$G$1665,1,FALSE)</f>
        <v>#N/A</v>
      </c>
    </row>
    <row r="386" spans="1:8" x14ac:dyDescent="0.25">
      <c r="A386">
        <v>11672</v>
      </c>
      <c r="B386" t="s">
        <v>781</v>
      </c>
      <c r="C386" t="s">
        <v>782</v>
      </c>
      <c r="E386">
        <v>227</v>
      </c>
      <c r="F386" t="s">
        <v>92</v>
      </c>
      <c r="G386">
        <v>-0.28100000000000003</v>
      </c>
      <c r="H386" t="e">
        <f>VLOOKUP(A386,'nom1'!$A$1:$G$1665,1,FALSE)</f>
        <v>#N/A</v>
      </c>
    </row>
    <row r="387" spans="1:8" x14ac:dyDescent="0.25">
      <c r="A387">
        <v>11672</v>
      </c>
      <c r="B387" t="s">
        <v>781</v>
      </c>
      <c r="C387" t="s">
        <v>782</v>
      </c>
      <c r="D387" t="s">
        <v>785</v>
      </c>
      <c r="E387">
        <v>11673</v>
      </c>
      <c r="F387" t="s">
        <v>786</v>
      </c>
      <c r="G387">
        <v>-1</v>
      </c>
      <c r="H387" t="e">
        <f>VLOOKUP(A387,'nom1'!$A$1:$G$1665,1,FALSE)</f>
        <v>#N/A</v>
      </c>
    </row>
    <row r="388" spans="1:8" x14ac:dyDescent="0.25">
      <c r="A388">
        <v>11672</v>
      </c>
      <c r="B388" t="s">
        <v>781</v>
      </c>
      <c r="C388" t="s">
        <v>782</v>
      </c>
      <c r="D388" t="s">
        <v>1746</v>
      </c>
      <c r="E388">
        <v>11969</v>
      </c>
      <c r="F388" t="s">
        <v>1747</v>
      </c>
      <c r="G388">
        <v>0.45300000000000001</v>
      </c>
      <c r="H388" t="e">
        <f>VLOOKUP(A388,'nom1'!$A$1:$G$1665,1,FALSE)</f>
        <v>#N/A</v>
      </c>
    </row>
    <row r="389" spans="1:8" x14ac:dyDescent="0.25">
      <c r="A389">
        <v>11673</v>
      </c>
      <c r="B389" t="s">
        <v>785</v>
      </c>
      <c r="C389" t="s">
        <v>786</v>
      </c>
      <c r="D389" t="s">
        <v>1746</v>
      </c>
      <c r="E389">
        <v>11969</v>
      </c>
      <c r="F389" t="s">
        <v>1747</v>
      </c>
      <c r="G389">
        <v>0.45300000000000001</v>
      </c>
      <c r="H389" t="e">
        <f>VLOOKUP(A389,'nom1'!$A$1:$G$1665,1,FALSE)</f>
        <v>#N/A</v>
      </c>
    </row>
    <row r="390" spans="1:8" x14ac:dyDescent="0.25">
      <c r="A390">
        <v>11673</v>
      </c>
      <c r="B390" t="s">
        <v>785</v>
      </c>
      <c r="C390" t="s">
        <v>786</v>
      </c>
      <c r="E390">
        <v>227</v>
      </c>
      <c r="F390" t="s">
        <v>92</v>
      </c>
      <c r="G390">
        <v>-0.28100000000000003</v>
      </c>
      <c r="H390" t="e">
        <f>VLOOKUP(A390,'nom1'!$A$1:$G$1665,1,FALSE)</f>
        <v>#N/A</v>
      </c>
    </row>
    <row r="391" spans="1:8" x14ac:dyDescent="0.25">
      <c r="A391">
        <v>11673</v>
      </c>
      <c r="B391" t="s">
        <v>785</v>
      </c>
      <c r="C391" t="s">
        <v>786</v>
      </c>
      <c r="D391" t="s">
        <v>781</v>
      </c>
      <c r="E391">
        <v>11672</v>
      </c>
      <c r="F391" t="s">
        <v>782</v>
      </c>
      <c r="G391">
        <v>-1</v>
      </c>
      <c r="H391" t="e">
        <f>VLOOKUP(A391,'nom1'!$A$1:$G$1665,1,FALSE)</f>
        <v>#N/A</v>
      </c>
    </row>
    <row r="392" spans="1:8" x14ac:dyDescent="0.25">
      <c r="A392">
        <v>11676</v>
      </c>
      <c r="B392" t="s">
        <v>799</v>
      </c>
      <c r="C392" t="s">
        <v>800</v>
      </c>
      <c r="D392" t="s">
        <v>1731</v>
      </c>
      <c r="E392">
        <v>11653</v>
      </c>
      <c r="F392" t="s">
        <v>1732</v>
      </c>
      <c r="G392">
        <v>3.0870000000000002</v>
      </c>
      <c r="H392" t="e">
        <f>VLOOKUP(A392,'nom1'!$A$1:$G$1665,1,FALSE)</f>
        <v>#N/A</v>
      </c>
    </row>
    <row r="393" spans="1:8" x14ac:dyDescent="0.25">
      <c r="A393">
        <v>11676</v>
      </c>
      <c r="B393" t="s">
        <v>799</v>
      </c>
      <c r="C393" t="s">
        <v>800</v>
      </c>
      <c r="E393">
        <v>227</v>
      </c>
      <c r="F393" t="s">
        <v>92</v>
      </c>
      <c r="G393">
        <v>-0.19400000000000001</v>
      </c>
      <c r="H393" t="e">
        <f>VLOOKUP(A393,'nom1'!$A$1:$G$1665,1,FALSE)</f>
        <v>#N/A</v>
      </c>
    </row>
    <row r="394" spans="1:8" x14ac:dyDescent="0.25">
      <c r="A394">
        <v>11677</v>
      </c>
      <c r="B394" t="s">
        <v>807</v>
      </c>
      <c r="C394" t="s">
        <v>808</v>
      </c>
      <c r="D394" t="s">
        <v>1731</v>
      </c>
      <c r="E394">
        <v>11653</v>
      </c>
      <c r="F394" t="s">
        <v>1732</v>
      </c>
      <c r="G394">
        <v>3.0870000000000002</v>
      </c>
      <c r="H394" t="e">
        <f>VLOOKUP(A394,'nom1'!$A$1:$G$1665,1,FALSE)</f>
        <v>#N/A</v>
      </c>
    </row>
    <row r="395" spans="1:8" x14ac:dyDescent="0.25">
      <c r="A395">
        <v>11677</v>
      </c>
      <c r="B395" t="s">
        <v>807</v>
      </c>
      <c r="C395" t="s">
        <v>808</v>
      </c>
      <c r="E395">
        <v>227</v>
      </c>
      <c r="F395" t="s">
        <v>92</v>
      </c>
      <c r="G395">
        <v>-0.19400000000000001</v>
      </c>
      <c r="H395" t="e">
        <f>VLOOKUP(A395,'nom1'!$A$1:$G$1665,1,FALSE)</f>
        <v>#N/A</v>
      </c>
    </row>
    <row r="396" spans="1:8" x14ac:dyDescent="0.25">
      <c r="A396">
        <v>11683</v>
      </c>
      <c r="B396" t="s">
        <v>817</v>
      </c>
      <c r="C396" t="s">
        <v>818</v>
      </c>
      <c r="D396" t="s">
        <v>1731</v>
      </c>
      <c r="E396">
        <v>11653</v>
      </c>
      <c r="F396" t="s">
        <v>1732</v>
      </c>
      <c r="G396">
        <v>3.1869999999999998</v>
      </c>
      <c r="H396" t="e">
        <f>VLOOKUP(A396,'nom1'!$A$1:$G$1665,1,FALSE)</f>
        <v>#N/A</v>
      </c>
    </row>
    <row r="397" spans="1:8" x14ac:dyDescent="0.25">
      <c r="A397">
        <v>11683</v>
      </c>
      <c r="B397" t="s">
        <v>817</v>
      </c>
      <c r="C397" t="s">
        <v>818</v>
      </c>
      <c r="E397">
        <v>227</v>
      </c>
      <c r="F397" t="s">
        <v>92</v>
      </c>
      <c r="G397">
        <v>-0.19500000000000001</v>
      </c>
      <c r="H397" t="e">
        <f>VLOOKUP(A397,'nom1'!$A$1:$G$1665,1,FALSE)</f>
        <v>#N/A</v>
      </c>
    </row>
    <row r="398" spans="1:8" x14ac:dyDescent="0.25">
      <c r="A398">
        <v>11684</v>
      </c>
      <c r="B398" t="s">
        <v>821</v>
      </c>
      <c r="C398" t="s">
        <v>822</v>
      </c>
      <c r="D398" t="s">
        <v>1731</v>
      </c>
      <c r="E398">
        <v>11653</v>
      </c>
      <c r="F398" t="s">
        <v>1732</v>
      </c>
      <c r="G398">
        <v>3.1869999999999998</v>
      </c>
      <c r="H398" t="e">
        <f>VLOOKUP(A398,'nom1'!$A$1:$G$1665,1,FALSE)</f>
        <v>#N/A</v>
      </c>
    </row>
    <row r="399" spans="1:8" x14ac:dyDescent="0.25">
      <c r="A399">
        <v>11684</v>
      </c>
      <c r="B399" t="s">
        <v>821</v>
      </c>
      <c r="C399" t="s">
        <v>822</v>
      </c>
      <c r="E399">
        <v>227</v>
      </c>
      <c r="F399" t="s">
        <v>92</v>
      </c>
      <c r="G399">
        <v>-0.19500000000000001</v>
      </c>
      <c r="H399" t="e">
        <f>VLOOKUP(A399,'nom1'!$A$1:$G$1665,1,FALSE)</f>
        <v>#N/A</v>
      </c>
    </row>
    <row r="400" spans="1:8" x14ac:dyDescent="0.25">
      <c r="A400">
        <v>11690</v>
      </c>
      <c r="B400" t="s">
        <v>827</v>
      </c>
      <c r="C400" t="s">
        <v>828</v>
      </c>
      <c r="E400">
        <v>227</v>
      </c>
      <c r="F400" t="s">
        <v>92</v>
      </c>
      <c r="G400">
        <v>-0.42799999999999999</v>
      </c>
      <c r="H400" t="e">
        <f>VLOOKUP(A400,'nom1'!$A$1:$G$1665,1,FALSE)</f>
        <v>#N/A</v>
      </c>
    </row>
    <row r="401" spans="1:8" x14ac:dyDescent="0.25">
      <c r="A401">
        <v>11690</v>
      </c>
      <c r="B401" t="s">
        <v>827</v>
      </c>
      <c r="C401" t="s">
        <v>828</v>
      </c>
      <c r="D401" t="s">
        <v>1727</v>
      </c>
      <c r="E401">
        <v>11689</v>
      </c>
      <c r="F401" t="s">
        <v>1728</v>
      </c>
      <c r="G401">
        <v>6.3890000000000002</v>
      </c>
      <c r="H401" t="e">
        <f>VLOOKUP(A401,'nom1'!$A$1:$G$1665,1,FALSE)</f>
        <v>#N/A</v>
      </c>
    </row>
    <row r="402" spans="1:8" x14ac:dyDescent="0.25">
      <c r="A402">
        <v>11692</v>
      </c>
      <c r="B402" t="s">
        <v>831</v>
      </c>
      <c r="C402" t="s">
        <v>832</v>
      </c>
      <c r="D402" t="s">
        <v>1757</v>
      </c>
      <c r="E402">
        <v>11691</v>
      </c>
      <c r="F402" t="s">
        <v>1758</v>
      </c>
      <c r="G402">
        <v>2.42</v>
      </c>
      <c r="H402" t="e">
        <f>VLOOKUP(A402,'nom1'!$A$1:$G$1665,1,FALSE)</f>
        <v>#N/A</v>
      </c>
    </row>
    <row r="403" spans="1:8" x14ac:dyDescent="0.25">
      <c r="A403">
        <v>11692</v>
      </c>
      <c r="B403" t="s">
        <v>831</v>
      </c>
      <c r="C403" t="s">
        <v>832</v>
      </c>
      <c r="E403">
        <v>227</v>
      </c>
      <c r="F403" t="s">
        <v>92</v>
      </c>
      <c r="G403">
        <v>-0.52400000000000002</v>
      </c>
      <c r="H403" t="e">
        <f>VLOOKUP(A403,'nom1'!$A$1:$G$1665,1,FALSE)</f>
        <v>#N/A</v>
      </c>
    </row>
    <row r="404" spans="1:8" x14ac:dyDescent="0.25">
      <c r="A404">
        <v>11693</v>
      </c>
      <c r="B404" t="s">
        <v>837</v>
      </c>
      <c r="C404" t="s">
        <v>838</v>
      </c>
      <c r="E404">
        <v>227</v>
      </c>
      <c r="F404" t="s">
        <v>92</v>
      </c>
      <c r="G404">
        <v>-0.52400000000000002</v>
      </c>
      <c r="H404" t="e">
        <f>VLOOKUP(A404,'nom1'!$A$1:$G$1665,1,FALSE)</f>
        <v>#N/A</v>
      </c>
    </row>
    <row r="405" spans="1:8" x14ac:dyDescent="0.25">
      <c r="A405">
        <v>11693</v>
      </c>
      <c r="B405" t="s">
        <v>837</v>
      </c>
      <c r="C405" t="s">
        <v>838</v>
      </c>
      <c r="D405" t="s">
        <v>1757</v>
      </c>
      <c r="E405">
        <v>11691</v>
      </c>
      <c r="F405" t="s">
        <v>1758</v>
      </c>
      <c r="G405">
        <v>2.42</v>
      </c>
      <c r="H405" t="e">
        <f>VLOOKUP(A405,'nom1'!$A$1:$G$1665,1,FALSE)</f>
        <v>#N/A</v>
      </c>
    </row>
    <row r="406" spans="1:8" x14ac:dyDescent="0.25">
      <c r="A406">
        <v>11696</v>
      </c>
      <c r="B406" t="s">
        <v>839</v>
      </c>
      <c r="C406" t="s">
        <v>840</v>
      </c>
      <c r="E406">
        <v>227</v>
      </c>
      <c r="F406" t="s">
        <v>92</v>
      </c>
      <c r="G406">
        <v>-0.42799999999999999</v>
      </c>
      <c r="H406" t="e">
        <f>VLOOKUP(A406,'nom1'!$A$1:$G$1665,1,FALSE)</f>
        <v>#N/A</v>
      </c>
    </row>
    <row r="407" spans="1:8" x14ac:dyDescent="0.25">
      <c r="A407">
        <v>11696</v>
      </c>
      <c r="B407" t="s">
        <v>839</v>
      </c>
      <c r="C407" t="s">
        <v>840</v>
      </c>
      <c r="D407" t="s">
        <v>1727</v>
      </c>
      <c r="E407">
        <v>11689</v>
      </c>
      <c r="F407" t="s">
        <v>1728</v>
      </c>
      <c r="G407">
        <v>6.3890000000000002</v>
      </c>
      <c r="H407" t="e">
        <f>VLOOKUP(A407,'nom1'!$A$1:$G$1665,1,FALSE)</f>
        <v>#N/A</v>
      </c>
    </row>
    <row r="408" spans="1:8" x14ac:dyDescent="0.25">
      <c r="A408">
        <v>11697</v>
      </c>
      <c r="B408" t="s">
        <v>845</v>
      </c>
      <c r="C408" t="s">
        <v>846</v>
      </c>
      <c r="D408" t="s">
        <v>845</v>
      </c>
      <c r="E408">
        <v>14147</v>
      </c>
      <c r="F408" t="s">
        <v>846</v>
      </c>
      <c r="G408">
        <v>1</v>
      </c>
      <c r="H408" t="e">
        <f>VLOOKUP(A408,'nom1'!$A$1:$G$1665,1,FALSE)</f>
        <v>#N/A</v>
      </c>
    </row>
    <row r="409" spans="1:8" x14ac:dyDescent="0.25">
      <c r="A409">
        <v>11698</v>
      </c>
      <c r="B409" t="s">
        <v>849</v>
      </c>
      <c r="C409" t="s">
        <v>850</v>
      </c>
      <c r="D409" t="s">
        <v>849</v>
      </c>
      <c r="E409">
        <v>14148</v>
      </c>
      <c r="F409" t="s">
        <v>850</v>
      </c>
      <c r="G409">
        <v>1</v>
      </c>
      <c r="H409" t="e">
        <f>VLOOKUP(A409,'nom1'!$A$1:$G$1665,1,FALSE)</f>
        <v>#N/A</v>
      </c>
    </row>
    <row r="410" spans="1:8" x14ac:dyDescent="0.25">
      <c r="A410">
        <v>11699</v>
      </c>
      <c r="B410" t="s">
        <v>843</v>
      </c>
      <c r="C410" t="s">
        <v>844</v>
      </c>
      <c r="E410">
        <v>227</v>
      </c>
      <c r="F410" t="s">
        <v>92</v>
      </c>
      <c r="G410">
        <v>-0.66500000000000004</v>
      </c>
      <c r="H410" t="e">
        <f>VLOOKUP(A410,'nom1'!$A$1:$G$1665,1,FALSE)</f>
        <v>#N/A</v>
      </c>
    </row>
    <row r="411" spans="1:8" x14ac:dyDescent="0.25">
      <c r="A411">
        <v>11699</v>
      </c>
      <c r="B411" t="s">
        <v>843</v>
      </c>
      <c r="C411" t="s">
        <v>844</v>
      </c>
      <c r="D411" t="s">
        <v>1757</v>
      </c>
      <c r="E411">
        <v>11691</v>
      </c>
      <c r="F411" t="s">
        <v>1758</v>
      </c>
      <c r="G411">
        <v>2.544</v>
      </c>
      <c r="H411" t="e">
        <f>VLOOKUP(A411,'nom1'!$A$1:$G$1665,1,FALSE)</f>
        <v>#N/A</v>
      </c>
    </row>
    <row r="412" spans="1:8" x14ac:dyDescent="0.25">
      <c r="A412">
        <v>11700</v>
      </c>
      <c r="B412" t="s">
        <v>851</v>
      </c>
      <c r="C412" t="s">
        <v>852</v>
      </c>
      <c r="D412" t="s">
        <v>1757</v>
      </c>
      <c r="E412">
        <v>11691</v>
      </c>
      <c r="F412" t="s">
        <v>1758</v>
      </c>
      <c r="G412">
        <v>2.544</v>
      </c>
      <c r="H412" t="e">
        <f>VLOOKUP(A412,'nom1'!$A$1:$G$1665,1,FALSE)</f>
        <v>#N/A</v>
      </c>
    </row>
    <row r="413" spans="1:8" x14ac:dyDescent="0.25">
      <c r="A413">
        <v>11700</v>
      </c>
      <c r="B413" t="s">
        <v>851</v>
      </c>
      <c r="C413" t="s">
        <v>852</v>
      </c>
      <c r="E413">
        <v>227</v>
      </c>
      <c r="F413" t="s">
        <v>92</v>
      </c>
      <c r="G413">
        <v>-0.66500000000000004</v>
      </c>
      <c r="H413" t="e">
        <f>VLOOKUP(A413,'nom1'!$A$1:$G$1665,1,FALSE)</f>
        <v>#N/A</v>
      </c>
    </row>
    <row r="414" spans="1:8" x14ac:dyDescent="0.25">
      <c r="A414">
        <v>11705</v>
      </c>
      <c r="B414" t="s">
        <v>857</v>
      </c>
      <c r="C414" t="s">
        <v>858</v>
      </c>
      <c r="E414">
        <v>227</v>
      </c>
      <c r="F414" t="s">
        <v>92</v>
      </c>
      <c r="G414">
        <v>-0.59199999999999997</v>
      </c>
      <c r="H414" t="e">
        <f>VLOOKUP(A414,'nom1'!$A$1:$G$1665,1,FALSE)</f>
        <v>#N/A</v>
      </c>
    </row>
    <row r="415" spans="1:8" x14ac:dyDescent="0.25">
      <c r="A415">
        <v>11705</v>
      </c>
      <c r="B415" t="s">
        <v>857</v>
      </c>
      <c r="C415" t="s">
        <v>858</v>
      </c>
      <c r="D415" t="s">
        <v>1757</v>
      </c>
      <c r="E415">
        <v>11691</v>
      </c>
      <c r="F415" t="s">
        <v>1758</v>
      </c>
      <c r="G415">
        <v>2.6259999999999999</v>
      </c>
      <c r="H415" t="e">
        <f>VLOOKUP(A415,'nom1'!$A$1:$G$1665,1,FALSE)</f>
        <v>#N/A</v>
      </c>
    </row>
    <row r="416" spans="1:8" x14ac:dyDescent="0.25">
      <c r="A416">
        <v>11706</v>
      </c>
      <c r="B416" t="s">
        <v>861</v>
      </c>
      <c r="C416" t="s">
        <v>862</v>
      </c>
      <c r="E416">
        <v>227</v>
      </c>
      <c r="F416" t="s">
        <v>92</v>
      </c>
      <c r="G416">
        <v>-0.59199999999999997</v>
      </c>
      <c r="H416" t="e">
        <f>VLOOKUP(A416,'nom1'!$A$1:$G$1665,1,FALSE)</f>
        <v>#N/A</v>
      </c>
    </row>
    <row r="417" spans="1:8" x14ac:dyDescent="0.25">
      <c r="A417">
        <v>11706</v>
      </c>
      <c r="B417" t="s">
        <v>861</v>
      </c>
      <c r="C417" t="s">
        <v>862</v>
      </c>
      <c r="D417" t="s">
        <v>1757</v>
      </c>
      <c r="E417">
        <v>11691</v>
      </c>
      <c r="F417" t="s">
        <v>1758</v>
      </c>
      <c r="G417">
        <v>2.6259999999999999</v>
      </c>
      <c r="H417" t="e">
        <f>VLOOKUP(A417,'nom1'!$A$1:$G$1665,1,FALSE)</f>
        <v>#N/A</v>
      </c>
    </row>
    <row r="418" spans="1:8" x14ac:dyDescent="0.25">
      <c r="A418">
        <v>11710</v>
      </c>
      <c r="B418" t="s">
        <v>867</v>
      </c>
      <c r="C418" t="s">
        <v>868</v>
      </c>
      <c r="D418" t="s">
        <v>1099</v>
      </c>
      <c r="E418">
        <v>11709</v>
      </c>
      <c r="F418" t="s">
        <v>1100</v>
      </c>
      <c r="G418">
        <v>1.4690000000000001</v>
      </c>
      <c r="H418" t="e">
        <f>VLOOKUP(A418,'nom1'!$A$1:$G$1665,1,FALSE)</f>
        <v>#N/A</v>
      </c>
    </row>
    <row r="419" spans="1:8" x14ac:dyDescent="0.25">
      <c r="A419">
        <v>11710</v>
      </c>
      <c r="B419" t="s">
        <v>867</v>
      </c>
      <c r="C419" t="s">
        <v>868</v>
      </c>
      <c r="E419">
        <v>227</v>
      </c>
      <c r="F419" t="s">
        <v>92</v>
      </c>
      <c r="G419">
        <v>-1.7999999999999999E-2</v>
      </c>
      <c r="H419" t="e">
        <f>VLOOKUP(A419,'nom1'!$A$1:$G$1665,1,FALSE)</f>
        <v>#N/A</v>
      </c>
    </row>
    <row r="420" spans="1:8" x14ac:dyDescent="0.25">
      <c r="A420">
        <v>11711</v>
      </c>
      <c r="B420" t="s">
        <v>873</v>
      </c>
      <c r="C420" t="s">
        <v>874</v>
      </c>
      <c r="E420">
        <v>227</v>
      </c>
      <c r="F420" t="s">
        <v>92</v>
      </c>
      <c r="G420">
        <v>-1.7999999999999999E-2</v>
      </c>
      <c r="H420" t="e">
        <f>VLOOKUP(A420,'nom1'!$A$1:$G$1665,1,FALSE)</f>
        <v>#N/A</v>
      </c>
    </row>
    <row r="421" spans="1:8" x14ac:dyDescent="0.25">
      <c r="A421">
        <v>11711</v>
      </c>
      <c r="B421" t="s">
        <v>873</v>
      </c>
      <c r="C421" t="s">
        <v>874</v>
      </c>
      <c r="D421" t="s">
        <v>1099</v>
      </c>
      <c r="E421">
        <v>11709</v>
      </c>
      <c r="F421" t="s">
        <v>1100</v>
      </c>
      <c r="G421">
        <v>1.4690000000000001</v>
      </c>
      <c r="H421" t="e">
        <f>VLOOKUP(A421,'nom1'!$A$1:$G$1665,1,FALSE)</f>
        <v>#N/A</v>
      </c>
    </row>
    <row r="422" spans="1:8" x14ac:dyDescent="0.25">
      <c r="A422">
        <v>11720</v>
      </c>
      <c r="B422" t="s">
        <v>704</v>
      </c>
      <c r="C422" t="s">
        <v>705</v>
      </c>
      <c r="D422" t="s">
        <v>704</v>
      </c>
      <c r="E422">
        <v>11491</v>
      </c>
      <c r="F422" t="s">
        <v>1754</v>
      </c>
      <c r="G422">
        <v>1</v>
      </c>
      <c r="H422" t="e">
        <f>VLOOKUP(A422,'nom1'!$A$1:$G$1665,1,FALSE)</f>
        <v>#N/A</v>
      </c>
    </row>
    <row r="423" spans="1:8" x14ac:dyDescent="0.25">
      <c r="A423">
        <v>11720</v>
      </c>
      <c r="B423" t="s">
        <v>704</v>
      </c>
      <c r="C423" t="s">
        <v>705</v>
      </c>
      <c r="D423" t="s">
        <v>1741</v>
      </c>
      <c r="E423">
        <v>11671</v>
      </c>
      <c r="F423" t="s">
        <v>1742</v>
      </c>
      <c r="G423">
        <v>4</v>
      </c>
      <c r="H423" t="e">
        <f>VLOOKUP(A423,'nom1'!$A$1:$G$1665,1,FALSE)</f>
        <v>#N/A</v>
      </c>
    </row>
    <row r="424" spans="1:8" x14ac:dyDescent="0.25">
      <c r="A424">
        <v>11721</v>
      </c>
      <c r="B424" t="s">
        <v>712</v>
      </c>
      <c r="C424" t="s">
        <v>713</v>
      </c>
      <c r="D424" t="s">
        <v>1741</v>
      </c>
      <c r="E424">
        <v>11671</v>
      </c>
      <c r="F424" t="s">
        <v>1742</v>
      </c>
      <c r="G424">
        <v>9</v>
      </c>
      <c r="H424" t="e">
        <f>VLOOKUP(A424,'nom1'!$A$1:$G$1665,1,FALSE)</f>
        <v>#N/A</v>
      </c>
    </row>
    <row r="425" spans="1:8" x14ac:dyDescent="0.25">
      <c r="A425">
        <v>11721</v>
      </c>
      <c r="B425" t="s">
        <v>712</v>
      </c>
      <c r="C425" t="s">
        <v>713</v>
      </c>
      <c r="D425" t="s">
        <v>1755</v>
      </c>
      <c r="E425">
        <v>11503</v>
      </c>
      <c r="F425" t="s">
        <v>1756</v>
      </c>
      <c r="G425">
        <v>1</v>
      </c>
      <c r="H425" t="e">
        <f>VLOOKUP(A425,'nom1'!$A$1:$G$1665,1,FALSE)</f>
        <v>#N/A</v>
      </c>
    </row>
    <row r="426" spans="1:8" x14ac:dyDescent="0.25">
      <c r="A426">
        <v>11725</v>
      </c>
      <c r="B426" t="s">
        <v>1483</v>
      </c>
      <c r="C426" t="s">
        <v>1484</v>
      </c>
      <c r="E426">
        <v>227</v>
      </c>
      <c r="F426" t="s">
        <v>92</v>
      </c>
      <c r="G426">
        <v>-0.23899999999999999</v>
      </c>
      <c r="H426" t="e">
        <f>VLOOKUP(A426,'nom1'!$A$1:$G$1665,1,FALSE)</f>
        <v>#N/A</v>
      </c>
    </row>
    <row r="427" spans="1:8" x14ac:dyDescent="0.25">
      <c r="A427">
        <v>11725</v>
      </c>
      <c r="B427" t="s">
        <v>1483</v>
      </c>
      <c r="C427" t="s">
        <v>1484</v>
      </c>
      <c r="D427" t="s">
        <v>1765</v>
      </c>
      <c r="E427">
        <v>11723</v>
      </c>
      <c r="F427" t="s">
        <v>1766</v>
      </c>
      <c r="G427">
        <v>0.71799999999999997</v>
      </c>
      <c r="H427" t="e">
        <f>VLOOKUP(A427,'nom1'!$A$1:$G$1665,1,FALSE)</f>
        <v>#N/A</v>
      </c>
    </row>
    <row r="428" spans="1:8" x14ac:dyDescent="0.25">
      <c r="A428">
        <v>11726</v>
      </c>
      <c r="B428" t="s">
        <v>723</v>
      </c>
      <c r="C428" t="s">
        <v>724</v>
      </c>
      <c r="D428" t="s">
        <v>1485</v>
      </c>
      <c r="E428">
        <v>11974</v>
      </c>
      <c r="F428" t="s">
        <v>1486</v>
      </c>
      <c r="G428">
        <v>1</v>
      </c>
      <c r="H428" t="e">
        <f>VLOOKUP(A428,'nom1'!$A$1:$G$1665,1,FALSE)</f>
        <v>#N/A</v>
      </c>
    </row>
    <row r="429" spans="1:8" x14ac:dyDescent="0.25">
      <c r="A429">
        <v>11726</v>
      </c>
      <c r="B429" t="s">
        <v>723</v>
      </c>
      <c r="C429" t="s">
        <v>724</v>
      </c>
      <c r="D429" t="s">
        <v>1483</v>
      </c>
      <c r="E429">
        <v>11725</v>
      </c>
      <c r="F429" t="s">
        <v>1484</v>
      </c>
      <c r="G429">
        <v>1</v>
      </c>
      <c r="H429" t="e">
        <f>VLOOKUP(A429,'nom1'!$A$1:$G$1665,1,FALSE)</f>
        <v>#N/A</v>
      </c>
    </row>
    <row r="430" spans="1:8" x14ac:dyDescent="0.25">
      <c r="A430">
        <v>11730</v>
      </c>
      <c r="B430" t="s">
        <v>1489</v>
      </c>
      <c r="C430" t="s">
        <v>1490</v>
      </c>
      <c r="E430">
        <v>227</v>
      </c>
      <c r="F430" t="s">
        <v>92</v>
      </c>
      <c r="G430">
        <v>-0.23599999999999999</v>
      </c>
      <c r="H430" t="e">
        <f>VLOOKUP(A430,'nom1'!$A$1:$G$1665,1,FALSE)</f>
        <v>#N/A</v>
      </c>
    </row>
    <row r="431" spans="1:8" x14ac:dyDescent="0.25">
      <c r="A431">
        <v>11730</v>
      </c>
      <c r="B431" t="s">
        <v>1489</v>
      </c>
      <c r="C431" t="s">
        <v>1490</v>
      </c>
      <c r="D431" t="s">
        <v>1769</v>
      </c>
      <c r="E431">
        <v>11729</v>
      </c>
      <c r="F431" t="s">
        <v>1770</v>
      </c>
      <c r="G431">
        <v>1.052</v>
      </c>
      <c r="H431" t="e">
        <f>VLOOKUP(A431,'nom1'!$A$1:$G$1665,1,FALSE)</f>
        <v>#N/A</v>
      </c>
    </row>
    <row r="432" spans="1:8" x14ac:dyDescent="0.25">
      <c r="A432">
        <v>11731</v>
      </c>
      <c r="B432" t="s">
        <v>745</v>
      </c>
      <c r="C432" t="s">
        <v>746</v>
      </c>
      <c r="D432" t="s">
        <v>1485</v>
      </c>
      <c r="E432">
        <v>11974</v>
      </c>
      <c r="F432" t="s">
        <v>1486</v>
      </c>
      <c r="G432">
        <v>1</v>
      </c>
      <c r="H432" t="e">
        <f>VLOOKUP(A432,'nom1'!$A$1:$G$1665,1,FALSE)</f>
        <v>#N/A</v>
      </c>
    </row>
    <row r="433" spans="1:8" x14ac:dyDescent="0.25">
      <c r="A433">
        <v>11731</v>
      </c>
      <c r="B433" t="s">
        <v>745</v>
      </c>
      <c r="C433" t="s">
        <v>746</v>
      </c>
      <c r="D433" t="s">
        <v>1489</v>
      </c>
      <c r="E433">
        <v>11730</v>
      </c>
      <c r="F433" t="s">
        <v>1490</v>
      </c>
      <c r="G433">
        <v>1</v>
      </c>
      <c r="H433" t="e">
        <f>VLOOKUP(A433,'nom1'!$A$1:$G$1665,1,FALSE)</f>
        <v>#N/A</v>
      </c>
    </row>
    <row r="434" spans="1:8" x14ac:dyDescent="0.25">
      <c r="A434">
        <v>11731</v>
      </c>
      <c r="B434" t="s">
        <v>745</v>
      </c>
      <c r="C434" t="s">
        <v>746</v>
      </c>
      <c r="D434" t="s">
        <v>1668</v>
      </c>
      <c r="E434">
        <v>11975</v>
      </c>
      <c r="F434" t="s">
        <v>1669</v>
      </c>
      <c r="G434">
        <v>1</v>
      </c>
      <c r="H434" t="e">
        <f>VLOOKUP(A434,'nom1'!$A$1:$G$1665,1,FALSE)</f>
        <v>#N/A</v>
      </c>
    </row>
    <row r="435" spans="1:8" x14ac:dyDescent="0.25">
      <c r="A435">
        <v>11785</v>
      </c>
      <c r="B435" t="s">
        <v>1135</v>
      </c>
      <c r="C435" t="s">
        <v>1136</v>
      </c>
      <c r="D435" t="s">
        <v>1219</v>
      </c>
      <c r="E435">
        <v>12065</v>
      </c>
      <c r="F435" t="s">
        <v>1220</v>
      </c>
      <c r="G435">
        <v>2</v>
      </c>
      <c r="H435" t="e">
        <f>VLOOKUP(A435,'nom1'!$A$1:$G$1665,1,FALSE)</f>
        <v>#N/A</v>
      </c>
    </row>
    <row r="436" spans="1:8" x14ac:dyDescent="0.25">
      <c r="A436">
        <v>11785</v>
      </c>
      <c r="B436" t="s">
        <v>1135</v>
      </c>
      <c r="C436" t="s">
        <v>1136</v>
      </c>
      <c r="D436" t="s">
        <v>1135</v>
      </c>
      <c r="E436">
        <v>13621</v>
      </c>
      <c r="F436" t="s">
        <v>1223</v>
      </c>
      <c r="G436">
        <v>1</v>
      </c>
      <c r="H436" t="e">
        <f>VLOOKUP(A436,'nom1'!$A$1:$G$1665,1,FALSE)</f>
        <v>#N/A</v>
      </c>
    </row>
    <row r="437" spans="1:8" x14ac:dyDescent="0.25">
      <c r="A437">
        <v>11810</v>
      </c>
      <c r="B437" t="s">
        <v>1069</v>
      </c>
      <c r="C437" t="s">
        <v>1070</v>
      </c>
      <c r="D437" t="s">
        <v>1818</v>
      </c>
      <c r="E437">
        <v>11794</v>
      </c>
      <c r="F437" t="s">
        <v>1819</v>
      </c>
      <c r="G437">
        <v>1</v>
      </c>
      <c r="H437" t="e">
        <f>VLOOKUP(A437,'nom1'!$A$1:$G$1665,1,FALSE)</f>
        <v>#N/A</v>
      </c>
    </row>
    <row r="438" spans="1:8" x14ac:dyDescent="0.25">
      <c r="A438">
        <v>11810</v>
      </c>
      <c r="B438" t="s">
        <v>1069</v>
      </c>
      <c r="C438" t="s">
        <v>1070</v>
      </c>
      <c r="D438" t="s">
        <v>1826</v>
      </c>
      <c r="E438">
        <v>11807</v>
      </c>
      <c r="F438" t="s">
        <v>1827</v>
      </c>
      <c r="G438">
        <v>1</v>
      </c>
      <c r="H438" t="e">
        <f>VLOOKUP(A438,'nom1'!$A$1:$G$1665,1,FALSE)</f>
        <v>#N/A</v>
      </c>
    </row>
    <row r="439" spans="1:8" x14ac:dyDescent="0.25">
      <c r="A439">
        <v>11838</v>
      </c>
      <c r="B439" t="s">
        <v>901</v>
      </c>
      <c r="C439" t="s">
        <v>902</v>
      </c>
      <c r="D439" t="s">
        <v>1809</v>
      </c>
      <c r="E439">
        <v>13627</v>
      </c>
      <c r="F439" t="s">
        <v>1810</v>
      </c>
      <c r="G439">
        <v>1</v>
      </c>
      <c r="H439" t="e">
        <f>VLOOKUP(A439,'nom1'!$A$1:$G$1665,1,FALSE)</f>
        <v>#N/A</v>
      </c>
    </row>
    <row r="440" spans="1:8" x14ac:dyDescent="0.25">
      <c r="A440">
        <v>11838</v>
      </c>
      <c r="B440" t="s">
        <v>901</v>
      </c>
      <c r="C440" t="s">
        <v>902</v>
      </c>
      <c r="D440" t="s">
        <v>1811</v>
      </c>
      <c r="E440">
        <v>11896</v>
      </c>
      <c r="F440" t="s">
        <v>1812</v>
      </c>
      <c r="G440">
        <v>1</v>
      </c>
      <c r="H440" t="e">
        <f>VLOOKUP(A440,'nom1'!$A$1:$G$1665,1,FALSE)</f>
        <v>#N/A</v>
      </c>
    </row>
    <row r="441" spans="1:8" x14ac:dyDescent="0.25">
      <c r="A441">
        <v>11838</v>
      </c>
      <c r="B441" t="s">
        <v>901</v>
      </c>
      <c r="C441" t="s">
        <v>902</v>
      </c>
      <c r="D441" t="s">
        <v>901</v>
      </c>
      <c r="E441">
        <v>11835</v>
      </c>
      <c r="F441" t="s">
        <v>1813</v>
      </c>
      <c r="G441">
        <v>1</v>
      </c>
      <c r="H441" t="e">
        <f>VLOOKUP(A441,'nom1'!$A$1:$G$1665,1,FALSE)</f>
        <v>#N/A</v>
      </c>
    </row>
    <row r="442" spans="1:8" x14ac:dyDescent="0.25">
      <c r="A442">
        <v>11846</v>
      </c>
      <c r="B442" t="s">
        <v>913</v>
      </c>
      <c r="C442" t="s">
        <v>914</v>
      </c>
      <c r="D442" t="s">
        <v>1804</v>
      </c>
      <c r="E442">
        <v>13639</v>
      </c>
      <c r="F442" t="s">
        <v>1805</v>
      </c>
      <c r="G442">
        <v>1</v>
      </c>
      <c r="H442" t="e">
        <f>VLOOKUP(A442,'nom1'!$A$1:$G$1665,1,FALSE)</f>
        <v>#N/A</v>
      </c>
    </row>
    <row r="443" spans="1:8" x14ac:dyDescent="0.25">
      <c r="A443">
        <v>11846</v>
      </c>
      <c r="B443" t="s">
        <v>913</v>
      </c>
      <c r="C443" t="s">
        <v>914</v>
      </c>
      <c r="D443" t="s">
        <v>1806</v>
      </c>
      <c r="E443">
        <v>11897</v>
      </c>
      <c r="F443" t="s">
        <v>1807</v>
      </c>
      <c r="G443">
        <v>1</v>
      </c>
      <c r="H443" t="e">
        <f>VLOOKUP(A443,'nom1'!$A$1:$G$1665,1,FALSE)</f>
        <v>#N/A</v>
      </c>
    </row>
    <row r="444" spans="1:8" x14ac:dyDescent="0.25">
      <c r="A444">
        <v>11846</v>
      </c>
      <c r="B444" t="s">
        <v>913</v>
      </c>
      <c r="C444" t="s">
        <v>914</v>
      </c>
      <c r="D444" t="s">
        <v>913</v>
      </c>
      <c r="E444">
        <v>11843</v>
      </c>
      <c r="F444" t="s">
        <v>1808</v>
      </c>
      <c r="G444">
        <v>1</v>
      </c>
      <c r="H444" t="e">
        <f>VLOOKUP(A444,'nom1'!$A$1:$G$1665,1,FALSE)</f>
        <v>#N/A</v>
      </c>
    </row>
    <row r="445" spans="1:8" x14ac:dyDescent="0.25">
      <c r="A445">
        <v>11850</v>
      </c>
      <c r="B445" t="s">
        <v>899</v>
      </c>
      <c r="C445" t="s">
        <v>900</v>
      </c>
      <c r="D445" t="s">
        <v>186</v>
      </c>
      <c r="E445">
        <v>9721</v>
      </c>
      <c r="F445" t="s">
        <v>187</v>
      </c>
      <c r="G445">
        <v>1</v>
      </c>
      <c r="H445" t="e">
        <f>VLOOKUP(A445,'nom1'!$A$1:$G$1665,1,FALSE)</f>
        <v>#N/A</v>
      </c>
    </row>
    <row r="446" spans="1:8" x14ac:dyDescent="0.25">
      <c r="A446">
        <v>11850</v>
      </c>
      <c r="B446" t="s">
        <v>899</v>
      </c>
      <c r="C446" t="s">
        <v>900</v>
      </c>
      <c r="D446" t="s">
        <v>899</v>
      </c>
      <c r="E446">
        <v>12001</v>
      </c>
      <c r="F446" t="s">
        <v>1859</v>
      </c>
      <c r="G446">
        <v>1</v>
      </c>
      <c r="H446" t="e">
        <f>VLOOKUP(A446,'nom1'!$A$1:$G$1665,1,FALSE)</f>
        <v>#N/A</v>
      </c>
    </row>
    <row r="447" spans="1:8" x14ac:dyDescent="0.25">
      <c r="A447">
        <v>11851</v>
      </c>
      <c r="B447" t="s">
        <v>911</v>
      </c>
      <c r="C447" t="s">
        <v>912</v>
      </c>
      <c r="D447" t="s">
        <v>186</v>
      </c>
      <c r="E447">
        <v>9721</v>
      </c>
      <c r="F447" t="s">
        <v>187</v>
      </c>
      <c r="G447">
        <v>1</v>
      </c>
      <c r="H447" t="e">
        <f>VLOOKUP(A447,'nom1'!$A$1:$G$1665,1,FALSE)</f>
        <v>#N/A</v>
      </c>
    </row>
    <row r="448" spans="1:8" x14ac:dyDescent="0.25">
      <c r="A448">
        <v>11851</v>
      </c>
      <c r="B448" t="s">
        <v>911</v>
      </c>
      <c r="C448" t="s">
        <v>912</v>
      </c>
      <c r="D448" t="s">
        <v>911</v>
      </c>
      <c r="E448">
        <v>12005</v>
      </c>
      <c r="F448" t="s">
        <v>1857</v>
      </c>
      <c r="G448">
        <v>1</v>
      </c>
      <c r="H448" t="e">
        <f>VLOOKUP(A448,'nom1'!$A$1:$G$1665,1,FALSE)</f>
        <v>#N/A</v>
      </c>
    </row>
    <row r="449" spans="1:8" x14ac:dyDescent="0.25">
      <c r="A449">
        <v>11853</v>
      </c>
      <c r="B449" t="s">
        <v>919</v>
      </c>
      <c r="C449" t="s">
        <v>920</v>
      </c>
      <c r="D449" t="s">
        <v>186</v>
      </c>
      <c r="E449">
        <v>9721</v>
      </c>
      <c r="F449" t="s">
        <v>187</v>
      </c>
      <c r="G449">
        <v>1</v>
      </c>
      <c r="H449" t="e">
        <f>VLOOKUP(A449,'nom1'!$A$1:$G$1665,1,FALSE)</f>
        <v>#N/A</v>
      </c>
    </row>
    <row r="450" spans="1:8" x14ac:dyDescent="0.25">
      <c r="A450">
        <v>11853</v>
      </c>
      <c r="B450" t="s">
        <v>919</v>
      </c>
      <c r="C450" t="s">
        <v>920</v>
      </c>
      <c r="D450" t="s">
        <v>919</v>
      </c>
      <c r="E450">
        <v>12009</v>
      </c>
      <c r="F450" t="s">
        <v>1858</v>
      </c>
      <c r="G450">
        <v>1</v>
      </c>
      <c r="H450" t="e">
        <f>VLOOKUP(A450,'nom1'!$A$1:$G$1665,1,FALSE)</f>
        <v>#N/A</v>
      </c>
    </row>
    <row r="451" spans="1:8" x14ac:dyDescent="0.25">
      <c r="A451">
        <v>11856</v>
      </c>
      <c r="B451" t="s">
        <v>923</v>
      </c>
      <c r="C451" t="s">
        <v>924</v>
      </c>
      <c r="D451" t="s">
        <v>186</v>
      </c>
      <c r="E451">
        <v>9721</v>
      </c>
      <c r="F451" t="s">
        <v>187</v>
      </c>
      <c r="G451">
        <v>1</v>
      </c>
      <c r="H451" t="e">
        <f>VLOOKUP(A451,'nom1'!$A$1:$G$1665,1,FALSE)</f>
        <v>#N/A</v>
      </c>
    </row>
    <row r="452" spans="1:8" x14ac:dyDescent="0.25">
      <c r="A452">
        <v>11856</v>
      </c>
      <c r="B452" t="s">
        <v>923</v>
      </c>
      <c r="C452" t="s">
        <v>924</v>
      </c>
      <c r="D452" t="s">
        <v>923</v>
      </c>
      <c r="E452">
        <v>12013</v>
      </c>
      <c r="F452" t="s">
        <v>1855</v>
      </c>
      <c r="G452">
        <v>1</v>
      </c>
      <c r="H452" t="e">
        <f>VLOOKUP(A452,'nom1'!$A$1:$G$1665,1,FALSE)</f>
        <v>#N/A</v>
      </c>
    </row>
    <row r="453" spans="1:8" x14ac:dyDescent="0.25">
      <c r="A453">
        <v>11880</v>
      </c>
      <c r="B453" t="s">
        <v>935</v>
      </c>
      <c r="C453" t="s">
        <v>936</v>
      </c>
      <c r="D453" t="s">
        <v>186</v>
      </c>
      <c r="E453">
        <v>9721</v>
      </c>
      <c r="F453" t="s">
        <v>187</v>
      </c>
      <c r="G453">
        <v>2</v>
      </c>
      <c r="H453" t="e">
        <f>VLOOKUP(A453,'nom1'!$A$1:$G$1665,1,FALSE)</f>
        <v>#N/A</v>
      </c>
    </row>
    <row r="454" spans="1:8" x14ac:dyDescent="0.25">
      <c r="A454">
        <v>11880</v>
      </c>
      <c r="B454" t="s">
        <v>935</v>
      </c>
      <c r="C454" t="s">
        <v>936</v>
      </c>
      <c r="D454" t="s">
        <v>935</v>
      </c>
      <c r="E454">
        <v>14123</v>
      </c>
      <c r="F454" t="s">
        <v>1856</v>
      </c>
      <c r="G454">
        <v>1</v>
      </c>
      <c r="H454" t="e">
        <f>VLOOKUP(A454,'nom1'!$A$1:$G$1665,1,FALSE)</f>
        <v>#N/A</v>
      </c>
    </row>
    <row r="455" spans="1:8" x14ac:dyDescent="0.25">
      <c r="A455">
        <v>11905</v>
      </c>
      <c r="B455" t="s">
        <v>939</v>
      </c>
      <c r="C455" t="s">
        <v>940</v>
      </c>
      <c r="E455">
        <v>226</v>
      </c>
      <c r="F455" t="s">
        <v>77</v>
      </c>
      <c r="G455">
        <v>-0.499</v>
      </c>
      <c r="H455" t="e">
        <f>VLOOKUP(A455,'nom1'!$A$1:$G$1665,1,FALSE)</f>
        <v>#N/A</v>
      </c>
    </row>
    <row r="456" spans="1:8" x14ac:dyDescent="0.25">
      <c r="A456">
        <v>11905</v>
      </c>
      <c r="B456" t="s">
        <v>939</v>
      </c>
      <c r="C456" t="s">
        <v>940</v>
      </c>
      <c r="D456" t="s">
        <v>1672</v>
      </c>
      <c r="E456">
        <v>11429</v>
      </c>
      <c r="F456" t="s">
        <v>1673</v>
      </c>
      <c r="G456">
        <v>6.1390000000000002</v>
      </c>
      <c r="H456" t="e">
        <f>VLOOKUP(A456,'nom1'!$A$1:$G$1665,1,FALSE)</f>
        <v>#N/A</v>
      </c>
    </row>
    <row r="457" spans="1:8" x14ac:dyDescent="0.25">
      <c r="A457">
        <v>11906</v>
      </c>
      <c r="B457" t="s">
        <v>348</v>
      </c>
      <c r="C457" t="s">
        <v>945</v>
      </c>
      <c r="D457" t="s">
        <v>1693</v>
      </c>
      <c r="E457">
        <v>11427</v>
      </c>
      <c r="F457" t="s">
        <v>1694</v>
      </c>
      <c r="G457">
        <v>8.7720000000000002</v>
      </c>
      <c r="H457" t="e">
        <f>VLOOKUP(A457,'nom1'!$A$1:$G$1665,1,FALSE)</f>
        <v>#N/A</v>
      </c>
    </row>
    <row r="458" spans="1:8" x14ac:dyDescent="0.25">
      <c r="A458">
        <v>11906</v>
      </c>
      <c r="B458" t="s">
        <v>348</v>
      </c>
      <c r="C458" t="s">
        <v>945</v>
      </c>
      <c r="E458">
        <v>226</v>
      </c>
      <c r="F458" t="s">
        <v>77</v>
      </c>
      <c r="G458">
        <v>-0.95399999999999996</v>
      </c>
      <c r="H458" t="e">
        <f>VLOOKUP(A458,'nom1'!$A$1:$G$1665,1,FALSE)</f>
        <v>#N/A</v>
      </c>
    </row>
    <row r="459" spans="1:8" x14ac:dyDescent="0.25">
      <c r="A459">
        <v>11914</v>
      </c>
      <c r="B459" t="s">
        <v>348</v>
      </c>
      <c r="C459" t="s">
        <v>349</v>
      </c>
      <c r="D459" t="s">
        <v>348</v>
      </c>
      <c r="E459">
        <v>11906</v>
      </c>
      <c r="F459" t="s">
        <v>945</v>
      </c>
      <c r="G459">
        <v>1</v>
      </c>
      <c r="H459" t="e">
        <f>VLOOKUP(A459,'nom1'!$A$1:$G$1665,1,FALSE)</f>
        <v>#N/A</v>
      </c>
    </row>
    <row r="460" spans="1:8" x14ac:dyDescent="0.25">
      <c r="A460">
        <v>11914</v>
      </c>
      <c r="B460" t="s">
        <v>348</v>
      </c>
      <c r="C460" t="s">
        <v>349</v>
      </c>
      <c r="E460">
        <v>226</v>
      </c>
      <c r="F460" t="s">
        <v>77</v>
      </c>
      <c r="G460">
        <v>-2.722</v>
      </c>
      <c r="H460" t="e">
        <f>VLOOKUP(A460,'nom1'!$A$1:$G$1665,1,FALSE)</f>
        <v>#N/A</v>
      </c>
    </row>
    <row r="461" spans="1:8" x14ac:dyDescent="0.25">
      <c r="A461">
        <v>11914</v>
      </c>
      <c r="B461" t="s">
        <v>348</v>
      </c>
      <c r="C461" t="s">
        <v>349</v>
      </c>
      <c r="D461" t="s">
        <v>943</v>
      </c>
      <c r="E461">
        <v>11916</v>
      </c>
      <c r="F461" t="s">
        <v>944</v>
      </c>
      <c r="G461">
        <v>-1</v>
      </c>
      <c r="H461" t="e">
        <f>VLOOKUP(A461,'nom1'!$A$1:$G$1665,1,FALSE)</f>
        <v>#N/A</v>
      </c>
    </row>
    <row r="462" spans="1:8" x14ac:dyDescent="0.25">
      <c r="A462">
        <v>11917</v>
      </c>
      <c r="B462" t="s">
        <v>348</v>
      </c>
      <c r="C462" t="s">
        <v>351</v>
      </c>
      <c r="D462" t="s">
        <v>348</v>
      </c>
      <c r="E462">
        <v>11906</v>
      </c>
      <c r="F462" t="s">
        <v>945</v>
      </c>
      <c r="G462">
        <v>1</v>
      </c>
      <c r="H462" t="e">
        <f>VLOOKUP(A462,'nom1'!$A$1:$G$1665,1,FALSE)</f>
        <v>#N/A</v>
      </c>
    </row>
    <row r="463" spans="1:8" x14ac:dyDescent="0.25">
      <c r="A463">
        <v>11917</v>
      </c>
      <c r="B463" t="s">
        <v>348</v>
      </c>
      <c r="C463" t="s">
        <v>351</v>
      </c>
      <c r="D463" t="s">
        <v>943</v>
      </c>
      <c r="E463">
        <v>11919</v>
      </c>
      <c r="F463" t="s">
        <v>946</v>
      </c>
      <c r="G463">
        <v>-1</v>
      </c>
      <c r="H463" t="e">
        <f>VLOOKUP(A463,'nom1'!$A$1:$G$1665,1,FALSE)</f>
        <v>#N/A</v>
      </c>
    </row>
    <row r="464" spans="1:8" x14ac:dyDescent="0.25">
      <c r="A464">
        <v>11917</v>
      </c>
      <c r="B464" t="s">
        <v>348</v>
      </c>
      <c r="C464" t="s">
        <v>351</v>
      </c>
      <c r="E464">
        <v>226</v>
      </c>
      <c r="F464" t="s">
        <v>77</v>
      </c>
      <c r="G464">
        <v>-2.722</v>
      </c>
      <c r="H464" t="e">
        <f>VLOOKUP(A464,'nom1'!$A$1:$G$1665,1,FALSE)</f>
        <v>#N/A</v>
      </c>
    </row>
    <row r="465" spans="1:8" x14ac:dyDescent="0.25">
      <c r="A465">
        <v>11924</v>
      </c>
      <c r="B465" t="s">
        <v>101</v>
      </c>
      <c r="C465" t="s">
        <v>102</v>
      </c>
      <c r="E465">
        <v>226</v>
      </c>
      <c r="F465" t="s">
        <v>77</v>
      </c>
      <c r="G465">
        <v>-2.4860000000000002</v>
      </c>
      <c r="H465" t="e">
        <f>VLOOKUP(A465,'nom1'!$A$1:$G$1665,1,FALSE)</f>
        <v>#N/A</v>
      </c>
    </row>
    <row r="466" spans="1:8" x14ac:dyDescent="0.25">
      <c r="A466">
        <v>11924</v>
      </c>
      <c r="B466" t="s">
        <v>101</v>
      </c>
      <c r="C466" t="s">
        <v>102</v>
      </c>
      <c r="D466" t="s">
        <v>1663</v>
      </c>
      <c r="E466">
        <v>11926</v>
      </c>
      <c r="F466" t="s">
        <v>1664</v>
      </c>
      <c r="G466">
        <v>-1</v>
      </c>
      <c r="H466" t="e">
        <f>VLOOKUP(A466,'nom1'!$A$1:$G$1665,1,FALSE)</f>
        <v>#N/A</v>
      </c>
    </row>
    <row r="467" spans="1:8" x14ac:dyDescent="0.25">
      <c r="A467">
        <v>11924</v>
      </c>
      <c r="B467" t="s">
        <v>101</v>
      </c>
      <c r="C467" t="s">
        <v>102</v>
      </c>
      <c r="D467" t="s">
        <v>101</v>
      </c>
      <c r="E467">
        <v>11908</v>
      </c>
      <c r="F467" t="s">
        <v>1667</v>
      </c>
      <c r="G467">
        <v>1</v>
      </c>
      <c r="H467" t="e">
        <f>VLOOKUP(A467,'nom1'!$A$1:$G$1665,1,FALSE)</f>
        <v>#N/A</v>
      </c>
    </row>
    <row r="468" spans="1:8" x14ac:dyDescent="0.25">
      <c r="A468">
        <v>11927</v>
      </c>
      <c r="B468" t="s">
        <v>101</v>
      </c>
      <c r="C468" t="s">
        <v>171</v>
      </c>
      <c r="D468" t="s">
        <v>101</v>
      </c>
      <c r="E468">
        <v>11908</v>
      </c>
      <c r="F468" t="s">
        <v>1667</v>
      </c>
      <c r="G468">
        <v>1</v>
      </c>
      <c r="H468" t="e">
        <f>VLOOKUP(A468,'nom1'!$A$1:$G$1665,1,FALSE)</f>
        <v>#N/A</v>
      </c>
    </row>
    <row r="469" spans="1:8" x14ac:dyDescent="0.25">
      <c r="A469">
        <v>11927</v>
      </c>
      <c r="B469" t="s">
        <v>101</v>
      </c>
      <c r="C469" t="s">
        <v>171</v>
      </c>
      <c r="D469" t="s">
        <v>1663</v>
      </c>
      <c r="E469">
        <v>11930</v>
      </c>
      <c r="F469" t="s">
        <v>1666</v>
      </c>
      <c r="G469">
        <v>-1</v>
      </c>
      <c r="H469" t="e">
        <f>VLOOKUP(A469,'nom1'!$A$1:$G$1665,1,FALSE)</f>
        <v>#N/A</v>
      </c>
    </row>
    <row r="470" spans="1:8" x14ac:dyDescent="0.25">
      <c r="A470">
        <v>11927</v>
      </c>
      <c r="B470" t="s">
        <v>101</v>
      </c>
      <c r="C470" t="s">
        <v>171</v>
      </c>
      <c r="E470">
        <v>226</v>
      </c>
      <c r="F470" t="s">
        <v>77</v>
      </c>
      <c r="G470">
        <v>-2.4860000000000002</v>
      </c>
      <c r="H470" t="e">
        <f>VLOOKUP(A470,'nom1'!$A$1:$G$1665,1,FALSE)</f>
        <v>#N/A</v>
      </c>
    </row>
    <row r="471" spans="1:8" x14ac:dyDescent="0.25">
      <c r="A471">
        <v>11931</v>
      </c>
      <c r="B471" t="s">
        <v>949</v>
      </c>
      <c r="C471" t="s">
        <v>950</v>
      </c>
      <c r="D471" t="s">
        <v>143</v>
      </c>
      <c r="E471">
        <v>11423</v>
      </c>
      <c r="F471" t="s">
        <v>1662</v>
      </c>
      <c r="G471">
        <v>6.8810000000000002</v>
      </c>
      <c r="H471" t="e">
        <f>VLOOKUP(A471,'nom1'!$A$1:$G$1665,1,FALSE)</f>
        <v>#N/A</v>
      </c>
    </row>
    <row r="472" spans="1:8" x14ac:dyDescent="0.25">
      <c r="A472">
        <v>11936</v>
      </c>
      <c r="B472" t="s">
        <v>338</v>
      </c>
      <c r="C472" t="s">
        <v>339</v>
      </c>
      <c r="D472" t="s">
        <v>1660</v>
      </c>
      <c r="E472">
        <v>11422</v>
      </c>
      <c r="F472" t="s">
        <v>1661</v>
      </c>
      <c r="G472">
        <v>4.4009999999999998</v>
      </c>
      <c r="H472" t="e">
        <f>VLOOKUP(A472,'nom1'!$A$1:$G$1665,1,FALSE)</f>
        <v>#N/A</v>
      </c>
    </row>
    <row r="473" spans="1:8" x14ac:dyDescent="0.25">
      <c r="A473">
        <v>11936</v>
      </c>
      <c r="B473" t="s">
        <v>338</v>
      </c>
      <c r="C473" t="s">
        <v>339</v>
      </c>
      <c r="E473">
        <v>226</v>
      </c>
      <c r="F473" t="s">
        <v>77</v>
      </c>
      <c r="G473">
        <v>-0.20100000000000001</v>
      </c>
      <c r="H473" t="e">
        <f>VLOOKUP(A473,'nom1'!$A$1:$G$1665,1,FALSE)</f>
        <v>#N/A</v>
      </c>
    </row>
    <row r="474" spans="1:8" x14ac:dyDescent="0.25">
      <c r="A474">
        <v>11944</v>
      </c>
      <c r="B474" t="s">
        <v>953</v>
      </c>
      <c r="C474" t="s">
        <v>954</v>
      </c>
      <c r="D474" t="s">
        <v>1699</v>
      </c>
      <c r="E474">
        <v>11430</v>
      </c>
      <c r="F474" t="s">
        <v>1700</v>
      </c>
      <c r="G474">
        <v>11.11</v>
      </c>
      <c r="H474" t="e">
        <f>VLOOKUP(A474,'nom1'!$A$1:$G$1665,1,FALSE)</f>
        <v>#N/A</v>
      </c>
    </row>
    <row r="475" spans="1:8" x14ac:dyDescent="0.25">
      <c r="A475">
        <v>11963</v>
      </c>
      <c r="B475" t="s">
        <v>278</v>
      </c>
      <c r="C475" t="s">
        <v>279</v>
      </c>
      <c r="E475">
        <v>226</v>
      </c>
      <c r="F475" t="s">
        <v>77</v>
      </c>
      <c r="G475">
        <v>-2.8279999999999998</v>
      </c>
      <c r="H475" t="e">
        <f>VLOOKUP(A475,'nom1'!$A$1:$G$1665,1,FALSE)</f>
        <v>#N/A</v>
      </c>
    </row>
    <row r="476" spans="1:8" x14ac:dyDescent="0.25">
      <c r="A476">
        <v>11963</v>
      </c>
      <c r="B476" t="s">
        <v>278</v>
      </c>
      <c r="C476" t="s">
        <v>279</v>
      </c>
      <c r="D476" t="s">
        <v>1670</v>
      </c>
      <c r="E476">
        <v>11962</v>
      </c>
      <c r="F476" t="s">
        <v>1671</v>
      </c>
      <c r="G476">
        <v>1</v>
      </c>
      <c r="H476" t="e">
        <f>VLOOKUP(A476,'nom1'!$A$1:$G$1665,1,FALSE)</f>
        <v>#N/A</v>
      </c>
    </row>
    <row r="477" spans="1:8" x14ac:dyDescent="0.25">
      <c r="A477">
        <v>11965</v>
      </c>
      <c r="B477" t="s">
        <v>282</v>
      </c>
      <c r="C477" t="s">
        <v>283</v>
      </c>
      <c r="E477">
        <v>226</v>
      </c>
      <c r="F477" t="s">
        <v>77</v>
      </c>
      <c r="G477">
        <v>-2.778</v>
      </c>
      <c r="H477" t="e">
        <f>VLOOKUP(A477,'nom1'!$A$1:$G$1665,1,FALSE)</f>
        <v>#N/A</v>
      </c>
    </row>
    <row r="478" spans="1:8" x14ac:dyDescent="0.25">
      <c r="A478">
        <v>11965</v>
      </c>
      <c r="B478" t="s">
        <v>282</v>
      </c>
      <c r="C478" t="s">
        <v>283</v>
      </c>
      <c r="D478" t="s">
        <v>1670</v>
      </c>
      <c r="E478">
        <v>11962</v>
      </c>
      <c r="F478" t="s">
        <v>1671</v>
      </c>
      <c r="G478">
        <v>1</v>
      </c>
      <c r="H478" t="e">
        <f>VLOOKUP(A478,'nom1'!$A$1:$G$1665,1,FALSE)</f>
        <v>#N/A</v>
      </c>
    </row>
    <row r="479" spans="1:8" x14ac:dyDescent="0.25">
      <c r="A479">
        <v>11976</v>
      </c>
      <c r="B479" t="s">
        <v>829</v>
      </c>
      <c r="C479" t="s">
        <v>830</v>
      </c>
      <c r="D479" t="s">
        <v>835</v>
      </c>
      <c r="E479">
        <v>11977</v>
      </c>
      <c r="F479" t="s">
        <v>836</v>
      </c>
      <c r="G479">
        <v>-1</v>
      </c>
      <c r="H479" t="e">
        <f>VLOOKUP(A479,'nom1'!$A$1:$G$1665,1,FALSE)</f>
        <v>#N/A</v>
      </c>
    </row>
    <row r="480" spans="1:8" x14ac:dyDescent="0.25">
      <c r="A480">
        <v>11976</v>
      </c>
      <c r="B480" t="s">
        <v>829</v>
      </c>
      <c r="C480" t="s">
        <v>830</v>
      </c>
      <c r="E480">
        <v>227</v>
      </c>
      <c r="F480" t="s">
        <v>92</v>
      </c>
      <c r="G480">
        <v>-0.28100000000000003</v>
      </c>
      <c r="H480" t="e">
        <f>VLOOKUP(A480,'nom1'!$A$1:$G$1665,1,FALSE)</f>
        <v>#N/A</v>
      </c>
    </row>
    <row r="481" spans="1:8" x14ac:dyDescent="0.25">
      <c r="A481">
        <v>11976</v>
      </c>
      <c r="B481" t="s">
        <v>829</v>
      </c>
      <c r="C481" t="s">
        <v>830</v>
      </c>
      <c r="D481" t="s">
        <v>1746</v>
      </c>
      <c r="E481">
        <v>11969</v>
      </c>
      <c r="F481" t="s">
        <v>1747</v>
      </c>
      <c r="G481">
        <v>0.45300000000000001</v>
      </c>
      <c r="H481" t="e">
        <f>VLOOKUP(A481,'nom1'!$A$1:$G$1665,1,FALSE)</f>
        <v>#N/A</v>
      </c>
    </row>
    <row r="482" spans="1:8" x14ac:dyDescent="0.25">
      <c r="A482">
        <v>11977</v>
      </c>
      <c r="B482" t="s">
        <v>835</v>
      </c>
      <c r="C482" t="s">
        <v>836</v>
      </c>
      <c r="D482" t="s">
        <v>829</v>
      </c>
      <c r="E482">
        <v>11976</v>
      </c>
      <c r="F482" t="s">
        <v>830</v>
      </c>
      <c r="G482">
        <v>-1</v>
      </c>
      <c r="H482" t="e">
        <f>VLOOKUP(A482,'nom1'!$A$1:$G$1665,1,FALSE)</f>
        <v>#N/A</v>
      </c>
    </row>
    <row r="483" spans="1:8" x14ac:dyDescent="0.25">
      <c r="A483">
        <v>11977</v>
      </c>
      <c r="B483" t="s">
        <v>835</v>
      </c>
      <c r="C483" t="s">
        <v>836</v>
      </c>
      <c r="E483">
        <v>227</v>
      </c>
      <c r="F483" t="s">
        <v>92</v>
      </c>
      <c r="G483">
        <v>-0.28100000000000003</v>
      </c>
      <c r="H483" t="e">
        <f>VLOOKUP(A483,'nom1'!$A$1:$G$1665,1,FALSE)</f>
        <v>#N/A</v>
      </c>
    </row>
    <row r="484" spans="1:8" x14ac:dyDescent="0.25">
      <c r="A484">
        <v>11977</v>
      </c>
      <c r="B484" t="s">
        <v>835</v>
      </c>
      <c r="C484" t="s">
        <v>836</v>
      </c>
      <c r="D484" t="s">
        <v>1746</v>
      </c>
      <c r="E484">
        <v>11969</v>
      </c>
      <c r="F484" t="s">
        <v>1747</v>
      </c>
      <c r="G484">
        <v>0.45300000000000001</v>
      </c>
      <c r="H484" t="e">
        <f>VLOOKUP(A484,'nom1'!$A$1:$G$1665,1,FALSE)</f>
        <v>#N/A</v>
      </c>
    </row>
    <row r="485" spans="1:8" x14ac:dyDescent="0.25">
      <c r="A485">
        <v>11988</v>
      </c>
      <c r="B485" t="s">
        <v>773</v>
      </c>
      <c r="C485" t="s">
        <v>774</v>
      </c>
      <c r="D485" t="s">
        <v>773</v>
      </c>
      <c r="E485">
        <v>11661</v>
      </c>
      <c r="F485" t="s">
        <v>1740</v>
      </c>
      <c r="G485">
        <v>1</v>
      </c>
      <c r="H485" t="e">
        <f>VLOOKUP(A485,'nom1'!$A$1:$G$1665,1,FALSE)</f>
        <v>#N/A</v>
      </c>
    </row>
    <row r="486" spans="1:8" x14ac:dyDescent="0.25">
      <c r="A486">
        <v>11988</v>
      </c>
      <c r="B486" t="s">
        <v>773</v>
      </c>
      <c r="C486" t="s">
        <v>774</v>
      </c>
      <c r="D486" t="s">
        <v>1741</v>
      </c>
      <c r="E486">
        <v>11671</v>
      </c>
      <c r="F486" t="s">
        <v>1742</v>
      </c>
      <c r="G486">
        <v>1</v>
      </c>
      <c r="H486" t="e">
        <f>VLOOKUP(A486,'nom1'!$A$1:$G$1665,1,FALSE)</f>
        <v>#N/A</v>
      </c>
    </row>
    <row r="487" spans="1:8" x14ac:dyDescent="0.25">
      <c r="A487">
        <v>11989</v>
      </c>
      <c r="B487" t="s">
        <v>793</v>
      </c>
      <c r="C487" t="s">
        <v>794</v>
      </c>
      <c r="D487" t="s">
        <v>793</v>
      </c>
      <c r="E487">
        <v>11662</v>
      </c>
      <c r="F487" t="s">
        <v>1744</v>
      </c>
      <c r="G487">
        <v>1</v>
      </c>
      <c r="H487" t="e">
        <f>VLOOKUP(A487,'nom1'!$A$1:$G$1665,1,FALSE)</f>
        <v>#N/A</v>
      </c>
    </row>
    <row r="488" spans="1:8" x14ac:dyDescent="0.25">
      <c r="A488">
        <v>11989</v>
      </c>
      <c r="B488" t="s">
        <v>793</v>
      </c>
      <c r="C488" t="s">
        <v>794</v>
      </c>
      <c r="D488" t="s">
        <v>1741</v>
      </c>
      <c r="E488">
        <v>11671</v>
      </c>
      <c r="F488" t="s">
        <v>1742</v>
      </c>
      <c r="G488">
        <v>1</v>
      </c>
      <c r="H488" t="e">
        <f>VLOOKUP(A488,'nom1'!$A$1:$G$1665,1,FALSE)</f>
        <v>#N/A</v>
      </c>
    </row>
    <row r="489" spans="1:8" x14ac:dyDescent="0.25">
      <c r="A489">
        <v>12025</v>
      </c>
      <c r="B489" t="s">
        <v>927</v>
      </c>
      <c r="C489" t="s">
        <v>928</v>
      </c>
      <c r="D489" t="s">
        <v>186</v>
      </c>
      <c r="E489">
        <v>9721</v>
      </c>
      <c r="F489" t="s">
        <v>187</v>
      </c>
      <c r="G489">
        <v>1</v>
      </c>
      <c r="H489" t="e">
        <f>VLOOKUP(A489,'nom1'!$A$1:$G$1665,1,FALSE)</f>
        <v>#N/A</v>
      </c>
    </row>
    <row r="490" spans="1:8" x14ac:dyDescent="0.25">
      <c r="A490">
        <v>12025</v>
      </c>
      <c r="B490" t="s">
        <v>927</v>
      </c>
      <c r="C490" t="s">
        <v>928</v>
      </c>
      <c r="D490" t="s">
        <v>1545</v>
      </c>
      <c r="E490">
        <v>11869</v>
      </c>
      <c r="F490" t="s">
        <v>1546</v>
      </c>
      <c r="G490">
        <v>1</v>
      </c>
      <c r="H490" t="e">
        <f>VLOOKUP(A490,'nom1'!$A$1:$G$1665,1,FALSE)</f>
        <v>#N/A</v>
      </c>
    </row>
    <row r="491" spans="1:8" x14ac:dyDescent="0.25">
      <c r="A491">
        <v>12026</v>
      </c>
      <c r="B491" t="s">
        <v>931</v>
      </c>
      <c r="C491" t="s">
        <v>932</v>
      </c>
      <c r="D491" t="s">
        <v>186</v>
      </c>
      <c r="E491">
        <v>9721</v>
      </c>
      <c r="F491" t="s">
        <v>187</v>
      </c>
      <c r="G491">
        <v>1</v>
      </c>
      <c r="H491" t="e">
        <f>VLOOKUP(A491,'nom1'!$A$1:$G$1665,1,FALSE)</f>
        <v>#N/A</v>
      </c>
    </row>
    <row r="492" spans="1:8" x14ac:dyDescent="0.25">
      <c r="A492">
        <v>12026</v>
      </c>
      <c r="B492" t="s">
        <v>931</v>
      </c>
      <c r="C492" t="s">
        <v>932</v>
      </c>
      <c r="D492" t="s">
        <v>1853</v>
      </c>
      <c r="E492">
        <v>11873</v>
      </c>
      <c r="F492" t="s">
        <v>1854</v>
      </c>
      <c r="G492">
        <v>1</v>
      </c>
      <c r="H492" t="e">
        <f>VLOOKUP(A492,'nom1'!$A$1:$G$1665,1,FALSE)</f>
        <v>#N/A</v>
      </c>
    </row>
    <row r="493" spans="1:8" x14ac:dyDescent="0.25">
      <c r="A493">
        <v>12046</v>
      </c>
      <c r="B493" t="s">
        <v>966</v>
      </c>
      <c r="C493" t="s">
        <v>967</v>
      </c>
      <c r="D493" t="s">
        <v>1591</v>
      </c>
      <c r="E493">
        <v>11434</v>
      </c>
      <c r="F493" t="s">
        <v>1592</v>
      </c>
      <c r="G493">
        <v>15.484</v>
      </c>
      <c r="H493" t="e">
        <f>VLOOKUP(A493,'nom1'!$A$1:$G$1665,1,FALSE)</f>
        <v>#N/A</v>
      </c>
    </row>
    <row r="494" spans="1:8" x14ac:dyDescent="0.25">
      <c r="A494">
        <v>12073</v>
      </c>
      <c r="B494" t="s">
        <v>456</v>
      </c>
      <c r="C494" t="s">
        <v>457</v>
      </c>
      <c r="D494" t="s">
        <v>462</v>
      </c>
      <c r="E494">
        <v>12074</v>
      </c>
      <c r="F494" t="s">
        <v>463</v>
      </c>
      <c r="G494">
        <v>-1</v>
      </c>
      <c r="H494" t="e">
        <f>VLOOKUP(A494,'nom1'!$A$1:$G$1665,1,FALSE)</f>
        <v>#N/A</v>
      </c>
    </row>
    <row r="495" spans="1:8" x14ac:dyDescent="0.25">
      <c r="A495">
        <v>12073</v>
      </c>
      <c r="B495" t="s">
        <v>456</v>
      </c>
      <c r="C495" t="s">
        <v>457</v>
      </c>
      <c r="E495">
        <v>226</v>
      </c>
      <c r="F495" t="s">
        <v>77</v>
      </c>
      <c r="G495">
        <v>-0.35</v>
      </c>
      <c r="H495" t="e">
        <f>VLOOKUP(A495,'nom1'!$A$1:$G$1665,1,FALSE)</f>
        <v>#N/A</v>
      </c>
    </row>
    <row r="496" spans="1:8" x14ac:dyDescent="0.25">
      <c r="A496">
        <v>12073</v>
      </c>
      <c r="B496" t="s">
        <v>456</v>
      </c>
      <c r="C496" t="s">
        <v>457</v>
      </c>
      <c r="D496" t="s">
        <v>1579</v>
      </c>
      <c r="E496">
        <v>12061</v>
      </c>
      <c r="F496" t="s">
        <v>1580</v>
      </c>
      <c r="G496">
        <v>1</v>
      </c>
      <c r="H496" t="e">
        <f>VLOOKUP(A496,'nom1'!$A$1:$G$1665,1,FALSE)</f>
        <v>#N/A</v>
      </c>
    </row>
    <row r="497" spans="1:8" x14ac:dyDescent="0.25">
      <c r="A497">
        <v>12074</v>
      </c>
      <c r="B497" t="s">
        <v>462</v>
      </c>
      <c r="C497" t="s">
        <v>463</v>
      </c>
      <c r="D497" t="s">
        <v>1579</v>
      </c>
      <c r="E497">
        <v>12061</v>
      </c>
      <c r="F497" t="s">
        <v>1580</v>
      </c>
      <c r="G497">
        <v>1</v>
      </c>
      <c r="H497" t="e">
        <f>VLOOKUP(A497,'nom1'!$A$1:$G$1665,1,FALSE)</f>
        <v>#N/A</v>
      </c>
    </row>
    <row r="498" spans="1:8" x14ac:dyDescent="0.25">
      <c r="A498">
        <v>12074</v>
      </c>
      <c r="B498" t="s">
        <v>462</v>
      </c>
      <c r="C498" t="s">
        <v>463</v>
      </c>
      <c r="D498" t="s">
        <v>456</v>
      </c>
      <c r="E498">
        <v>12073</v>
      </c>
      <c r="F498" t="s">
        <v>457</v>
      </c>
      <c r="G498">
        <v>-1</v>
      </c>
      <c r="H498" t="e">
        <f>VLOOKUP(A498,'nom1'!$A$1:$G$1665,1,FALSE)</f>
        <v>#N/A</v>
      </c>
    </row>
    <row r="499" spans="1:8" x14ac:dyDescent="0.25">
      <c r="A499">
        <v>12074</v>
      </c>
      <c r="B499" t="s">
        <v>462</v>
      </c>
      <c r="C499" t="s">
        <v>463</v>
      </c>
      <c r="E499">
        <v>226</v>
      </c>
      <c r="F499" t="s">
        <v>77</v>
      </c>
      <c r="G499">
        <v>-0.35</v>
      </c>
      <c r="H499" t="e">
        <f>VLOOKUP(A499,'nom1'!$A$1:$G$1665,1,FALSE)</f>
        <v>#N/A</v>
      </c>
    </row>
    <row r="500" spans="1:8" x14ac:dyDescent="0.25">
      <c r="A500">
        <v>12083</v>
      </c>
      <c r="B500" t="s">
        <v>456</v>
      </c>
      <c r="C500" t="s">
        <v>457</v>
      </c>
      <c r="D500" t="s">
        <v>1579</v>
      </c>
      <c r="E500">
        <v>12072</v>
      </c>
      <c r="F500" t="s">
        <v>1580</v>
      </c>
      <c r="G500">
        <v>1</v>
      </c>
      <c r="H500" t="e">
        <f>VLOOKUP(A500,'nom1'!$A$1:$G$1665,1,FALSE)</f>
        <v>#N/A</v>
      </c>
    </row>
    <row r="501" spans="1:8" x14ac:dyDescent="0.25">
      <c r="A501">
        <v>12083</v>
      </c>
      <c r="B501" t="s">
        <v>456</v>
      </c>
      <c r="C501" t="s">
        <v>457</v>
      </c>
      <c r="E501">
        <v>226</v>
      </c>
      <c r="F501" t="s">
        <v>77</v>
      </c>
      <c r="G501">
        <v>-0.35</v>
      </c>
      <c r="H501" t="e">
        <f>VLOOKUP(A501,'nom1'!$A$1:$G$1665,1,FALSE)</f>
        <v>#N/A</v>
      </c>
    </row>
    <row r="502" spans="1:8" x14ac:dyDescent="0.25">
      <c r="A502">
        <v>12083</v>
      </c>
      <c r="B502" t="s">
        <v>456</v>
      </c>
      <c r="C502" t="s">
        <v>457</v>
      </c>
      <c r="D502" t="s">
        <v>462</v>
      </c>
      <c r="E502">
        <v>12084</v>
      </c>
      <c r="F502" t="s">
        <v>463</v>
      </c>
      <c r="G502">
        <v>-1</v>
      </c>
      <c r="H502" t="e">
        <f>VLOOKUP(A502,'nom1'!$A$1:$G$1665,1,FALSE)</f>
        <v>#N/A</v>
      </c>
    </row>
    <row r="503" spans="1:8" x14ac:dyDescent="0.25">
      <c r="A503">
        <v>12084</v>
      </c>
      <c r="B503" t="s">
        <v>462</v>
      </c>
      <c r="C503" t="s">
        <v>463</v>
      </c>
      <c r="D503" t="s">
        <v>1579</v>
      </c>
      <c r="E503">
        <v>12072</v>
      </c>
      <c r="F503" t="s">
        <v>1580</v>
      </c>
      <c r="G503">
        <v>1</v>
      </c>
      <c r="H503" t="e">
        <f>VLOOKUP(A503,'nom1'!$A$1:$G$1665,1,FALSE)</f>
        <v>#N/A</v>
      </c>
    </row>
    <row r="504" spans="1:8" x14ac:dyDescent="0.25">
      <c r="A504">
        <v>12084</v>
      </c>
      <c r="B504" t="s">
        <v>462</v>
      </c>
      <c r="C504" t="s">
        <v>463</v>
      </c>
      <c r="E504">
        <v>226</v>
      </c>
      <c r="F504" t="s">
        <v>77</v>
      </c>
      <c r="G504">
        <v>-0.35</v>
      </c>
      <c r="H504" t="e">
        <f>VLOOKUP(A504,'nom1'!$A$1:$G$1665,1,FALSE)</f>
        <v>#N/A</v>
      </c>
    </row>
    <row r="505" spans="1:8" x14ac:dyDescent="0.25">
      <c r="A505">
        <v>12084</v>
      </c>
      <c r="B505" t="s">
        <v>462</v>
      </c>
      <c r="C505" t="s">
        <v>463</v>
      </c>
      <c r="D505" t="s">
        <v>456</v>
      </c>
      <c r="E505">
        <v>12083</v>
      </c>
      <c r="F505" t="s">
        <v>457</v>
      </c>
      <c r="G505">
        <v>-1</v>
      </c>
      <c r="H505" t="e">
        <f>VLOOKUP(A505,'nom1'!$A$1:$G$1665,1,FALSE)</f>
        <v>#N/A</v>
      </c>
    </row>
    <row r="506" spans="1:8" x14ac:dyDescent="0.25">
      <c r="A506">
        <v>12104</v>
      </c>
      <c r="B506" t="s">
        <v>984</v>
      </c>
      <c r="C506" t="s">
        <v>985</v>
      </c>
      <c r="D506" t="s">
        <v>1957</v>
      </c>
      <c r="E506">
        <v>12102</v>
      </c>
      <c r="F506" t="s">
        <v>1958</v>
      </c>
      <c r="G506">
        <v>1</v>
      </c>
      <c r="H506" t="e">
        <f>VLOOKUP(A506,'nom1'!$A$1:$G$1665,1,FALSE)</f>
        <v>#N/A</v>
      </c>
    </row>
    <row r="507" spans="1:8" x14ac:dyDescent="0.25">
      <c r="A507">
        <v>12104</v>
      </c>
      <c r="B507" t="s">
        <v>984</v>
      </c>
      <c r="C507" t="s">
        <v>985</v>
      </c>
      <c r="D507" t="s">
        <v>1959</v>
      </c>
      <c r="E507">
        <v>12101</v>
      </c>
      <c r="F507" t="s">
        <v>1960</v>
      </c>
      <c r="G507">
        <v>1</v>
      </c>
      <c r="H507" t="e">
        <f>VLOOKUP(A507,'nom1'!$A$1:$G$1665,1,FALSE)</f>
        <v>#N/A</v>
      </c>
    </row>
    <row r="508" spans="1:8" x14ac:dyDescent="0.25">
      <c r="A508">
        <v>12104</v>
      </c>
      <c r="B508" t="s">
        <v>984</v>
      </c>
      <c r="C508" t="s">
        <v>985</v>
      </c>
      <c r="D508" t="s">
        <v>984</v>
      </c>
      <c r="E508">
        <v>12099</v>
      </c>
      <c r="F508" t="s">
        <v>1961</v>
      </c>
      <c r="G508">
        <v>1</v>
      </c>
      <c r="H508" t="e">
        <f>VLOOKUP(A508,'nom1'!$A$1:$G$1665,1,FALSE)</f>
        <v>#N/A</v>
      </c>
    </row>
    <row r="509" spans="1:8" x14ac:dyDescent="0.25">
      <c r="A509">
        <v>12105</v>
      </c>
      <c r="B509" t="s">
        <v>988</v>
      </c>
      <c r="C509" t="s">
        <v>989</v>
      </c>
      <c r="D509" t="s">
        <v>988</v>
      </c>
      <c r="E509">
        <v>12100</v>
      </c>
      <c r="F509" t="s">
        <v>1962</v>
      </c>
      <c r="G509">
        <v>1</v>
      </c>
      <c r="H509" t="e">
        <f>VLOOKUP(A509,'nom1'!$A$1:$G$1665,1,FALSE)</f>
        <v>#N/A</v>
      </c>
    </row>
    <row r="510" spans="1:8" x14ac:dyDescent="0.25">
      <c r="A510">
        <v>12105</v>
      </c>
      <c r="B510" t="s">
        <v>988</v>
      </c>
      <c r="C510" t="s">
        <v>989</v>
      </c>
      <c r="D510" t="s">
        <v>1957</v>
      </c>
      <c r="E510">
        <v>12102</v>
      </c>
      <c r="F510" t="s">
        <v>1958</v>
      </c>
      <c r="G510">
        <v>1</v>
      </c>
      <c r="H510" t="e">
        <f>VLOOKUP(A510,'nom1'!$A$1:$G$1665,1,FALSE)</f>
        <v>#N/A</v>
      </c>
    </row>
    <row r="511" spans="1:8" x14ac:dyDescent="0.25">
      <c r="A511">
        <v>12105</v>
      </c>
      <c r="B511" t="s">
        <v>988</v>
      </c>
      <c r="C511" t="s">
        <v>989</v>
      </c>
      <c r="D511" t="s">
        <v>1963</v>
      </c>
      <c r="E511">
        <v>12103</v>
      </c>
      <c r="F511" t="s">
        <v>1964</v>
      </c>
      <c r="G511">
        <v>1</v>
      </c>
      <c r="H511" t="e">
        <f>VLOOKUP(A511,'nom1'!$A$1:$G$1665,1,FALSE)</f>
        <v>#N/A</v>
      </c>
    </row>
    <row r="512" spans="1:8" x14ac:dyDescent="0.25">
      <c r="A512">
        <v>12108</v>
      </c>
      <c r="B512" t="s">
        <v>992</v>
      </c>
      <c r="C512" t="s">
        <v>993</v>
      </c>
      <c r="D512" t="s">
        <v>1707</v>
      </c>
      <c r="E512">
        <v>11063</v>
      </c>
      <c r="F512" t="s">
        <v>1708</v>
      </c>
      <c r="G512">
        <v>5.3019999999999996</v>
      </c>
      <c r="H512" t="e">
        <f>VLOOKUP(A512,'nom1'!$A$1:$G$1665,1,FALSE)</f>
        <v>#N/A</v>
      </c>
    </row>
    <row r="513" spans="1:8" x14ac:dyDescent="0.25">
      <c r="A513">
        <v>12120</v>
      </c>
      <c r="B513" t="s">
        <v>615</v>
      </c>
      <c r="C513" t="s">
        <v>1010</v>
      </c>
      <c r="D513" t="s">
        <v>621</v>
      </c>
      <c r="E513">
        <v>12121</v>
      </c>
      <c r="F513" t="s">
        <v>1012</v>
      </c>
      <c r="G513">
        <v>-1</v>
      </c>
      <c r="H513" t="e">
        <f>VLOOKUP(A513,'nom1'!$A$1:$G$1665,1,FALSE)</f>
        <v>#N/A</v>
      </c>
    </row>
    <row r="514" spans="1:8" x14ac:dyDescent="0.25">
      <c r="A514">
        <v>12120</v>
      </c>
      <c r="B514" t="s">
        <v>615</v>
      </c>
      <c r="C514" t="s">
        <v>1010</v>
      </c>
      <c r="E514">
        <v>226</v>
      </c>
      <c r="F514" t="s">
        <v>77</v>
      </c>
      <c r="G514">
        <v>-3.2120000000000002</v>
      </c>
      <c r="H514" t="e">
        <f>VLOOKUP(A514,'nom1'!$A$1:$G$1665,1,FALSE)</f>
        <v>#N/A</v>
      </c>
    </row>
    <row r="515" spans="1:8" x14ac:dyDescent="0.25">
      <c r="A515">
        <v>12120</v>
      </c>
      <c r="B515" t="s">
        <v>615</v>
      </c>
      <c r="C515" t="s">
        <v>1010</v>
      </c>
      <c r="D515" t="s">
        <v>615</v>
      </c>
      <c r="E515">
        <v>14936</v>
      </c>
      <c r="F515" t="s">
        <v>1595</v>
      </c>
      <c r="G515">
        <v>1</v>
      </c>
      <c r="H515" t="e">
        <f>VLOOKUP(A515,'nom1'!$A$1:$G$1665,1,FALSE)</f>
        <v>#N/A</v>
      </c>
    </row>
    <row r="516" spans="1:8" x14ac:dyDescent="0.25">
      <c r="A516">
        <v>12121</v>
      </c>
      <c r="B516" t="s">
        <v>621</v>
      </c>
      <c r="C516" t="s">
        <v>1012</v>
      </c>
      <c r="D516" t="s">
        <v>615</v>
      </c>
      <c r="E516">
        <v>12120</v>
      </c>
      <c r="F516" t="s">
        <v>1010</v>
      </c>
      <c r="G516">
        <v>-1</v>
      </c>
      <c r="H516" t="e">
        <f>VLOOKUP(A516,'nom1'!$A$1:$G$1665,1,FALSE)</f>
        <v>#N/A</v>
      </c>
    </row>
    <row r="517" spans="1:8" x14ac:dyDescent="0.25">
      <c r="A517">
        <v>12121</v>
      </c>
      <c r="B517" t="s">
        <v>621</v>
      </c>
      <c r="C517" t="s">
        <v>1012</v>
      </c>
      <c r="E517">
        <v>226</v>
      </c>
      <c r="F517" t="s">
        <v>77</v>
      </c>
      <c r="G517">
        <v>-3.2120000000000002</v>
      </c>
      <c r="H517" t="e">
        <f>VLOOKUP(A517,'nom1'!$A$1:$G$1665,1,FALSE)</f>
        <v>#N/A</v>
      </c>
    </row>
    <row r="518" spans="1:8" x14ac:dyDescent="0.25">
      <c r="A518">
        <v>12121</v>
      </c>
      <c r="B518" t="s">
        <v>621</v>
      </c>
      <c r="C518" t="s">
        <v>1012</v>
      </c>
      <c r="D518" t="s">
        <v>615</v>
      </c>
      <c r="E518">
        <v>14936</v>
      </c>
      <c r="F518" t="s">
        <v>1595</v>
      </c>
      <c r="G518">
        <v>1</v>
      </c>
      <c r="H518" t="e">
        <f>VLOOKUP(A518,'nom1'!$A$1:$G$1665,1,FALSE)</f>
        <v>#N/A</v>
      </c>
    </row>
    <row r="519" spans="1:8" x14ac:dyDescent="0.25">
      <c r="A519">
        <v>12122</v>
      </c>
      <c r="B519" t="s">
        <v>609</v>
      </c>
      <c r="C519" t="s">
        <v>1011</v>
      </c>
      <c r="D519" t="s">
        <v>623</v>
      </c>
      <c r="E519">
        <v>12123</v>
      </c>
      <c r="F519" t="s">
        <v>1013</v>
      </c>
      <c r="G519">
        <v>-1</v>
      </c>
      <c r="H519" t="e">
        <f>VLOOKUP(A519,'nom1'!$A$1:$G$1665,1,FALSE)</f>
        <v>#N/A</v>
      </c>
    </row>
    <row r="520" spans="1:8" x14ac:dyDescent="0.25">
      <c r="A520">
        <v>12122</v>
      </c>
      <c r="B520" t="s">
        <v>609</v>
      </c>
      <c r="C520" t="s">
        <v>1011</v>
      </c>
      <c r="E520">
        <v>226</v>
      </c>
      <c r="F520" t="s">
        <v>77</v>
      </c>
      <c r="G520">
        <v>-1.3879999999999999</v>
      </c>
      <c r="H520" t="e">
        <f>VLOOKUP(A520,'nom1'!$A$1:$G$1665,1,FALSE)</f>
        <v>#N/A</v>
      </c>
    </row>
    <row r="521" spans="1:8" x14ac:dyDescent="0.25">
      <c r="A521">
        <v>12122</v>
      </c>
      <c r="B521" t="s">
        <v>609</v>
      </c>
      <c r="C521" t="s">
        <v>1011</v>
      </c>
      <c r="D521" t="s">
        <v>609</v>
      </c>
      <c r="E521">
        <v>11968</v>
      </c>
      <c r="F521" t="s">
        <v>1593</v>
      </c>
      <c r="G521">
        <v>1</v>
      </c>
      <c r="H521" t="e">
        <f>VLOOKUP(A521,'nom1'!$A$1:$G$1665,1,FALSE)</f>
        <v>#N/A</v>
      </c>
    </row>
    <row r="522" spans="1:8" x14ac:dyDescent="0.25">
      <c r="A522">
        <v>12123</v>
      </c>
      <c r="B522" t="s">
        <v>623</v>
      </c>
      <c r="C522" t="s">
        <v>1013</v>
      </c>
      <c r="D522" t="s">
        <v>609</v>
      </c>
      <c r="E522">
        <v>11968</v>
      </c>
      <c r="F522" t="s">
        <v>1593</v>
      </c>
      <c r="G522">
        <v>1</v>
      </c>
      <c r="H522" t="e">
        <f>VLOOKUP(A522,'nom1'!$A$1:$G$1665,1,FALSE)</f>
        <v>#N/A</v>
      </c>
    </row>
    <row r="523" spans="1:8" x14ac:dyDescent="0.25">
      <c r="A523">
        <v>12123</v>
      </c>
      <c r="B523" t="s">
        <v>623</v>
      </c>
      <c r="C523" t="s">
        <v>1013</v>
      </c>
      <c r="E523">
        <v>226</v>
      </c>
      <c r="F523" t="s">
        <v>77</v>
      </c>
      <c r="G523">
        <v>-1.3879999999999999</v>
      </c>
      <c r="H523" t="e">
        <f>VLOOKUP(A523,'nom1'!$A$1:$G$1665,1,FALSE)</f>
        <v>#N/A</v>
      </c>
    </row>
    <row r="524" spans="1:8" x14ac:dyDescent="0.25">
      <c r="A524">
        <v>12123</v>
      </c>
      <c r="B524" t="s">
        <v>623</v>
      </c>
      <c r="C524" t="s">
        <v>1013</v>
      </c>
      <c r="D524" t="s">
        <v>609</v>
      </c>
      <c r="E524">
        <v>12122</v>
      </c>
      <c r="F524" t="s">
        <v>1011</v>
      </c>
      <c r="G524">
        <v>-1</v>
      </c>
      <c r="H524" t="e">
        <f>VLOOKUP(A524,'nom1'!$A$1:$G$1665,1,FALSE)</f>
        <v>#N/A</v>
      </c>
    </row>
    <row r="525" spans="1:8" x14ac:dyDescent="0.25">
      <c r="A525">
        <v>12168</v>
      </c>
      <c r="B525" t="s">
        <v>334</v>
      </c>
      <c r="C525" t="s">
        <v>1014</v>
      </c>
      <c r="E525">
        <v>226</v>
      </c>
      <c r="F525" t="s">
        <v>77</v>
      </c>
      <c r="G525">
        <v>-0.45500000000000002</v>
      </c>
      <c r="H525" t="e">
        <f>VLOOKUP(A525,'nom1'!$A$1:$G$1665,1,FALSE)</f>
        <v>#N/A</v>
      </c>
    </row>
    <row r="526" spans="1:8" x14ac:dyDescent="0.25">
      <c r="A526">
        <v>12168</v>
      </c>
      <c r="B526" t="s">
        <v>334</v>
      </c>
      <c r="C526" t="s">
        <v>1014</v>
      </c>
      <c r="D526" t="s">
        <v>1788</v>
      </c>
      <c r="E526">
        <v>12167</v>
      </c>
      <c r="F526" t="s">
        <v>1790</v>
      </c>
      <c r="G526">
        <v>1</v>
      </c>
      <c r="H526" t="e">
        <f>VLOOKUP(A526,'nom1'!$A$1:$G$1665,1,FALSE)</f>
        <v>#N/A</v>
      </c>
    </row>
    <row r="527" spans="1:8" x14ac:dyDescent="0.25">
      <c r="A527">
        <v>12196</v>
      </c>
      <c r="B527" t="s">
        <v>1017</v>
      </c>
      <c r="C527" t="s">
        <v>1018</v>
      </c>
      <c r="D527" t="s">
        <v>1561</v>
      </c>
      <c r="E527">
        <v>13831</v>
      </c>
      <c r="F527" t="s">
        <v>1562</v>
      </c>
      <c r="G527">
        <v>7.085</v>
      </c>
      <c r="H527" t="e">
        <f>VLOOKUP(A527,'nom1'!$A$1:$G$1665,1,FALSE)</f>
        <v>#N/A</v>
      </c>
    </row>
    <row r="528" spans="1:8" x14ac:dyDescent="0.25">
      <c r="A528">
        <v>12197</v>
      </c>
      <c r="B528" t="s">
        <v>1021</v>
      </c>
      <c r="C528" t="s">
        <v>1022</v>
      </c>
      <c r="D528" t="s">
        <v>1561</v>
      </c>
      <c r="E528">
        <v>13831</v>
      </c>
      <c r="F528" t="s">
        <v>1562</v>
      </c>
      <c r="G528">
        <v>7.085</v>
      </c>
      <c r="H528" t="e">
        <f>VLOOKUP(A528,'nom1'!$A$1:$G$1665,1,FALSE)</f>
        <v>#N/A</v>
      </c>
    </row>
    <row r="529" spans="1:8" x14ac:dyDescent="0.25">
      <c r="A529">
        <v>12208</v>
      </c>
      <c r="B529" t="s">
        <v>474</v>
      </c>
      <c r="C529" t="s">
        <v>475</v>
      </c>
      <c r="D529" t="s">
        <v>1631</v>
      </c>
      <c r="E529">
        <v>12207</v>
      </c>
      <c r="F529" t="s">
        <v>1632</v>
      </c>
      <c r="G529">
        <v>1</v>
      </c>
      <c r="H529" t="e">
        <f>VLOOKUP(A529,'nom1'!$A$1:$G$1665,1,FALSE)</f>
        <v>#N/A</v>
      </c>
    </row>
    <row r="530" spans="1:8" x14ac:dyDescent="0.25">
      <c r="A530">
        <v>12208</v>
      </c>
      <c r="B530" t="s">
        <v>474</v>
      </c>
      <c r="C530" t="s">
        <v>475</v>
      </c>
      <c r="D530" t="s">
        <v>1629</v>
      </c>
      <c r="E530">
        <v>10753</v>
      </c>
      <c r="F530" t="s">
        <v>1630</v>
      </c>
      <c r="G530">
        <v>1</v>
      </c>
      <c r="H530" t="e">
        <f>VLOOKUP(A530,'nom1'!$A$1:$G$1665,1,FALSE)</f>
        <v>#N/A</v>
      </c>
    </row>
    <row r="531" spans="1:8" x14ac:dyDescent="0.25">
      <c r="A531">
        <v>12209</v>
      </c>
      <c r="B531" t="s">
        <v>476</v>
      </c>
      <c r="C531" t="s">
        <v>477</v>
      </c>
      <c r="D531" t="s">
        <v>1631</v>
      </c>
      <c r="E531">
        <v>12207</v>
      </c>
      <c r="F531" t="s">
        <v>1632</v>
      </c>
      <c r="G531">
        <v>1</v>
      </c>
      <c r="H531" t="e">
        <f>VLOOKUP(A531,'nom1'!$A$1:$G$1665,1,FALSE)</f>
        <v>#N/A</v>
      </c>
    </row>
    <row r="532" spans="1:8" x14ac:dyDescent="0.25">
      <c r="A532">
        <v>12209</v>
      </c>
      <c r="B532" t="s">
        <v>476</v>
      </c>
      <c r="C532" t="s">
        <v>477</v>
      </c>
      <c r="D532" t="s">
        <v>1634</v>
      </c>
      <c r="E532">
        <v>10760</v>
      </c>
      <c r="F532" t="s">
        <v>1635</v>
      </c>
      <c r="G532">
        <v>1</v>
      </c>
      <c r="H532" t="e">
        <f>VLOOKUP(A532,'nom1'!$A$1:$G$1665,1,FALSE)</f>
        <v>#N/A</v>
      </c>
    </row>
    <row r="533" spans="1:8" x14ac:dyDescent="0.25">
      <c r="A533">
        <v>12240</v>
      </c>
      <c r="B533" t="s">
        <v>1027</v>
      </c>
      <c r="C533" t="s">
        <v>1028</v>
      </c>
      <c r="D533" t="s">
        <v>1880</v>
      </c>
      <c r="E533">
        <v>12239</v>
      </c>
      <c r="F533" t="s">
        <v>1881</v>
      </c>
      <c r="G533">
        <v>6.1040000000000001</v>
      </c>
      <c r="H533" t="e">
        <f>VLOOKUP(A533,'nom1'!$A$1:$G$1665,1,FALSE)</f>
        <v>#N/A</v>
      </c>
    </row>
    <row r="534" spans="1:8" x14ac:dyDescent="0.25">
      <c r="A534">
        <v>12245</v>
      </c>
      <c r="B534" t="s">
        <v>773</v>
      </c>
      <c r="C534" t="s">
        <v>774</v>
      </c>
      <c r="D534" t="s">
        <v>773</v>
      </c>
      <c r="E534">
        <v>14909</v>
      </c>
      <c r="F534" t="s">
        <v>1740</v>
      </c>
      <c r="G534">
        <v>1</v>
      </c>
      <c r="H534" t="e">
        <f>VLOOKUP(A534,'nom1'!$A$1:$G$1665,1,FALSE)</f>
        <v>#N/A</v>
      </c>
    </row>
    <row r="535" spans="1:8" x14ac:dyDescent="0.25">
      <c r="A535">
        <v>12245</v>
      </c>
      <c r="B535" t="s">
        <v>773</v>
      </c>
      <c r="C535" t="s">
        <v>774</v>
      </c>
      <c r="D535" t="s">
        <v>1741</v>
      </c>
      <c r="E535">
        <v>11671</v>
      </c>
      <c r="F535" t="s">
        <v>1742</v>
      </c>
      <c r="G535">
        <v>1</v>
      </c>
      <c r="H535" t="e">
        <f>VLOOKUP(A535,'nom1'!$A$1:$G$1665,1,FALSE)</f>
        <v>#N/A</v>
      </c>
    </row>
    <row r="536" spans="1:8" x14ac:dyDescent="0.25">
      <c r="A536">
        <v>12245</v>
      </c>
      <c r="B536" t="s">
        <v>773</v>
      </c>
      <c r="C536" t="s">
        <v>774</v>
      </c>
      <c r="D536" t="s">
        <v>1743</v>
      </c>
      <c r="E536">
        <v>15450</v>
      </c>
      <c r="F536" t="s">
        <v>1528</v>
      </c>
      <c r="G536">
        <v>1</v>
      </c>
      <c r="H536" t="e">
        <f>VLOOKUP(A536,'nom1'!$A$1:$G$1665,1,FALSE)</f>
        <v>#N/A</v>
      </c>
    </row>
    <row r="537" spans="1:8" x14ac:dyDescent="0.25">
      <c r="A537">
        <v>12246</v>
      </c>
      <c r="B537" t="s">
        <v>793</v>
      </c>
      <c r="C537" t="s">
        <v>794</v>
      </c>
      <c r="D537" t="s">
        <v>793</v>
      </c>
      <c r="E537">
        <v>14910</v>
      </c>
      <c r="F537" t="s">
        <v>1744</v>
      </c>
      <c r="G537">
        <v>1</v>
      </c>
      <c r="H537" t="e">
        <f>VLOOKUP(A537,'nom1'!$A$1:$G$1665,1,FALSE)</f>
        <v>#N/A</v>
      </c>
    </row>
    <row r="538" spans="1:8" x14ac:dyDescent="0.25">
      <c r="A538">
        <v>12246</v>
      </c>
      <c r="B538" t="s">
        <v>793</v>
      </c>
      <c r="C538" t="s">
        <v>794</v>
      </c>
      <c r="D538" t="s">
        <v>1741</v>
      </c>
      <c r="E538">
        <v>11671</v>
      </c>
      <c r="F538" t="s">
        <v>1742</v>
      </c>
      <c r="G538">
        <v>1</v>
      </c>
      <c r="H538" t="e">
        <f>VLOOKUP(A538,'nom1'!$A$1:$G$1665,1,FALSE)</f>
        <v>#N/A</v>
      </c>
    </row>
    <row r="539" spans="1:8" x14ac:dyDescent="0.25">
      <c r="A539">
        <v>12246</v>
      </c>
      <c r="B539" t="s">
        <v>793</v>
      </c>
      <c r="C539" t="s">
        <v>794</v>
      </c>
      <c r="D539" t="s">
        <v>1745</v>
      </c>
      <c r="E539">
        <v>15451</v>
      </c>
      <c r="F539" t="s">
        <v>1530</v>
      </c>
      <c r="G539">
        <v>1</v>
      </c>
      <c r="H539" t="e">
        <f>VLOOKUP(A539,'nom1'!$A$1:$G$1665,1,FALSE)</f>
        <v>#N/A</v>
      </c>
    </row>
    <row r="540" spans="1:8" x14ac:dyDescent="0.25">
      <c r="A540">
        <v>12254</v>
      </c>
      <c r="B540" t="s">
        <v>883</v>
      </c>
      <c r="C540" t="s">
        <v>884</v>
      </c>
      <c r="D540" t="s">
        <v>1307</v>
      </c>
      <c r="E540">
        <v>11770</v>
      </c>
      <c r="F540" t="s">
        <v>1308</v>
      </c>
      <c r="G540">
        <v>2</v>
      </c>
      <c r="H540" t="e">
        <f>VLOOKUP(A540,'nom1'!$A$1:$G$1665,1,FALSE)</f>
        <v>#N/A</v>
      </c>
    </row>
    <row r="541" spans="1:8" x14ac:dyDescent="0.25">
      <c r="A541">
        <v>12254</v>
      </c>
      <c r="B541" t="s">
        <v>883</v>
      </c>
      <c r="C541" t="s">
        <v>884</v>
      </c>
      <c r="D541" t="s">
        <v>1898</v>
      </c>
      <c r="E541">
        <v>12568</v>
      </c>
      <c r="F541" t="s">
        <v>1899</v>
      </c>
      <c r="G541">
        <v>1</v>
      </c>
      <c r="H541" t="e">
        <f>VLOOKUP(A541,'nom1'!$A$1:$G$1665,1,FALSE)</f>
        <v>#N/A</v>
      </c>
    </row>
    <row r="542" spans="1:8" x14ac:dyDescent="0.25">
      <c r="A542">
        <v>12256</v>
      </c>
      <c r="B542" t="s">
        <v>1045</v>
      </c>
      <c r="C542" t="s">
        <v>1046</v>
      </c>
      <c r="D542" t="s">
        <v>1793</v>
      </c>
      <c r="E542">
        <v>12255</v>
      </c>
      <c r="F542" t="s">
        <v>1794</v>
      </c>
      <c r="G542">
        <v>0.3</v>
      </c>
      <c r="H542" t="e">
        <f>VLOOKUP(A542,'nom1'!$A$1:$G$1665,1,FALSE)</f>
        <v>#N/A</v>
      </c>
    </row>
    <row r="543" spans="1:8" x14ac:dyDescent="0.25">
      <c r="A543">
        <v>12256</v>
      </c>
      <c r="B543" t="s">
        <v>1045</v>
      </c>
      <c r="C543" t="s">
        <v>1046</v>
      </c>
      <c r="E543">
        <v>227</v>
      </c>
      <c r="F543" t="s">
        <v>92</v>
      </c>
      <c r="G543">
        <v>-0.108</v>
      </c>
      <c r="H543" t="e">
        <f>VLOOKUP(A543,'nom1'!$A$1:$G$1665,1,FALSE)</f>
        <v>#N/A</v>
      </c>
    </row>
    <row r="544" spans="1:8" x14ac:dyDescent="0.25">
      <c r="A544">
        <v>12259</v>
      </c>
      <c r="B544" t="s">
        <v>1043</v>
      </c>
      <c r="C544" t="s">
        <v>1044</v>
      </c>
      <c r="D544" t="s">
        <v>1043</v>
      </c>
      <c r="E544">
        <v>12258</v>
      </c>
      <c r="F544" t="s">
        <v>1044</v>
      </c>
      <c r="G544">
        <v>1</v>
      </c>
      <c r="H544" t="e">
        <f>VLOOKUP(A544,'nom1'!$A$1:$G$1665,1,FALSE)</f>
        <v>#N/A</v>
      </c>
    </row>
    <row r="545" spans="1:8" x14ac:dyDescent="0.25">
      <c r="A545">
        <v>12259</v>
      </c>
      <c r="B545" t="s">
        <v>1043</v>
      </c>
      <c r="C545" t="s">
        <v>1044</v>
      </c>
      <c r="D545" t="s">
        <v>1818</v>
      </c>
      <c r="E545">
        <v>11794</v>
      </c>
      <c r="F545" t="s">
        <v>1819</v>
      </c>
      <c r="G545">
        <v>2</v>
      </c>
      <c r="H545" t="e">
        <f>VLOOKUP(A545,'nom1'!$A$1:$G$1665,1,FALSE)</f>
        <v>#N/A</v>
      </c>
    </row>
    <row r="546" spans="1:8" x14ac:dyDescent="0.25">
      <c r="A546">
        <v>12261</v>
      </c>
      <c r="B546" t="s">
        <v>1059</v>
      </c>
      <c r="C546" t="s">
        <v>1060</v>
      </c>
      <c r="E546">
        <v>227</v>
      </c>
      <c r="F546" t="s">
        <v>92</v>
      </c>
      <c r="G546">
        <v>-0.108</v>
      </c>
      <c r="H546" t="e">
        <f>VLOOKUP(A546,'nom1'!$A$1:$G$1665,1,FALSE)</f>
        <v>#N/A</v>
      </c>
    </row>
    <row r="547" spans="1:8" x14ac:dyDescent="0.25">
      <c r="A547">
        <v>12261</v>
      </c>
      <c r="B547" t="s">
        <v>1059</v>
      </c>
      <c r="C547" t="s">
        <v>1060</v>
      </c>
      <c r="D547" t="s">
        <v>1795</v>
      </c>
      <c r="E547">
        <v>12260</v>
      </c>
      <c r="F547" t="s">
        <v>1794</v>
      </c>
      <c r="G547">
        <v>0.29899999999999999</v>
      </c>
      <c r="H547" t="e">
        <f>VLOOKUP(A547,'nom1'!$A$1:$G$1665,1,FALSE)</f>
        <v>#N/A</v>
      </c>
    </row>
    <row r="548" spans="1:8" x14ac:dyDescent="0.25">
      <c r="A548">
        <v>12263</v>
      </c>
      <c r="B548" t="s">
        <v>1061</v>
      </c>
      <c r="C548" t="s">
        <v>1062</v>
      </c>
      <c r="D548" t="s">
        <v>1061</v>
      </c>
      <c r="E548">
        <v>12262</v>
      </c>
      <c r="F548" t="s">
        <v>1062</v>
      </c>
      <c r="G548">
        <v>1</v>
      </c>
      <c r="H548" t="e">
        <f>VLOOKUP(A548,'nom1'!$A$1:$G$1665,1,FALSE)</f>
        <v>#N/A</v>
      </c>
    </row>
    <row r="549" spans="1:8" x14ac:dyDescent="0.25">
      <c r="A549">
        <v>12263</v>
      </c>
      <c r="B549" t="s">
        <v>1061</v>
      </c>
      <c r="C549" t="s">
        <v>1062</v>
      </c>
      <c r="D549" t="s">
        <v>1818</v>
      </c>
      <c r="E549">
        <v>11794</v>
      </c>
      <c r="F549" t="s">
        <v>1819</v>
      </c>
      <c r="G549">
        <v>2</v>
      </c>
      <c r="H549" t="e">
        <f>VLOOKUP(A549,'nom1'!$A$1:$G$1665,1,FALSE)</f>
        <v>#N/A</v>
      </c>
    </row>
    <row r="550" spans="1:8" x14ac:dyDescent="0.25">
      <c r="A550">
        <v>12271</v>
      </c>
      <c r="B550" t="s">
        <v>801</v>
      </c>
      <c r="C550" t="s">
        <v>802</v>
      </c>
      <c r="D550" t="s">
        <v>809</v>
      </c>
      <c r="E550">
        <v>12272</v>
      </c>
      <c r="F550" t="s">
        <v>810</v>
      </c>
      <c r="G550">
        <v>-1</v>
      </c>
      <c r="H550" t="e">
        <f>VLOOKUP(A550,'nom1'!$A$1:$G$1665,1,FALSE)</f>
        <v>#N/A</v>
      </c>
    </row>
    <row r="551" spans="1:8" x14ac:dyDescent="0.25">
      <c r="A551">
        <v>12271</v>
      </c>
      <c r="B551" t="s">
        <v>801</v>
      </c>
      <c r="C551" t="s">
        <v>802</v>
      </c>
      <c r="E551">
        <v>226</v>
      </c>
      <c r="F551" t="s">
        <v>77</v>
      </c>
      <c r="G551">
        <v>-0.80300000000000005</v>
      </c>
      <c r="H551" t="e">
        <f>VLOOKUP(A551,'nom1'!$A$1:$G$1665,1,FALSE)</f>
        <v>#N/A</v>
      </c>
    </row>
    <row r="552" spans="1:8" x14ac:dyDescent="0.25">
      <c r="A552">
        <v>12271</v>
      </c>
      <c r="B552" t="s">
        <v>801</v>
      </c>
      <c r="C552" t="s">
        <v>802</v>
      </c>
      <c r="D552" t="s">
        <v>1725</v>
      </c>
      <c r="E552">
        <v>13723</v>
      </c>
      <c r="F552" t="s">
        <v>1771</v>
      </c>
      <c r="G552">
        <v>2.1869999999999998</v>
      </c>
      <c r="H552" t="e">
        <f>VLOOKUP(A552,'nom1'!$A$1:$G$1665,1,FALSE)</f>
        <v>#N/A</v>
      </c>
    </row>
    <row r="553" spans="1:8" x14ac:dyDescent="0.25">
      <c r="A553">
        <v>12272</v>
      </c>
      <c r="B553" t="s">
        <v>809</v>
      </c>
      <c r="C553" t="s">
        <v>810</v>
      </c>
      <c r="D553" t="s">
        <v>1725</v>
      </c>
      <c r="E553">
        <v>13723</v>
      </c>
      <c r="F553" t="s">
        <v>1771</v>
      </c>
      <c r="G553">
        <v>2.1869999999999998</v>
      </c>
      <c r="H553" t="e">
        <f>VLOOKUP(A553,'nom1'!$A$1:$G$1665,1,FALSE)</f>
        <v>#N/A</v>
      </c>
    </row>
    <row r="554" spans="1:8" x14ac:dyDescent="0.25">
      <c r="A554">
        <v>12272</v>
      </c>
      <c r="B554" t="s">
        <v>809</v>
      </c>
      <c r="C554" t="s">
        <v>810</v>
      </c>
      <c r="E554">
        <v>226</v>
      </c>
      <c r="F554" t="s">
        <v>77</v>
      </c>
      <c r="G554">
        <v>-0.80300000000000005</v>
      </c>
      <c r="H554" t="e">
        <f>VLOOKUP(A554,'nom1'!$A$1:$G$1665,1,FALSE)</f>
        <v>#N/A</v>
      </c>
    </row>
    <row r="555" spans="1:8" x14ac:dyDescent="0.25">
      <c r="A555">
        <v>12272</v>
      </c>
      <c r="B555" t="s">
        <v>809</v>
      </c>
      <c r="C555" t="s">
        <v>810</v>
      </c>
      <c r="D555" t="s">
        <v>801</v>
      </c>
      <c r="E555">
        <v>12271</v>
      </c>
      <c r="F555" t="s">
        <v>802</v>
      </c>
      <c r="G555">
        <v>-1</v>
      </c>
      <c r="H555" t="e">
        <f>VLOOKUP(A555,'nom1'!$A$1:$G$1665,1,FALSE)</f>
        <v>#N/A</v>
      </c>
    </row>
    <row r="556" spans="1:8" x14ac:dyDescent="0.25">
      <c r="A556">
        <v>12276</v>
      </c>
      <c r="B556" t="s">
        <v>777</v>
      </c>
      <c r="C556" t="s">
        <v>1036</v>
      </c>
      <c r="D556" t="s">
        <v>1731</v>
      </c>
      <c r="E556">
        <v>11653</v>
      </c>
      <c r="F556" t="s">
        <v>1732</v>
      </c>
      <c r="G556">
        <v>2.87</v>
      </c>
      <c r="H556" t="e">
        <f>VLOOKUP(A556,'nom1'!$A$1:$G$1665,1,FALSE)</f>
        <v>#N/A</v>
      </c>
    </row>
    <row r="557" spans="1:8" x14ac:dyDescent="0.25">
      <c r="A557">
        <v>12276</v>
      </c>
      <c r="B557" t="s">
        <v>777</v>
      </c>
      <c r="C557" t="s">
        <v>1036</v>
      </c>
      <c r="E557">
        <v>227</v>
      </c>
      <c r="F557" t="s">
        <v>92</v>
      </c>
      <c r="G557">
        <v>-0.20499999999999999</v>
      </c>
      <c r="H557" t="e">
        <f>VLOOKUP(A557,'nom1'!$A$1:$G$1665,1,FALSE)</f>
        <v>#N/A</v>
      </c>
    </row>
    <row r="558" spans="1:8" x14ac:dyDescent="0.25">
      <c r="A558">
        <v>12277</v>
      </c>
      <c r="B558" t="s">
        <v>789</v>
      </c>
      <c r="C558" t="s">
        <v>1038</v>
      </c>
      <c r="D558" t="s">
        <v>1731</v>
      </c>
      <c r="E558">
        <v>11653</v>
      </c>
      <c r="F558" t="s">
        <v>1732</v>
      </c>
      <c r="G558">
        <v>2.87</v>
      </c>
      <c r="H558" t="e">
        <f>VLOOKUP(A558,'nom1'!$A$1:$G$1665,1,FALSE)</f>
        <v>#N/A</v>
      </c>
    </row>
    <row r="559" spans="1:8" x14ac:dyDescent="0.25">
      <c r="A559">
        <v>12277</v>
      </c>
      <c r="B559" t="s">
        <v>789</v>
      </c>
      <c r="C559" t="s">
        <v>1038</v>
      </c>
      <c r="E559">
        <v>227</v>
      </c>
      <c r="F559" t="s">
        <v>92</v>
      </c>
      <c r="G559">
        <v>-0.20499999999999999</v>
      </c>
      <c r="H559" t="e">
        <f>VLOOKUP(A559,'nom1'!$A$1:$G$1665,1,FALSE)</f>
        <v>#N/A</v>
      </c>
    </row>
    <row r="560" spans="1:8" x14ac:dyDescent="0.25">
      <c r="A560">
        <v>12280</v>
      </c>
      <c r="B560" t="s">
        <v>827</v>
      </c>
      <c r="C560" t="s">
        <v>828</v>
      </c>
      <c r="D560" t="s">
        <v>827</v>
      </c>
      <c r="E560">
        <v>12696</v>
      </c>
      <c r="F560" t="s">
        <v>1730</v>
      </c>
      <c r="G560">
        <v>1</v>
      </c>
      <c r="H560" t="e">
        <f>VLOOKUP(A560,'nom1'!$A$1:$G$1665,1,FALSE)</f>
        <v>#N/A</v>
      </c>
    </row>
    <row r="561" spans="1:8" x14ac:dyDescent="0.25">
      <c r="A561">
        <v>12281</v>
      </c>
      <c r="B561" t="s">
        <v>839</v>
      </c>
      <c r="C561" t="s">
        <v>840</v>
      </c>
      <c r="D561" t="s">
        <v>839</v>
      </c>
      <c r="E561">
        <v>13004</v>
      </c>
      <c r="F561" t="s">
        <v>1729</v>
      </c>
      <c r="G561">
        <v>1</v>
      </c>
      <c r="H561" t="e">
        <f>VLOOKUP(A561,'nom1'!$A$1:$G$1665,1,FALSE)</f>
        <v>#N/A</v>
      </c>
    </row>
    <row r="562" spans="1:8" x14ac:dyDescent="0.25">
      <c r="A562">
        <v>12287</v>
      </c>
      <c r="B562" t="s">
        <v>1113</v>
      </c>
      <c r="C562" t="s">
        <v>1114</v>
      </c>
      <c r="D562" t="s">
        <v>1656</v>
      </c>
      <c r="E562">
        <v>11065</v>
      </c>
      <c r="F562" t="s">
        <v>1657</v>
      </c>
      <c r="G562">
        <v>2.8849999999999998</v>
      </c>
      <c r="H562" t="e">
        <f>VLOOKUP(A562,'nom1'!$A$1:$G$1665,1,FALSE)</f>
        <v>#N/A</v>
      </c>
    </row>
    <row r="563" spans="1:8" x14ac:dyDescent="0.25">
      <c r="A563">
        <v>12539</v>
      </c>
      <c r="B563" t="s">
        <v>1129</v>
      </c>
      <c r="C563" t="s">
        <v>1130</v>
      </c>
      <c r="D563" t="s">
        <v>1705</v>
      </c>
      <c r="E563">
        <v>11060</v>
      </c>
      <c r="F563" t="s">
        <v>1706</v>
      </c>
      <c r="G563">
        <v>5.9640000000000004</v>
      </c>
      <c r="H563" t="e">
        <f>VLOOKUP(A563,'nom1'!$A$1:$G$1665,1,FALSE)</f>
        <v>#N/A</v>
      </c>
    </row>
    <row r="564" spans="1:8" x14ac:dyDescent="0.25">
      <c r="A564">
        <v>12586</v>
      </c>
      <c r="B564" t="s">
        <v>1053</v>
      </c>
      <c r="C564" t="s">
        <v>1054</v>
      </c>
      <c r="D564" t="s">
        <v>1049</v>
      </c>
      <c r="E564">
        <v>11789</v>
      </c>
      <c r="F564" t="s">
        <v>1817</v>
      </c>
      <c r="G564">
        <v>1</v>
      </c>
      <c r="H564" t="e">
        <f>VLOOKUP(A564,'nom1'!$A$1:$G$1665,1,FALSE)</f>
        <v>#N/A</v>
      </c>
    </row>
    <row r="565" spans="1:8" x14ac:dyDescent="0.25">
      <c r="A565">
        <v>12586</v>
      </c>
      <c r="B565" t="s">
        <v>1053</v>
      </c>
      <c r="C565" t="s">
        <v>1054</v>
      </c>
      <c r="E565">
        <v>226</v>
      </c>
      <c r="F565" t="s">
        <v>77</v>
      </c>
      <c r="G565">
        <v>-1.1759999999999999</v>
      </c>
      <c r="H565" t="e">
        <f>VLOOKUP(A565,'nom1'!$A$1:$G$1665,1,FALSE)</f>
        <v>#N/A</v>
      </c>
    </row>
    <row r="566" spans="1:8" x14ac:dyDescent="0.25">
      <c r="A566">
        <v>12586</v>
      </c>
      <c r="B566" t="s">
        <v>1053</v>
      </c>
      <c r="C566" t="s">
        <v>1054</v>
      </c>
      <c r="D566" t="s">
        <v>1049</v>
      </c>
      <c r="E566">
        <v>12597</v>
      </c>
      <c r="F566" t="s">
        <v>1050</v>
      </c>
      <c r="G566">
        <v>-1</v>
      </c>
      <c r="H566" t="e">
        <f>VLOOKUP(A566,'nom1'!$A$1:$G$1665,1,FALSE)</f>
        <v>#N/A</v>
      </c>
    </row>
    <row r="567" spans="1:8" x14ac:dyDescent="0.25">
      <c r="A567">
        <v>12589</v>
      </c>
      <c r="B567" t="s">
        <v>1057</v>
      </c>
      <c r="C567" t="s">
        <v>1058</v>
      </c>
      <c r="D567" t="s">
        <v>1065</v>
      </c>
      <c r="E567">
        <v>13840</v>
      </c>
      <c r="F567" t="s">
        <v>1066</v>
      </c>
      <c r="G567">
        <v>-1</v>
      </c>
      <c r="H567" t="e">
        <f>VLOOKUP(A567,'nom1'!$A$1:$G$1665,1,FALSE)</f>
        <v>#N/A</v>
      </c>
    </row>
    <row r="568" spans="1:8" x14ac:dyDescent="0.25">
      <c r="A568">
        <v>12589</v>
      </c>
      <c r="B568" t="s">
        <v>1057</v>
      </c>
      <c r="C568" t="s">
        <v>1058</v>
      </c>
      <c r="E568">
        <v>226</v>
      </c>
      <c r="F568" t="s">
        <v>77</v>
      </c>
      <c r="G568">
        <v>-0.88500000000000001</v>
      </c>
      <c r="H568" t="e">
        <f>VLOOKUP(A568,'nom1'!$A$1:$G$1665,1,FALSE)</f>
        <v>#N/A</v>
      </c>
    </row>
    <row r="569" spans="1:8" x14ac:dyDescent="0.25">
      <c r="A569">
        <v>12589</v>
      </c>
      <c r="B569" t="s">
        <v>1057</v>
      </c>
      <c r="C569" t="s">
        <v>1058</v>
      </c>
      <c r="D569" t="s">
        <v>1057</v>
      </c>
      <c r="E569">
        <v>11799</v>
      </c>
      <c r="F569" t="s">
        <v>1822</v>
      </c>
      <c r="G569">
        <v>1</v>
      </c>
      <c r="H569" t="e">
        <f>VLOOKUP(A569,'nom1'!$A$1:$G$1665,1,FALSE)</f>
        <v>#N/A</v>
      </c>
    </row>
    <row r="570" spans="1:8" x14ac:dyDescent="0.25">
      <c r="A570">
        <v>12597</v>
      </c>
      <c r="B570" t="s">
        <v>1049</v>
      </c>
      <c r="C570" t="s">
        <v>1050</v>
      </c>
      <c r="D570" t="s">
        <v>1049</v>
      </c>
      <c r="E570">
        <v>11789</v>
      </c>
      <c r="F570" t="s">
        <v>1817</v>
      </c>
      <c r="G570">
        <v>1</v>
      </c>
      <c r="H570" t="e">
        <f>VLOOKUP(A570,'nom1'!$A$1:$G$1665,1,FALSE)</f>
        <v>#N/A</v>
      </c>
    </row>
    <row r="571" spans="1:8" x14ac:dyDescent="0.25">
      <c r="A571">
        <v>12597</v>
      </c>
      <c r="B571" t="s">
        <v>1049</v>
      </c>
      <c r="C571" t="s">
        <v>1050</v>
      </c>
      <c r="E571">
        <v>226</v>
      </c>
      <c r="F571" t="s">
        <v>77</v>
      </c>
      <c r="G571">
        <v>-1.1759999999999999</v>
      </c>
      <c r="H571" t="e">
        <f>VLOOKUP(A571,'nom1'!$A$1:$G$1665,1,FALSE)</f>
        <v>#N/A</v>
      </c>
    </row>
    <row r="572" spans="1:8" x14ac:dyDescent="0.25">
      <c r="A572">
        <v>12597</v>
      </c>
      <c r="B572" t="s">
        <v>1049</v>
      </c>
      <c r="C572" t="s">
        <v>1050</v>
      </c>
      <c r="D572" t="s">
        <v>1053</v>
      </c>
      <c r="E572">
        <v>12586</v>
      </c>
      <c r="F572" t="s">
        <v>1054</v>
      </c>
      <c r="G572">
        <v>-1</v>
      </c>
      <c r="H572" t="e">
        <f>VLOOKUP(A572,'nom1'!$A$1:$G$1665,1,FALSE)</f>
        <v>#N/A</v>
      </c>
    </row>
    <row r="573" spans="1:8" x14ac:dyDescent="0.25">
      <c r="A573">
        <v>12708</v>
      </c>
      <c r="B573" t="s">
        <v>1251</v>
      </c>
      <c r="C573" t="s">
        <v>1252</v>
      </c>
      <c r="D573" t="s">
        <v>1565</v>
      </c>
      <c r="E573">
        <v>12707</v>
      </c>
      <c r="F573" t="s">
        <v>1566</v>
      </c>
      <c r="G573">
        <v>5.6749999999999998</v>
      </c>
      <c r="H573" t="e">
        <f>VLOOKUP(A573,'nom1'!$A$1:$G$1665,1,FALSE)</f>
        <v>#N/A</v>
      </c>
    </row>
    <row r="574" spans="1:8" x14ac:dyDescent="0.25">
      <c r="A574">
        <v>12712</v>
      </c>
      <c r="B574" t="s">
        <v>1255</v>
      </c>
      <c r="C574" t="s">
        <v>1256</v>
      </c>
      <c r="D574" t="s">
        <v>1569</v>
      </c>
      <c r="E574">
        <v>12711</v>
      </c>
      <c r="F574" t="s">
        <v>1570</v>
      </c>
      <c r="G574">
        <v>5.2220000000000004</v>
      </c>
      <c r="H574" t="e">
        <f>VLOOKUP(A574,'nom1'!$A$1:$G$1665,1,FALSE)</f>
        <v>#N/A</v>
      </c>
    </row>
    <row r="575" spans="1:8" x14ac:dyDescent="0.25">
      <c r="A575">
        <v>12717</v>
      </c>
      <c r="B575" t="s">
        <v>1261</v>
      </c>
      <c r="C575" t="s">
        <v>1262</v>
      </c>
      <c r="D575" t="s">
        <v>1571</v>
      </c>
      <c r="E575">
        <v>12716</v>
      </c>
      <c r="F575" t="s">
        <v>1572</v>
      </c>
      <c r="G575">
        <v>4.6210000000000004</v>
      </c>
      <c r="H575" t="e">
        <f>VLOOKUP(A575,'nom1'!$A$1:$G$1665,1,FALSE)</f>
        <v>#N/A</v>
      </c>
    </row>
    <row r="576" spans="1:8" x14ac:dyDescent="0.25">
      <c r="A576">
        <v>12878</v>
      </c>
      <c r="B576" t="s">
        <v>511</v>
      </c>
      <c r="C576" t="s">
        <v>512</v>
      </c>
      <c r="E576">
        <v>226</v>
      </c>
      <c r="F576" t="s">
        <v>77</v>
      </c>
      <c r="G576">
        <v>-2.7090000000000001</v>
      </c>
      <c r="H576" t="e">
        <f>VLOOKUP(A576,'nom1'!$A$1:$G$1665,1,FALSE)</f>
        <v>#N/A</v>
      </c>
    </row>
    <row r="577" spans="1:8" x14ac:dyDescent="0.25">
      <c r="A577">
        <v>12878</v>
      </c>
      <c r="B577" t="s">
        <v>511</v>
      </c>
      <c r="C577" t="s">
        <v>512</v>
      </c>
      <c r="D577" t="s">
        <v>515</v>
      </c>
      <c r="E577">
        <v>12879</v>
      </c>
      <c r="F577" t="s">
        <v>516</v>
      </c>
      <c r="G577">
        <v>-1</v>
      </c>
      <c r="H577" t="e">
        <f>VLOOKUP(A577,'nom1'!$A$1:$G$1665,1,FALSE)</f>
        <v>#N/A</v>
      </c>
    </row>
    <row r="578" spans="1:8" x14ac:dyDescent="0.25">
      <c r="A578">
        <v>12878</v>
      </c>
      <c r="B578" t="s">
        <v>511</v>
      </c>
      <c r="C578" t="s">
        <v>512</v>
      </c>
      <c r="D578" t="s">
        <v>1721</v>
      </c>
      <c r="E578">
        <v>12877</v>
      </c>
      <c r="F578" t="s">
        <v>1722</v>
      </c>
      <c r="G578">
        <v>1</v>
      </c>
      <c r="H578" t="e">
        <f>VLOOKUP(A578,'nom1'!$A$1:$G$1665,1,FALSE)</f>
        <v>#N/A</v>
      </c>
    </row>
    <row r="579" spans="1:8" x14ac:dyDescent="0.25">
      <c r="A579">
        <v>12879</v>
      </c>
      <c r="B579" t="s">
        <v>515</v>
      </c>
      <c r="C579" t="s">
        <v>516</v>
      </c>
      <c r="D579" t="s">
        <v>1721</v>
      </c>
      <c r="E579">
        <v>12877</v>
      </c>
      <c r="F579" t="s">
        <v>1722</v>
      </c>
      <c r="G579">
        <v>1</v>
      </c>
      <c r="H579" t="e">
        <f>VLOOKUP(A579,'nom1'!$A$1:$G$1665,1,FALSE)</f>
        <v>#N/A</v>
      </c>
    </row>
    <row r="580" spans="1:8" x14ac:dyDescent="0.25">
      <c r="A580">
        <v>12879</v>
      </c>
      <c r="B580" t="s">
        <v>515</v>
      </c>
      <c r="C580" t="s">
        <v>516</v>
      </c>
      <c r="E580">
        <v>226</v>
      </c>
      <c r="F580" t="s">
        <v>77</v>
      </c>
      <c r="G580">
        <v>-2.7090000000000001</v>
      </c>
      <c r="H580" t="e">
        <f>VLOOKUP(A580,'nom1'!$A$1:$G$1665,1,FALSE)</f>
        <v>#N/A</v>
      </c>
    </row>
    <row r="581" spans="1:8" x14ac:dyDescent="0.25">
      <c r="A581">
        <v>12879</v>
      </c>
      <c r="B581" t="s">
        <v>515</v>
      </c>
      <c r="C581" t="s">
        <v>516</v>
      </c>
      <c r="D581" t="s">
        <v>511</v>
      </c>
      <c r="E581">
        <v>12878</v>
      </c>
      <c r="F581" t="s">
        <v>512</v>
      </c>
      <c r="G581">
        <v>-1</v>
      </c>
      <c r="H581" t="e">
        <f>VLOOKUP(A581,'nom1'!$A$1:$G$1665,1,FALSE)</f>
        <v>#N/A</v>
      </c>
    </row>
    <row r="582" spans="1:8" x14ac:dyDescent="0.25">
      <c r="A582">
        <v>13043</v>
      </c>
      <c r="B582" t="s">
        <v>1143</v>
      </c>
      <c r="C582" t="s">
        <v>1144</v>
      </c>
      <c r="D582" t="s">
        <v>1219</v>
      </c>
      <c r="E582">
        <v>12065</v>
      </c>
      <c r="F582" t="s">
        <v>1220</v>
      </c>
      <c r="G582">
        <v>1</v>
      </c>
      <c r="H582" t="e">
        <f>VLOOKUP(A582,'nom1'!$A$1:$G$1665,1,FALSE)</f>
        <v>#N/A</v>
      </c>
    </row>
    <row r="583" spans="1:8" x14ac:dyDescent="0.25">
      <c r="A583">
        <v>13043</v>
      </c>
      <c r="B583" t="s">
        <v>1143</v>
      </c>
      <c r="C583" t="s">
        <v>1144</v>
      </c>
      <c r="D583" t="s">
        <v>1143</v>
      </c>
      <c r="E583">
        <v>13042</v>
      </c>
      <c r="F583" t="s">
        <v>1228</v>
      </c>
      <c r="G583">
        <v>1</v>
      </c>
      <c r="H583" t="e">
        <f>VLOOKUP(A583,'nom1'!$A$1:$G$1665,1,FALSE)</f>
        <v>#N/A</v>
      </c>
    </row>
    <row r="584" spans="1:8" x14ac:dyDescent="0.25">
      <c r="A584">
        <v>13619</v>
      </c>
      <c r="B584" t="s">
        <v>1226</v>
      </c>
      <c r="C584" t="s">
        <v>1227</v>
      </c>
      <c r="E584">
        <v>227</v>
      </c>
      <c r="F584" t="s">
        <v>92</v>
      </c>
      <c r="G584">
        <v>-0.29199999999999998</v>
      </c>
      <c r="H584" t="e">
        <f>VLOOKUP(A584,'nom1'!$A$1:$G$1665,1,FALSE)</f>
        <v>#N/A</v>
      </c>
    </row>
    <row r="585" spans="1:8" x14ac:dyDescent="0.25">
      <c r="A585">
        <v>13619</v>
      </c>
      <c r="B585" t="s">
        <v>1226</v>
      </c>
      <c r="C585" t="s">
        <v>1227</v>
      </c>
      <c r="D585" t="s">
        <v>1828</v>
      </c>
      <c r="E585">
        <v>13602</v>
      </c>
      <c r="F585" t="s">
        <v>1829</v>
      </c>
      <c r="G585">
        <v>0.95499999999999996</v>
      </c>
      <c r="H585" t="e">
        <f>VLOOKUP(A585,'nom1'!$A$1:$G$1665,1,FALSE)</f>
        <v>#N/A</v>
      </c>
    </row>
    <row r="586" spans="1:8" x14ac:dyDescent="0.25">
      <c r="A586">
        <v>13620</v>
      </c>
      <c r="B586" t="s">
        <v>1139</v>
      </c>
      <c r="C586" t="s">
        <v>1140</v>
      </c>
      <c r="E586">
        <v>227</v>
      </c>
      <c r="F586" t="s">
        <v>92</v>
      </c>
      <c r="G586">
        <v>-0.05</v>
      </c>
      <c r="H586" t="e">
        <f>VLOOKUP(A586,'nom1'!$A$1:$G$1665,1,FALSE)</f>
        <v>#N/A</v>
      </c>
    </row>
    <row r="587" spans="1:8" x14ac:dyDescent="0.25">
      <c r="A587">
        <v>13620</v>
      </c>
      <c r="B587" t="s">
        <v>1139</v>
      </c>
      <c r="C587" t="s">
        <v>1140</v>
      </c>
      <c r="D587" t="s">
        <v>1924</v>
      </c>
      <c r="E587">
        <v>13607</v>
      </c>
      <c r="F587" t="s">
        <v>1925</v>
      </c>
      <c r="G587">
        <v>0.188</v>
      </c>
      <c r="H587" t="e">
        <f>VLOOKUP(A587,'nom1'!$A$1:$G$1665,1,FALSE)</f>
        <v>#N/A</v>
      </c>
    </row>
    <row r="588" spans="1:8" x14ac:dyDescent="0.25">
      <c r="A588">
        <v>13621</v>
      </c>
      <c r="B588" t="s">
        <v>1135</v>
      </c>
      <c r="C588" t="s">
        <v>1223</v>
      </c>
      <c r="D588" t="s">
        <v>1926</v>
      </c>
      <c r="E588">
        <v>13603</v>
      </c>
      <c r="F588" t="s">
        <v>1927</v>
      </c>
      <c r="G588">
        <v>0.189</v>
      </c>
      <c r="H588" t="e">
        <f>VLOOKUP(A588,'nom1'!$A$1:$G$1665,1,FALSE)</f>
        <v>#N/A</v>
      </c>
    </row>
    <row r="589" spans="1:8" x14ac:dyDescent="0.25">
      <c r="A589">
        <v>13621</v>
      </c>
      <c r="B589" t="s">
        <v>1135</v>
      </c>
      <c r="C589" t="s">
        <v>1223</v>
      </c>
      <c r="E589">
        <v>227</v>
      </c>
      <c r="F589" t="s">
        <v>92</v>
      </c>
      <c r="G589">
        <v>-7.2999999999999995E-2</v>
      </c>
      <c r="H589" t="e">
        <f>VLOOKUP(A589,'nom1'!$A$1:$G$1665,1,FALSE)</f>
        <v>#N/A</v>
      </c>
    </row>
    <row r="590" spans="1:8" x14ac:dyDescent="0.25">
      <c r="A590">
        <v>13629</v>
      </c>
      <c r="B590" t="s">
        <v>903</v>
      </c>
      <c r="C590" t="s">
        <v>904</v>
      </c>
      <c r="D590" t="s">
        <v>1910</v>
      </c>
      <c r="E590">
        <v>13604</v>
      </c>
      <c r="F590" t="s">
        <v>1911</v>
      </c>
      <c r="G590">
        <v>0.53800000000000003</v>
      </c>
      <c r="H590" t="e">
        <f>VLOOKUP(A590,'nom1'!$A$1:$G$1665,1,FALSE)</f>
        <v>#N/A</v>
      </c>
    </row>
    <row r="591" spans="1:8" x14ac:dyDescent="0.25">
      <c r="A591">
        <v>13629</v>
      </c>
      <c r="B591" t="s">
        <v>903</v>
      </c>
      <c r="C591" t="s">
        <v>904</v>
      </c>
      <c r="E591">
        <v>227</v>
      </c>
      <c r="F591" t="s">
        <v>92</v>
      </c>
      <c r="G591">
        <v>-0.224</v>
      </c>
      <c r="H591" t="e">
        <f>VLOOKUP(A591,'nom1'!$A$1:$G$1665,1,FALSE)</f>
        <v>#N/A</v>
      </c>
    </row>
    <row r="592" spans="1:8" x14ac:dyDescent="0.25">
      <c r="A592">
        <v>13629</v>
      </c>
      <c r="B592" t="s">
        <v>903</v>
      </c>
      <c r="C592" t="s">
        <v>904</v>
      </c>
      <c r="D592" t="s">
        <v>915</v>
      </c>
      <c r="E592">
        <v>13641</v>
      </c>
      <c r="F592" t="s">
        <v>916</v>
      </c>
      <c r="G592">
        <v>-1</v>
      </c>
      <c r="H592" t="e">
        <f>VLOOKUP(A592,'nom1'!$A$1:$G$1665,1,FALSE)</f>
        <v>#N/A</v>
      </c>
    </row>
    <row r="593" spans="1:8" x14ac:dyDescent="0.25">
      <c r="A593">
        <v>13633</v>
      </c>
      <c r="B593" t="s">
        <v>905</v>
      </c>
      <c r="C593" t="s">
        <v>906</v>
      </c>
      <c r="D593" t="s">
        <v>1886</v>
      </c>
      <c r="E593">
        <v>13632</v>
      </c>
      <c r="F593" t="s">
        <v>1887</v>
      </c>
      <c r="G593">
        <v>1</v>
      </c>
      <c r="H593" t="e">
        <f>VLOOKUP(A593,'nom1'!$A$1:$G$1665,1,FALSE)</f>
        <v>#N/A</v>
      </c>
    </row>
    <row r="594" spans="1:8" x14ac:dyDescent="0.25">
      <c r="A594">
        <v>13641</v>
      </c>
      <c r="B594" t="s">
        <v>915</v>
      </c>
      <c r="C594" t="s">
        <v>916</v>
      </c>
      <c r="D594" t="s">
        <v>1910</v>
      </c>
      <c r="E594">
        <v>13604</v>
      </c>
      <c r="F594" t="s">
        <v>1911</v>
      </c>
      <c r="G594">
        <v>0.53800000000000003</v>
      </c>
      <c r="H594" t="e">
        <f>VLOOKUP(A594,'nom1'!$A$1:$G$1665,1,FALSE)</f>
        <v>#N/A</v>
      </c>
    </row>
    <row r="595" spans="1:8" x14ac:dyDescent="0.25">
      <c r="A595">
        <v>13641</v>
      </c>
      <c r="B595" t="s">
        <v>915</v>
      </c>
      <c r="C595" t="s">
        <v>916</v>
      </c>
      <c r="E595">
        <v>227</v>
      </c>
      <c r="F595" t="s">
        <v>92</v>
      </c>
      <c r="G595">
        <v>-0.224</v>
      </c>
      <c r="H595" t="e">
        <f>VLOOKUP(A595,'nom1'!$A$1:$G$1665,1,FALSE)</f>
        <v>#N/A</v>
      </c>
    </row>
    <row r="596" spans="1:8" x14ac:dyDescent="0.25">
      <c r="A596">
        <v>13641</v>
      </c>
      <c r="B596" t="s">
        <v>915</v>
      </c>
      <c r="C596" t="s">
        <v>916</v>
      </c>
      <c r="D596" t="s">
        <v>903</v>
      </c>
      <c r="E596">
        <v>13629</v>
      </c>
      <c r="F596" t="s">
        <v>904</v>
      </c>
      <c r="G596">
        <v>-1</v>
      </c>
      <c r="H596" t="e">
        <f>VLOOKUP(A596,'nom1'!$A$1:$G$1665,1,FALSE)</f>
        <v>#N/A</v>
      </c>
    </row>
    <row r="597" spans="1:8" x14ac:dyDescent="0.25">
      <c r="A597">
        <v>13643</v>
      </c>
      <c r="B597" t="s">
        <v>909</v>
      </c>
      <c r="C597" t="s">
        <v>910</v>
      </c>
      <c r="D597" t="s">
        <v>909</v>
      </c>
      <c r="E597">
        <v>13642</v>
      </c>
      <c r="F597" t="s">
        <v>1814</v>
      </c>
      <c r="G597">
        <v>1</v>
      </c>
      <c r="H597" t="e">
        <f>VLOOKUP(A597,'nom1'!$A$1:$G$1665,1,FALSE)</f>
        <v>#N/A</v>
      </c>
    </row>
    <row r="598" spans="1:8" x14ac:dyDescent="0.25">
      <c r="A598">
        <v>13697</v>
      </c>
      <c r="B598" t="s">
        <v>609</v>
      </c>
      <c r="C598" t="s">
        <v>1011</v>
      </c>
      <c r="E598">
        <v>226</v>
      </c>
      <c r="F598" t="s">
        <v>77</v>
      </c>
      <c r="G598">
        <v>-1.3879999999999999</v>
      </c>
      <c r="H598" t="e">
        <f>VLOOKUP(A598,'nom1'!$A$1:$G$1665,1,FALSE)</f>
        <v>#N/A</v>
      </c>
    </row>
    <row r="599" spans="1:8" x14ac:dyDescent="0.25">
      <c r="A599">
        <v>13697</v>
      </c>
      <c r="B599" t="s">
        <v>609</v>
      </c>
      <c r="C599" t="s">
        <v>1011</v>
      </c>
      <c r="D599" t="s">
        <v>623</v>
      </c>
      <c r="E599">
        <v>13698</v>
      </c>
      <c r="F599" t="s">
        <v>1013</v>
      </c>
      <c r="G599">
        <v>-1</v>
      </c>
      <c r="H599" t="e">
        <f>VLOOKUP(A599,'nom1'!$A$1:$G$1665,1,FALSE)</f>
        <v>#N/A</v>
      </c>
    </row>
    <row r="600" spans="1:8" x14ac:dyDescent="0.25">
      <c r="A600">
        <v>13697</v>
      </c>
      <c r="B600" t="s">
        <v>609</v>
      </c>
      <c r="C600" t="s">
        <v>1011</v>
      </c>
      <c r="D600" t="s">
        <v>609</v>
      </c>
      <c r="E600">
        <v>11968</v>
      </c>
      <c r="F600" t="s">
        <v>1593</v>
      </c>
      <c r="G600">
        <v>1</v>
      </c>
      <c r="H600" t="e">
        <f>VLOOKUP(A600,'nom1'!$A$1:$G$1665,1,FALSE)</f>
        <v>#N/A</v>
      </c>
    </row>
    <row r="601" spans="1:8" x14ac:dyDescent="0.25">
      <c r="A601">
        <v>13698</v>
      </c>
      <c r="B601" t="s">
        <v>623</v>
      </c>
      <c r="C601" t="s">
        <v>1013</v>
      </c>
      <c r="D601" t="s">
        <v>609</v>
      </c>
      <c r="E601">
        <v>11968</v>
      </c>
      <c r="F601" t="s">
        <v>1593</v>
      </c>
      <c r="G601">
        <v>1</v>
      </c>
      <c r="H601" t="e">
        <f>VLOOKUP(A601,'nom1'!$A$1:$G$1665,1,FALSE)</f>
        <v>#N/A</v>
      </c>
    </row>
    <row r="602" spans="1:8" x14ac:dyDescent="0.25">
      <c r="A602">
        <v>13698</v>
      </c>
      <c r="B602" t="s">
        <v>623</v>
      </c>
      <c r="C602" t="s">
        <v>1013</v>
      </c>
      <c r="E602">
        <v>226</v>
      </c>
      <c r="F602" t="s">
        <v>77</v>
      </c>
      <c r="G602">
        <v>-1.3879999999999999</v>
      </c>
      <c r="H602" t="e">
        <f>VLOOKUP(A602,'nom1'!$A$1:$G$1665,1,FALSE)</f>
        <v>#N/A</v>
      </c>
    </row>
    <row r="603" spans="1:8" x14ac:dyDescent="0.25">
      <c r="A603">
        <v>13698</v>
      </c>
      <c r="B603" t="s">
        <v>623</v>
      </c>
      <c r="C603" t="s">
        <v>1013</v>
      </c>
      <c r="D603" t="s">
        <v>609</v>
      </c>
      <c r="E603">
        <v>13697</v>
      </c>
      <c r="F603" t="s">
        <v>1011</v>
      </c>
      <c r="G603">
        <v>-1</v>
      </c>
      <c r="H603" t="e">
        <f>VLOOKUP(A603,'nom1'!$A$1:$G$1665,1,FALSE)</f>
        <v>#N/A</v>
      </c>
    </row>
    <row r="604" spans="1:8" x14ac:dyDescent="0.25">
      <c r="A604">
        <v>13708</v>
      </c>
      <c r="B604" t="s">
        <v>544</v>
      </c>
      <c r="C604" t="s">
        <v>545</v>
      </c>
      <c r="D604" t="s">
        <v>1841</v>
      </c>
      <c r="E604">
        <v>10918</v>
      </c>
      <c r="F604" t="s">
        <v>1842</v>
      </c>
      <c r="G604">
        <v>9.4689999999999994</v>
      </c>
      <c r="H604" t="e">
        <f>VLOOKUP(A604,'nom1'!$A$1:$G$1665,1,FALSE)</f>
        <v>#N/A</v>
      </c>
    </row>
    <row r="605" spans="1:8" x14ac:dyDescent="0.25">
      <c r="A605">
        <v>13798</v>
      </c>
      <c r="B605" t="s">
        <v>867</v>
      </c>
      <c r="C605" t="s">
        <v>868</v>
      </c>
      <c r="D605" t="s">
        <v>1099</v>
      </c>
      <c r="E605">
        <v>11709</v>
      </c>
      <c r="F605" t="s">
        <v>1100</v>
      </c>
      <c r="G605">
        <v>1.4690000000000001</v>
      </c>
      <c r="H605" t="e">
        <f>VLOOKUP(A605,'nom1'!$A$1:$G$1665,1,FALSE)</f>
        <v>#N/A</v>
      </c>
    </row>
    <row r="606" spans="1:8" x14ac:dyDescent="0.25">
      <c r="A606">
        <v>13798</v>
      </c>
      <c r="B606" t="s">
        <v>867</v>
      </c>
      <c r="C606" t="s">
        <v>868</v>
      </c>
      <c r="E606">
        <v>227</v>
      </c>
      <c r="F606" t="s">
        <v>92</v>
      </c>
      <c r="G606">
        <v>-1.7999999999999999E-2</v>
      </c>
      <c r="H606" t="e">
        <f>VLOOKUP(A606,'nom1'!$A$1:$G$1665,1,FALSE)</f>
        <v>#N/A</v>
      </c>
    </row>
    <row r="607" spans="1:8" x14ac:dyDescent="0.25">
      <c r="A607">
        <v>13799</v>
      </c>
      <c r="B607" t="s">
        <v>873</v>
      </c>
      <c r="C607" t="s">
        <v>874</v>
      </c>
      <c r="D607" t="s">
        <v>1099</v>
      </c>
      <c r="E607">
        <v>11709</v>
      </c>
      <c r="F607" t="s">
        <v>1100</v>
      </c>
      <c r="G607">
        <v>1.4690000000000001</v>
      </c>
      <c r="H607" t="e">
        <f>VLOOKUP(A607,'nom1'!$A$1:$G$1665,1,FALSE)</f>
        <v>#N/A</v>
      </c>
    </row>
    <row r="608" spans="1:8" x14ac:dyDescent="0.25">
      <c r="A608">
        <v>13799</v>
      </c>
      <c r="B608" t="s">
        <v>873</v>
      </c>
      <c r="C608" t="s">
        <v>874</v>
      </c>
      <c r="E608">
        <v>227</v>
      </c>
      <c r="F608" t="s">
        <v>92</v>
      </c>
      <c r="G608">
        <v>-1.7999999999999999E-2</v>
      </c>
      <c r="H608" t="e">
        <f>VLOOKUP(A608,'nom1'!$A$1:$G$1665,1,FALSE)</f>
        <v>#N/A</v>
      </c>
    </row>
    <row r="609" spans="1:8" x14ac:dyDescent="0.25">
      <c r="A609">
        <v>13840</v>
      </c>
      <c r="B609" t="s">
        <v>1065</v>
      </c>
      <c r="C609" t="s">
        <v>1066</v>
      </c>
      <c r="D609" t="s">
        <v>1057</v>
      </c>
      <c r="E609">
        <v>12589</v>
      </c>
      <c r="F609" t="s">
        <v>1058</v>
      </c>
      <c r="G609">
        <v>-1</v>
      </c>
      <c r="H609" t="e">
        <f>VLOOKUP(A609,'nom1'!$A$1:$G$1665,1,FALSE)</f>
        <v>#N/A</v>
      </c>
    </row>
    <row r="610" spans="1:8" x14ac:dyDescent="0.25">
      <c r="A610">
        <v>13840</v>
      </c>
      <c r="B610" t="s">
        <v>1065</v>
      </c>
      <c r="C610" t="s">
        <v>1066</v>
      </c>
      <c r="E610">
        <v>226</v>
      </c>
      <c r="F610" t="s">
        <v>77</v>
      </c>
      <c r="G610">
        <v>-0.88500000000000001</v>
      </c>
      <c r="H610" t="e">
        <f>VLOOKUP(A610,'nom1'!$A$1:$G$1665,1,FALSE)</f>
        <v>#N/A</v>
      </c>
    </row>
    <row r="611" spans="1:8" x14ac:dyDescent="0.25">
      <c r="A611">
        <v>13840</v>
      </c>
      <c r="B611" t="s">
        <v>1065</v>
      </c>
      <c r="C611" t="s">
        <v>1066</v>
      </c>
      <c r="D611" t="s">
        <v>1057</v>
      </c>
      <c r="E611">
        <v>11799</v>
      </c>
      <c r="F611" t="s">
        <v>1822</v>
      </c>
      <c r="G611">
        <v>1</v>
      </c>
      <c r="H611" t="e">
        <f>VLOOKUP(A611,'nom1'!$A$1:$G$1665,1,FALSE)</f>
        <v>#N/A</v>
      </c>
    </row>
    <row r="612" spans="1:8" x14ac:dyDescent="0.25">
      <c r="A612">
        <v>13945</v>
      </c>
      <c r="B612" t="s">
        <v>885</v>
      </c>
      <c r="C612" t="s">
        <v>886</v>
      </c>
      <c r="D612" t="s">
        <v>885</v>
      </c>
      <c r="E612">
        <v>11767</v>
      </c>
      <c r="F612" t="s">
        <v>1833</v>
      </c>
      <c r="G612">
        <v>1</v>
      </c>
      <c r="H612" t="e">
        <f>VLOOKUP(A612,'nom1'!$A$1:$G$1665,1,FALSE)</f>
        <v>#N/A</v>
      </c>
    </row>
    <row r="613" spans="1:8" x14ac:dyDescent="0.25">
      <c r="A613">
        <v>13945</v>
      </c>
      <c r="B613" t="s">
        <v>885</v>
      </c>
      <c r="C613" t="s">
        <v>886</v>
      </c>
      <c r="E613">
        <v>226</v>
      </c>
      <c r="F613" t="s">
        <v>77</v>
      </c>
      <c r="G613">
        <v>-3.1</v>
      </c>
      <c r="H613" t="e">
        <f>VLOOKUP(A613,'nom1'!$A$1:$G$1665,1,FALSE)</f>
        <v>#N/A</v>
      </c>
    </row>
    <row r="614" spans="1:8" x14ac:dyDescent="0.25">
      <c r="A614">
        <v>13945</v>
      </c>
      <c r="B614" t="s">
        <v>885</v>
      </c>
      <c r="C614" t="s">
        <v>886</v>
      </c>
      <c r="D614" t="s">
        <v>548</v>
      </c>
      <c r="E614">
        <v>11140</v>
      </c>
      <c r="F614" t="s">
        <v>549</v>
      </c>
      <c r="G614">
        <v>4</v>
      </c>
      <c r="H614" t="e">
        <f>VLOOKUP(A614,'nom1'!$A$1:$G$1665,1,FALSE)</f>
        <v>#N/A</v>
      </c>
    </row>
    <row r="615" spans="1:8" x14ac:dyDescent="0.25">
      <c r="A615">
        <v>14326</v>
      </c>
      <c r="B615" t="s">
        <v>1143</v>
      </c>
      <c r="C615" t="s">
        <v>1228</v>
      </c>
      <c r="D615" t="s">
        <v>1143</v>
      </c>
      <c r="E615">
        <v>11775</v>
      </c>
      <c r="F615" t="s">
        <v>1825</v>
      </c>
      <c r="G615">
        <v>1</v>
      </c>
      <c r="H615" t="e">
        <f>VLOOKUP(A615,'nom1'!$A$1:$G$1665,1,FALSE)</f>
        <v>#N/A</v>
      </c>
    </row>
    <row r="616" spans="1:8" x14ac:dyDescent="0.25">
      <c r="A616">
        <v>14326</v>
      </c>
      <c r="B616" t="s">
        <v>1143</v>
      </c>
      <c r="C616" t="s">
        <v>1228</v>
      </c>
      <c r="E616">
        <v>226</v>
      </c>
      <c r="F616" t="s">
        <v>77</v>
      </c>
      <c r="G616">
        <v>-0.66900000000000004</v>
      </c>
      <c r="H616" t="e">
        <f>VLOOKUP(A616,'nom1'!$A$1:$G$1665,1,FALSE)</f>
        <v>#N/A</v>
      </c>
    </row>
    <row r="617" spans="1:8" x14ac:dyDescent="0.25">
      <c r="A617">
        <v>14485</v>
      </c>
      <c r="B617" t="s">
        <v>1045</v>
      </c>
      <c r="C617" t="s">
        <v>1046</v>
      </c>
      <c r="D617" t="s">
        <v>1795</v>
      </c>
      <c r="E617">
        <v>12260</v>
      </c>
      <c r="F617" t="s">
        <v>1794</v>
      </c>
      <c r="G617">
        <v>0.3</v>
      </c>
      <c r="H617" t="e">
        <f>VLOOKUP(A617,'nom1'!$A$1:$G$1665,1,FALSE)</f>
        <v>#N/A</v>
      </c>
    </row>
    <row r="618" spans="1:8" x14ac:dyDescent="0.25">
      <c r="A618">
        <v>14485</v>
      </c>
      <c r="B618" t="s">
        <v>1045</v>
      </c>
      <c r="C618" t="s">
        <v>1046</v>
      </c>
      <c r="E618">
        <v>227</v>
      </c>
      <c r="F618" t="s">
        <v>92</v>
      </c>
      <c r="G618">
        <v>-0.108</v>
      </c>
      <c r="H618" t="e">
        <f>VLOOKUP(A618,'nom1'!$A$1:$G$1665,1,FALSE)</f>
        <v>#N/A</v>
      </c>
    </row>
    <row r="619" spans="1:8" x14ac:dyDescent="0.25">
      <c r="A619">
        <v>14487</v>
      </c>
      <c r="B619" t="s">
        <v>1043</v>
      </c>
      <c r="C619" t="s">
        <v>1044</v>
      </c>
      <c r="D619" t="s">
        <v>1818</v>
      </c>
      <c r="E619">
        <v>11794</v>
      </c>
      <c r="F619" t="s">
        <v>1819</v>
      </c>
      <c r="G619">
        <v>2</v>
      </c>
      <c r="H619" t="e">
        <f>VLOOKUP(A619,'nom1'!$A$1:$G$1665,1,FALSE)</f>
        <v>#N/A</v>
      </c>
    </row>
    <row r="620" spans="1:8" x14ac:dyDescent="0.25">
      <c r="A620">
        <v>14487</v>
      </c>
      <c r="B620" t="s">
        <v>1043</v>
      </c>
      <c r="C620" t="s">
        <v>1044</v>
      </c>
      <c r="D620" t="s">
        <v>1043</v>
      </c>
      <c r="E620">
        <v>14486</v>
      </c>
      <c r="F620" t="s">
        <v>1044</v>
      </c>
      <c r="G620">
        <v>1</v>
      </c>
      <c r="H620" t="e">
        <f>VLOOKUP(A620,'nom1'!$A$1:$G$1665,1,FALSE)</f>
        <v>#N/A</v>
      </c>
    </row>
    <row r="621" spans="1:8" x14ac:dyDescent="0.25">
      <c r="A621">
        <v>14678</v>
      </c>
      <c r="B621" t="s">
        <v>1224</v>
      </c>
      <c r="C621" t="s">
        <v>1225</v>
      </c>
      <c r="D621" t="s">
        <v>1774</v>
      </c>
      <c r="E621">
        <v>14677</v>
      </c>
      <c r="F621" t="s">
        <v>1775</v>
      </c>
      <c r="G621">
        <v>0.311</v>
      </c>
      <c r="H621" t="e">
        <f>VLOOKUP(A621,'nom1'!$A$1:$G$1665,1,FALSE)</f>
        <v>#N/A</v>
      </c>
    </row>
    <row r="622" spans="1:8" x14ac:dyDescent="0.25">
      <c r="A622">
        <v>14678</v>
      </c>
      <c r="B622" t="s">
        <v>1224</v>
      </c>
      <c r="C622" t="s">
        <v>1225</v>
      </c>
      <c r="E622">
        <v>227</v>
      </c>
      <c r="F622" t="s">
        <v>92</v>
      </c>
      <c r="G622">
        <v>-0.184</v>
      </c>
      <c r="H622" t="e">
        <f>VLOOKUP(A622,'nom1'!$A$1:$G$1665,1,FALSE)</f>
        <v>#N/A</v>
      </c>
    </row>
    <row r="623" spans="1:8" x14ac:dyDescent="0.25">
      <c r="A623">
        <v>14682</v>
      </c>
      <c r="B623" t="s">
        <v>1071</v>
      </c>
      <c r="C623" t="s">
        <v>1072</v>
      </c>
      <c r="D623" t="s">
        <v>1071</v>
      </c>
      <c r="E623">
        <v>14680</v>
      </c>
      <c r="F623" t="s">
        <v>1821</v>
      </c>
      <c r="G623">
        <v>1</v>
      </c>
      <c r="H623" t="e">
        <f>VLOOKUP(A623,'nom1'!$A$1:$G$1665,1,FALSE)</f>
        <v>#N/A</v>
      </c>
    </row>
    <row r="624" spans="1:8" x14ac:dyDescent="0.25">
      <c r="A624">
        <v>14682</v>
      </c>
      <c r="B624" t="s">
        <v>1071</v>
      </c>
      <c r="C624" t="s">
        <v>1072</v>
      </c>
      <c r="D624" t="s">
        <v>1818</v>
      </c>
      <c r="E624">
        <v>11794</v>
      </c>
      <c r="F624" t="s">
        <v>1819</v>
      </c>
      <c r="G624">
        <v>1</v>
      </c>
      <c r="H624" t="e">
        <f>VLOOKUP(A624,'nom1'!$A$1:$G$1665,1,FALSE)</f>
        <v>#N/A</v>
      </c>
    </row>
    <row r="625" spans="1:8" x14ac:dyDescent="0.25">
      <c r="A625">
        <v>14684</v>
      </c>
      <c r="B625" t="s">
        <v>1075</v>
      </c>
      <c r="C625" t="s">
        <v>1076</v>
      </c>
      <c r="D625" t="s">
        <v>1075</v>
      </c>
      <c r="E625">
        <v>14683</v>
      </c>
      <c r="F625" t="s">
        <v>1820</v>
      </c>
      <c r="G625">
        <v>1</v>
      </c>
      <c r="H625" t="e">
        <f>VLOOKUP(A625,'nom1'!$A$1:$G$1665,1,FALSE)</f>
        <v>#N/A</v>
      </c>
    </row>
    <row r="626" spans="1:8" x14ac:dyDescent="0.25">
      <c r="A626">
        <v>14684</v>
      </c>
      <c r="B626" t="s">
        <v>1075</v>
      </c>
      <c r="C626" t="s">
        <v>1076</v>
      </c>
      <c r="D626" t="s">
        <v>1818</v>
      </c>
      <c r="E626">
        <v>11794</v>
      </c>
      <c r="F626" t="s">
        <v>1819</v>
      </c>
      <c r="G626">
        <v>1</v>
      </c>
      <c r="H626" t="e">
        <f>VLOOKUP(A626,'nom1'!$A$1:$G$1665,1,FALSE)</f>
        <v>#N/A</v>
      </c>
    </row>
    <row r="627" spans="1:8" x14ac:dyDescent="0.25">
      <c r="A627">
        <v>14875</v>
      </c>
      <c r="B627" t="s">
        <v>704</v>
      </c>
      <c r="C627" t="s">
        <v>705</v>
      </c>
      <c r="D627" t="s">
        <v>704</v>
      </c>
      <c r="E627">
        <v>14874</v>
      </c>
      <c r="F627" t="s">
        <v>1754</v>
      </c>
      <c r="G627">
        <v>1</v>
      </c>
      <c r="H627" t="e">
        <f>VLOOKUP(A627,'nom1'!$A$1:$G$1665,1,FALSE)</f>
        <v>#N/A</v>
      </c>
    </row>
    <row r="628" spans="1:8" x14ac:dyDescent="0.25">
      <c r="A628">
        <v>14875</v>
      </c>
      <c r="B628" t="s">
        <v>704</v>
      </c>
      <c r="C628" t="s">
        <v>705</v>
      </c>
      <c r="D628" t="s">
        <v>1741</v>
      </c>
      <c r="E628">
        <v>11671</v>
      </c>
      <c r="F628" t="s">
        <v>1742</v>
      </c>
      <c r="G628">
        <v>4</v>
      </c>
      <c r="H628" t="e">
        <f>VLOOKUP(A628,'nom1'!$A$1:$G$1665,1,FALSE)</f>
        <v>#N/A</v>
      </c>
    </row>
    <row r="629" spans="1:8" x14ac:dyDescent="0.25">
      <c r="A629">
        <v>14913</v>
      </c>
      <c r="B629" t="s">
        <v>895</v>
      </c>
      <c r="C629" t="s">
        <v>896</v>
      </c>
      <c r="D629" t="s">
        <v>1912</v>
      </c>
      <c r="E629">
        <v>13828</v>
      </c>
      <c r="F629" t="s">
        <v>1913</v>
      </c>
      <c r="G629">
        <v>3.036</v>
      </c>
      <c r="H629" t="e">
        <f>VLOOKUP(A629,'nom1'!$A$1:$G$1665,1,FALSE)</f>
        <v>#N/A</v>
      </c>
    </row>
    <row r="630" spans="1:8" x14ac:dyDescent="0.25">
      <c r="A630">
        <v>14928</v>
      </c>
      <c r="B630" t="s">
        <v>1008</v>
      </c>
      <c r="C630" t="s">
        <v>1009</v>
      </c>
      <c r="D630" t="s">
        <v>877</v>
      </c>
      <c r="E630">
        <v>11753</v>
      </c>
      <c r="F630" t="s">
        <v>878</v>
      </c>
      <c r="G630">
        <v>2</v>
      </c>
      <c r="H630" t="e">
        <f>VLOOKUP(A630,'nom1'!$A$1:$G$1665,1,FALSE)</f>
        <v>#N/A</v>
      </c>
    </row>
    <row r="631" spans="1:8" x14ac:dyDescent="0.25">
      <c r="A631">
        <v>14928</v>
      </c>
      <c r="B631" t="s">
        <v>1008</v>
      </c>
      <c r="C631" t="s">
        <v>1009</v>
      </c>
      <c r="D631" t="s">
        <v>879</v>
      </c>
      <c r="E631">
        <v>11441</v>
      </c>
      <c r="F631" t="s">
        <v>880</v>
      </c>
      <c r="G631">
        <v>1</v>
      </c>
      <c r="H631" t="e">
        <f>VLOOKUP(A631,'nom1'!$A$1:$G$1665,1,FALSE)</f>
        <v>#N/A</v>
      </c>
    </row>
    <row r="632" spans="1:8" x14ac:dyDescent="0.25">
      <c r="A632">
        <v>14932</v>
      </c>
      <c r="B632" t="s">
        <v>1243</v>
      </c>
      <c r="C632" t="s">
        <v>1244</v>
      </c>
      <c r="D632" t="s">
        <v>1243</v>
      </c>
      <c r="E632">
        <v>14931</v>
      </c>
      <c r="F632" t="s">
        <v>1244</v>
      </c>
      <c r="G632">
        <v>1</v>
      </c>
      <c r="H632" t="e">
        <f>VLOOKUP(A632,'nom1'!$A$1:$G$1665,1,FALSE)</f>
        <v>#N/A</v>
      </c>
    </row>
    <row r="633" spans="1:8" x14ac:dyDescent="0.25">
      <c r="A633">
        <v>14934</v>
      </c>
      <c r="B633" t="s">
        <v>1247</v>
      </c>
      <c r="C633" t="s">
        <v>1248</v>
      </c>
      <c r="D633" t="s">
        <v>1247</v>
      </c>
      <c r="E633">
        <v>14933</v>
      </c>
      <c r="F633" t="s">
        <v>1248</v>
      </c>
      <c r="G633">
        <v>1</v>
      </c>
      <c r="H633" t="e">
        <f>VLOOKUP(A633,'nom1'!$A$1:$G$1665,1,FALSE)</f>
        <v>#N/A</v>
      </c>
    </row>
    <row r="634" spans="1:8" x14ac:dyDescent="0.25">
      <c r="A634">
        <v>14982</v>
      </c>
      <c r="B634" t="s">
        <v>829</v>
      </c>
      <c r="C634" t="s">
        <v>830</v>
      </c>
      <c r="D634" t="s">
        <v>835</v>
      </c>
      <c r="E634">
        <v>14983</v>
      </c>
      <c r="F634" t="s">
        <v>836</v>
      </c>
      <c r="G634">
        <v>-1</v>
      </c>
      <c r="H634" t="e">
        <f>VLOOKUP(A634,'nom1'!$A$1:$G$1665,1,FALSE)</f>
        <v>#N/A</v>
      </c>
    </row>
    <row r="635" spans="1:8" x14ac:dyDescent="0.25">
      <c r="A635">
        <v>14982</v>
      </c>
      <c r="B635" t="s">
        <v>829</v>
      </c>
      <c r="C635" t="s">
        <v>830</v>
      </c>
      <c r="E635">
        <v>227</v>
      </c>
      <c r="F635" t="s">
        <v>92</v>
      </c>
      <c r="G635">
        <v>-0.27700000000000002</v>
      </c>
      <c r="H635" t="e">
        <f>VLOOKUP(A635,'nom1'!$A$1:$G$1665,1,FALSE)</f>
        <v>#N/A</v>
      </c>
    </row>
    <row r="636" spans="1:8" x14ac:dyDescent="0.25">
      <c r="A636">
        <v>14982</v>
      </c>
      <c r="B636" t="s">
        <v>829</v>
      </c>
      <c r="C636" t="s">
        <v>830</v>
      </c>
      <c r="D636" t="s">
        <v>1746</v>
      </c>
      <c r="E636">
        <v>11969</v>
      </c>
      <c r="F636" t="s">
        <v>1747</v>
      </c>
      <c r="G636">
        <v>0.44900000000000001</v>
      </c>
      <c r="H636" t="e">
        <f>VLOOKUP(A636,'nom1'!$A$1:$G$1665,1,FALSE)</f>
        <v>#N/A</v>
      </c>
    </row>
    <row r="637" spans="1:8" x14ac:dyDescent="0.25">
      <c r="A637">
        <v>14983</v>
      </c>
      <c r="B637" t="s">
        <v>835</v>
      </c>
      <c r="C637" t="s">
        <v>836</v>
      </c>
      <c r="D637" t="s">
        <v>829</v>
      </c>
      <c r="E637">
        <v>14982</v>
      </c>
      <c r="F637" t="s">
        <v>830</v>
      </c>
      <c r="G637">
        <v>-1</v>
      </c>
      <c r="H637" t="e">
        <f>VLOOKUP(A637,'nom1'!$A$1:$G$1665,1,FALSE)</f>
        <v>#N/A</v>
      </c>
    </row>
    <row r="638" spans="1:8" x14ac:dyDescent="0.25">
      <c r="A638">
        <v>14983</v>
      </c>
      <c r="B638" t="s">
        <v>835</v>
      </c>
      <c r="C638" t="s">
        <v>836</v>
      </c>
      <c r="E638">
        <v>227</v>
      </c>
      <c r="F638" t="s">
        <v>92</v>
      </c>
      <c r="G638">
        <v>-0.27700000000000002</v>
      </c>
      <c r="H638" t="e">
        <f>VLOOKUP(A638,'nom1'!$A$1:$G$1665,1,FALSE)</f>
        <v>#N/A</v>
      </c>
    </row>
    <row r="639" spans="1:8" x14ac:dyDescent="0.25">
      <c r="A639">
        <v>14983</v>
      </c>
      <c r="B639" t="s">
        <v>835</v>
      </c>
      <c r="C639" t="s">
        <v>836</v>
      </c>
      <c r="D639" t="s">
        <v>1746</v>
      </c>
      <c r="E639">
        <v>11969</v>
      </c>
      <c r="F639" t="s">
        <v>1747</v>
      </c>
      <c r="G639">
        <v>0.44900000000000001</v>
      </c>
      <c r="H639" t="e">
        <f>VLOOKUP(A639,'nom1'!$A$1:$G$1665,1,FALSE)</f>
        <v>#N/A</v>
      </c>
    </row>
    <row r="640" spans="1:8" x14ac:dyDescent="0.25">
      <c r="A640">
        <v>15106</v>
      </c>
      <c r="B640" t="s">
        <v>737</v>
      </c>
      <c r="C640" t="s">
        <v>738</v>
      </c>
      <c r="D640" t="s">
        <v>1719</v>
      </c>
      <c r="E640">
        <v>11727</v>
      </c>
      <c r="F640" t="s">
        <v>1720</v>
      </c>
      <c r="G640">
        <v>1</v>
      </c>
      <c r="H640" t="e">
        <f>VLOOKUP(A640,'nom1'!$A$1:$G$1665,1,FALSE)</f>
        <v>#N/A</v>
      </c>
    </row>
    <row r="641" spans="1:8" x14ac:dyDescent="0.25">
      <c r="A641">
        <v>15106</v>
      </c>
      <c r="B641" t="s">
        <v>737</v>
      </c>
      <c r="C641" t="s">
        <v>738</v>
      </c>
      <c r="E641">
        <v>226</v>
      </c>
      <c r="F641" t="s">
        <v>77</v>
      </c>
      <c r="G641">
        <v>-1.3029999999999999</v>
      </c>
      <c r="H641" t="e">
        <f>VLOOKUP(A641,'nom1'!$A$1:$G$1665,1,FALSE)</f>
        <v>#N/A</v>
      </c>
    </row>
    <row r="642" spans="1:8" x14ac:dyDescent="0.25">
      <c r="A642">
        <v>15130</v>
      </c>
      <c r="B642" t="s">
        <v>773</v>
      </c>
      <c r="C642" t="s">
        <v>774</v>
      </c>
      <c r="D642" t="s">
        <v>773</v>
      </c>
      <c r="E642">
        <v>15128</v>
      </c>
      <c r="F642" t="s">
        <v>1740</v>
      </c>
      <c r="G642">
        <v>1</v>
      </c>
      <c r="H642" t="e">
        <f>VLOOKUP(A642,'nom1'!$A$1:$G$1665,1,FALSE)</f>
        <v>#N/A</v>
      </c>
    </row>
    <row r="643" spans="1:8" x14ac:dyDescent="0.25">
      <c r="A643">
        <v>15130</v>
      </c>
      <c r="B643" t="s">
        <v>773</v>
      </c>
      <c r="C643" t="s">
        <v>774</v>
      </c>
      <c r="D643" t="s">
        <v>1741</v>
      </c>
      <c r="E643">
        <v>11671</v>
      </c>
      <c r="F643" t="s">
        <v>1742</v>
      </c>
      <c r="G643">
        <v>1</v>
      </c>
      <c r="H643" t="e">
        <f>VLOOKUP(A643,'nom1'!$A$1:$G$1665,1,FALSE)</f>
        <v>#N/A</v>
      </c>
    </row>
    <row r="644" spans="1:8" x14ac:dyDescent="0.25">
      <c r="A644">
        <v>15130</v>
      </c>
      <c r="B644" t="s">
        <v>773</v>
      </c>
      <c r="C644" t="s">
        <v>774</v>
      </c>
      <c r="D644" t="s">
        <v>1743</v>
      </c>
      <c r="E644">
        <v>15450</v>
      </c>
      <c r="F644" t="s">
        <v>1528</v>
      </c>
      <c r="G644">
        <v>1</v>
      </c>
      <c r="H644" t="e">
        <f>VLOOKUP(A644,'nom1'!$A$1:$G$1665,1,FALSE)</f>
        <v>#N/A</v>
      </c>
    </row>
    <row r="645" spans="1:8" x14ac:dyDescent="0.25">
      <c r="A645">
        <v>15131</v>
      </c>
      <c r="B645" t="s">
        <v>793</v>
      </c>
      <c r="C645" t="s">
        <v>794</v>
      </c>
      <c r="D645" t="s">
        <v>1745</v>
      </c>
      <c r="E645">
        <v>15451</v>
      </c>
      <c r="F645" t="s">
        <v>1530</v>
      </c>
      <c r="G645">
        <v>1</v>
      </c>
      <c r="H645" t="e">
        <f>VLOOKUP(A645,'nom1'!$A$1:$G$1665,1,FALSE)</f>
        <v>#N/A</v>
      </c>
    </row>
    <row r="646" spans="1:8" x14ac:dyDescent="0.25">
      <c r="A646">
        <v>15131</v>
      </c>
      <c r="B646" t="s">
        <v>793</v>
      </c>
      <c r="C646" t="s">
        <v>794</v>
      </c>
      <c r="D646" t="s">
        <v>1741</v>
      </c>
      <c r="E646">
        <v>11671</v>
      </c>
      <c r="F646" t="s">
        <v>1742</v>
      </c>
      <c r="G646">
        <v>1</v>
      </c>
      <c r="H646" t="e">
        <f>VLOOKUP(A646,'nom1'!$A$1:$G$1665,1,FALSE)</f>
        <v>#N/A</v>
      </c>
    </row>
    <row r="647" spans="1:8" x14ac:dyDescent="0.25">
      <c r="A647">
        <v>15131</v>
      </c>
      <c r="B647" t="s">
        <v>793</v>
      </c>
      <c r="C647" t="s">
        <v>794</v>
      </c>
      <c r="D647" t="s">
        <v>793</v>
      </c>
      <c r="E647">
        <v>15129</v>
      </c>
      <c r="F647" t="s">
        <v>1744</v>
      </c>
      <c r="G647">
        <v>1</v>
      </c>
      <c r="H647" t="e">
        <f>VLOOKUP(A647,'nom1'!$A$1:$G$1665,1,FALSE)</f>
        <v>#N/A</v>
      </c>
    </row>
    <row r="648" spans="1:8" x14ac:dyDescent="0.25">
      <c r="A648">
        <v>15132</v>
      </c>
      <c r="B648" t="s">
        <v>779</v>
      </c>
      <c r="C648" t="s">
        <v>780</v>
      </c>
      <c r="D648" t="s">
        <v>1737</v>
      </c>
      <c r="E648">
        <v>11668</v>
      </c>
      <c r="F648" t="s">
        <v>1738</v>
      </c>
      <c r="G648">
        <v>2.0209999999999999</v>
      </c>
      <c r="H648" t="e">
        <f>VLOOKUP(A648,'nom1'!$A$1:$G$1665,1,FALSE)</f>
        <v>#N/A</v>
      </c>
    </row>
    <row r="649" spans="1:8" x14ac:dyDescent="0.25">
      <c r="A649">
        <v>15132</v>
      </c>
      <c r="B649" t="s">
        <v>779</v>
      </c>
      <c r="C649" t="s">
        <v>780</v>
      </c>
      <c r="E649">
        <v>227</v>
      </c>
      <c r="F649" t="s">
        <v>92</v>
      </c>
      <c r="G649">
        <v>-0.51800000000000002</v>
      </c>
      <c r="H649" t="e">
        <f>VLOOKUP(A649,'nom1'!$A$1:$G$1665,1,FALSE)</f>
        <v>#N/A</v>
      </c>
    </row>
    <row r="650" spans="1:8" x14ac:dyDescent="0.25">
      <c r="A650">
        <v>15133</v>
      </c>
      <c r="B650" t="s">
        <v>787</v>
      </c>
      <c r="C650" t="s">
        <v>788</v>
      </c>
      <c r="D650" t="s">
        <v>1737</v>
      </c>
      <c r="E650">
        <v>11668</v>
      </c>
      <c r="F650" t="s">
        <v>1738</v>
      </c>
      <c r="G650">
        <v>2.0209999999999999</v>
      </c>
      <c r="H650" t="e">
        <f>VLOOKUP(A650,'nom1'!$A$1:$G$1665,1,FALSE)</f>
        <v>#N/A</v>
      </c>
    </row>
    <row r="651" spans="1:8" x14ac:dyDescent="0.25">
      <c r="A651">
        <v>15133</v>
      </c>
      <c r="B651" t="s">
        <v>787</v>
      </c>
      <c r="C651" t="s">
        <v>788</v>
      </c>
      <c r="E651">
        <v>227</v>
      </c>
      <c r="F651" t="s">
        <v>92</v>
      </c>
      <c r="G651">
        <v>-0.51800000000000002</v>
      </c>
      <c r="H651" t="e">
        <f>VLOOKUP(A651,'nom1'!$A$1:$G$1665,1,FALSE)</f>
        <v>#N/A</v>
      </c>
    </row>
    <row r="652" spans="1:8" x14ac:dyDescent="0.25">
      <c r="A652">
        <v>15134</v>
      </c>
      <c r="B652" t="s">
        <v>803</v>
      </c>
      <c r="C652" t="s">
        <v>804</v>
      </c>
      <c r="D652" t="s">
        <v>1737</v>
      </c>
      <c r="E652">
        <v>11668</v>
      </c>
      <c r="F652" t="s">
        <v>1738</v>
      </c>
      <c r="G652">
        <v>2.097</v>
      </c>
      <c r="H652" t="e">
        <f>VLOOKUP(A652,'nom1'!$A$1:$G$1665,1,FALSE)</f>
        <v>#N/A</v>
      </c>
    </row>
    <row r="653" spans="1:8" x14ac:dyDescent="0.25">
      <c r="A653">
        <v>15134</v>
      </c>
      <c r="B653" t="s">
        <v>803</v>
      </c>
      <c r="C653" t="s">
        <v>804</v>
      </c>
      <c r="E653">
        <v>227</v>
      </c>
      <c r="F653" t="s">
        <v>92</v>
      </c>
      <c r="G653">
        <v>-0.45400000000000001</v>
      </c>
      <c r="H653" t="e">
        <f>VLOOKUP(A653,'nom1'!$A$1:$G$1665,1,FALSE)</f>
        <v>#N/A</v>
      </c>
    </row>
    <row r="654" spans="1:8" x14ac:dyDescent="0.25">
      <c r="A654">
        <v>15135</v>
      </c>
      <c r="B654" t="s">
        <v>811</v>
      </c>
      <c r="C654" t="s">
        <v>812</v>
      </c>
      <c r="E654">
        <v>227</v>
      </c>
      <c r="F654" t="s">
        <v>92</v>
      </c>
      <c r="G654">
        <v>-0.45400000000000001</v>
      </c>
      <c r="H654" t="e">
        <f>VLOOKUP(A654,'nom1'!$A$1:$G$1665,1,FALSE)</f>
        <v>#N/A</v>
      </c>
    </row>
    <row r="655" spans="1:8" x14ac:dyDescent="0.25">
      <c r="A655">
        <v>15135</v>
      </c>
      <c r="B655" t="s">
        <v>811</v>
      </c>
      <c r="C655" t="s">
        <v>812</v>
      </c>
      <c r="D655" t="s">
        <v>1737</v>
      </c>
      <c r="E655">
        <v>11668</v>
      </c>
      <c r="F655" t="s">
        <v>1738</v>
      </c>
      <c r="G655">
        <v>2.097</v>
      </c>
      <c r="H655" t="e">
        <f>VLOOKUP(A655,'nom1'!$A$1:$G$1665,1,FALSE)</f>
        <v>#N/A</v>
      </c>
    </row>
    <row r="656" spans="1:8" x14ac:dyDescent="0.25">
      <c r="A656">
        <v>15136</v>
      </c>
      <c r="B656" t="s">
        <v>815</v>
      </c>
      <c r="C656" t="s">
        <v>816</v>
      </c>
      <c r="E656">
        <v>227</v>
      </c>
      <c r="F656" t="s">
        <v>92</v>
      </c>
      <c r="G656">
        <v>-0.48899999999999999</v>
      </c>
      <c r="H656" t="e">
        <f>VLOOKUP(A656,'nom1'!$A$1:$G$1665,1,FALSE)</f>
        <v>#N/A</v>
      </c>
    </row>
    <row r="657" spans="1:8" x14ac:dyDescent="0.25">
      <c r="A657">
        <v>15136</v>
      </c>
      <c r="B657" t="s">
        <v>815</v>
      </c>
      <c r="C657" t="s">
        <v>816</v>
      </c>
      <c r="D657" t="s">
        <v>1737</v>
      </c>
      <c r="E657">
        <v>11668</v>
      </c>
      <c r="F657" t="s">
        <v>1738</v>
      </c>
      <c r="G657">
        <v>2.17</v>
      </c>
      <c r="H657" t="e">
        <f>VLOOKUP(A657,'nom1'!$A$1:$G$1665,1,FALSE)</f>
        <v>#N/A</v>
      </c>
    </row>
    <row r="658" spans="1:8" x14ac:dyDescent="0.25">
      <c r="A658">
        <v>15137</v>
      </c>
      <c r="B658" t="s">
        <v>823</v>
      </c>
      <c r="C658" t="s">
        <v>824</v>
      </c>
      <c r="E658">
        <v>227</v>
      </c>
      <c r="F658" t="s">
        <v>92</v>
      </c>
      <c r="G658">
        <v>-0.48899999999999999</v>
      </c>
      <c r="H658" t="e">
        <f>VLOOKUP(A658,'nom1'!$A$1:$G$1665,1,FALSE)</f>
        <v>#N/A</v>
      </c>
    </row>
    <row r="659" spans="1:8" x14ac:dyDescent="0.25">
      <c r="A659">
        <v>15137</v>
      </c>
      <c r="B659" t="s">
        <v>823</v>
      </c>
      <c r="C659" t="s">
        <v>824</v>
      </c>
      <c r="D659" t="s">
        <v>1737</v>
      </c>
      <c r="E659">
        <v>11668</v>
      </c>
      <c r="F659" t="s">
        <v>1738</v>
      </c>
      <c r="G659">
        <v>2.17</v>
      </c>
      <c r="H659" t="e">
        <f>VLOOKUP(A659,'nom1'!$A$1:$G$1665,1,FALSE)</f>
        <v>#N/A</v>
      </c>
    </row>
    <row r="660" spans="1:8" x14ac:dyDescent="0.25">
      <c r="A660">
        <v>15199</v>
      </c>
      <c r="B660" t="s">
        <v>1277</v>
      </c>
      <c r="C660" t="s">
        <v>1278</v>
      </c>
      <c r="D660" t="s">
        <v>1277</v>
      </c>
      <c r="E660">
        <v>15198</v>
      </c>
      <c r="F660" t="s">
        <v>1862</v>
      </c>
      <c r="G660">
        <v>1</v>
      </c>
      <c r="H660" t="e">
        <f>VLOOKUP(A660,'nom1'!$A$1:$G$1665,1,FALSE)</f>
        <v>#N/A</v>
      </c>
    </row>
    <row r="661" spans="1:8" x14ac:dyDescent="0.25">
      <c r="A661">
        <v>15199</v>
      </c>
      <c r="B661" t="s">
        <v>1277</v>
      </c>
      <c r="C661" t="s">
        <v>1278</v>
      </c>
      <c r="D661" t="s">
        <v>186</v>
      </c>
      <c r="E661">
        <v>9721</v>
      </c>
      <c r="F661" t="s">
        <v>187</v>
      </c>
      <c r="G661">
        <v>1</v>
      </c>
      <c r="H661" t="e">
        <f>VLOOKUP(A661,'nom1'!$A$1:$G$1665,1,FALSE)</f>
        <v>#N/A</v>
      </c>
    </row>
    <row r="662" spans="1:8" x14ac:dyDescent="0.25">
      <c r="A662">
        <v>15234</v>
      </c>
      <c r="B662" t="s">
        <v>1281</v>
      </c>
      <c r="C662" t="s">
        <v>1282</v>
      </c>
      <c r="D662" t="s">
        <v>1281</v>
      </c>
      <c r="E662">
        <v>15233</v>
      </c>
      <c r="F662" t="s">
        <v>1872</v>
      </c>
      <c r="G662">
        <v>1</v>
      </c>
      <c r="H662" t="e">
        <f>VLOOKUP(A662,'nom1'!$A$1:$G$1665,1,FALSE)</f>
        <v>#N/A</v>
      </c>
    </row>
    <row r="663" spans="1:8" x14ac:dyDescent="0.25">
      <c r="A663">
        <v>15234</v>
      </c>
      <c r="B663" t="s">
        <v>1281</v>
      </c>
      <c r="C663" t="s">
        <v>1282</v>
      </c>
      <c r="E663">
        <v>226</v>
      </c>
      <c r="F663" t="s">
        <v>77</v>
      </c>
      <c r="G663">
        <v>-2.8370000000000002</v>
      </c>
      <c r="H663" t="e">
        <f>VLOOKUP(A663,'nom1'!$A$1:$G$1665,1,FALSE)</f>
        <v>#N/A</v>
      </c>
    </row>
    <row r="664" spans="1:8" x14ac:dyDescent="0.25">
      <c r="A664">
        <v>15234</v>
      </c>
      <c r="B664" t="s">
        <v>1281</v>
      </c>
      <c r="C664" t="s">
        <v>1282</v>
      </c>
      <c r="D664" t="s">
        <v>1287</v>
      </c>
      <c r="E664">
        <v>15235</v>
      </c>
      <c r="F664" t="s">
        <v>1288</v>
      </c>
      <c r="G664">
        <v>-1</v>
      </c>
      <c r="H664" t="e">
        <f>VLOOKUP(A664,'nom1'!$A$1:$G$1665,1,FALSE)</f>
        <v>#N/A</v>
      </c>
    </row>
    <row r="665" spans="1:8" x14ac:dyDescent="0.25">
      <c r="A665">
        <v>15235</v>
      </c>
      <c r="B665" t="s">
        <v>1287</v>
      </c>
      <c r="C665" t="s">
        <v>1288</v>
      </c>
      <c r="D665" t="s">
        <v>1281</v>
      </c>
      <c r="E665">
        <v>15233</v>
      </c>
      <c r="F665" t="s">
        <v>1872</v>
      </c>
      <c r="G665">
        <v>1</v>
      </c>
      <c r="H665" t="e">
        <f>VLOOKUP(A665,'nom1'!$A$1:$G$1665,1,FALSE)</f>
        <v>#N/A</v>
      </c>
    </row>
    <row r="666" spans="1:8" x14ac:dyDescent="0.25">
      <c r="A666">
        <v>15235</v>
      </c>
      <c r="B666" t="s">
        <v>1287</v>
      </c>
      <c r="C666" t="s">
        <v>1288</v>
      </c>
      <c r="E666">
        <v>226</v>
      </c>
      <c r="F666" t="s">
        <v>77</v>
      </c>
      <c r="G666">
        <v>-2.8370000000000002</v>
      </c>
      <c r="H666" t="e">
        <f>VLOOKUP(A666,'nom1'!$A$1:$G$1665,1,FALSE)</f>
        <v>#N/A</v>
      </c>
    </row>
    <row r="667" spans="1:8" x14ac:dyDescent="0.25">
      <c r="A667">
        <v>15235</v>
      </c>
      <c r="B667" t="s">
        <v>1287</v>
      </c>
      <c r="C667" t="s">
        <v>1288</v>
      </c>
      <c r="D667" t="s">
        <v>1281</v>
      </c>
      <c r="E667">
        <v>15234</v>
      </c>
      <c r="F667" t="s">
        <v>1282</v>
      </c>
      <c r="G667">
        <v>-1</v>
      </c>
      <c r="H667" t="e">
        <f>VLOOKUP(A667,'nom1'!$A$1:$G$1665,1,FALSE)</f>
        <v>#N/A</v>
      </c>
    </row>
    <row r="668" spans="1:8" x14ac:dyDescent="0.25">
      <c r="A668">
        <v>15241</v>
      </c>
      <c r="B668" t="s">
        <v>1291</v>
      </c>
      <c r="C668" t="s">
        <v>1292</v>
      </c>
      <c r="D668" t="s">
        <v>1291</v>
      </c>
      <c r="E668">
        <v>15240</v>
      </c>
      <c r="F668" t="s">
        <v>1871</v>
      </c>
      <c r="G668">
        <v>1</v>
      </c>
      <c r="H668" t="e">
        <f>VLOOKUP(A668,'nom1'!$A$1:$G$1665,1,FALSE)</f>
        <v>#N/A</v>
      </c>
    </row>
    <row r="669" spans="1:8" x14ac:dyDescent="0.25">
      <c r="A669">
        <v>15241</v>
      </c>
      <c r="B669" t="s">
        <v>1291</v>
      </c>
      <c r="C669" t="s">
        <v>1292</v>
      </c>
      <c r="E669">
        <v>226</v>
      </c>
      <c r="F669" t="s">
        <v>77</v>
      </c>
      <c r="G669">
        <v>-2.472</v>
      </c>
      <c r="H669" t="e">
        <f>VLOOKUP(A669,'nom1'!$A$1:$G$1665,1,FALSE)</f>
        <v>#N/A</v>
      </c>
    </row>
    <row r="670" spans="1:8" x14ac:dyDescent="0.25">
      <c r="A670">
        <v>15241</v>
      </c>
      <c r="B670" t="s">
        <v>1291</v>
      </c>
      <c r="C670" t="s">
        <v>1292</v>
      </c>
      <c r="D670" t="s">
        <v>1295</v>
      </c>
      <c r="E670">
        <v>15242</v>
      </c>
      <c r="F670" t="s">
        <v>1296</v>
      </c>
      <c r="G670">
        <v>-1</v>
      </c>
      <c r="H670" t="e">
        <f>VLOOKUP(A670,'nom1'!$A$1:$G$1665,1,FALSE)</f>
        <v>#N/A</v>
      </c>
    </row>
    <row r="671" spans="1:8" x14ac:dyDescent="0.25">
      <c r="A671">
        <v>15242</v>
      </c>
      <c r="B671" t="s">
        <v>1295</v>
      </c>
      <c r="C671" t="s">
        <v>1296</v>
      </c>
      <c r="D671" t="s">
        <v>1291</v>
      </c>
      <c r="E671">
        <v>15241</v>
      </c>
      <c r="F671" t="s">
        <v>1292</v>
      </c>
      <c r="G671">
        <v>-1</v>
      </c>
      <c r="H671" t="e">
        <f>VLOOKUP(A671,'nom1'!$A$1:$G$1665,1,FALSE)</f>
        <v>#N/A</v>
      </c>
    </row>
    <row r="672" spans="1:8" x14ac:dyDescent="0.25">
      <c r="A672">
        <v>15242</v>
      </c>
      <c r="B672" t="s">
        <v>1295</v>
      </c>
      <c r="C672" t="s">
        <v>1296</v>
      </c>
      <c r="E672">
        <v>226</v>
      </c>
      <c r="F672" t="s">
        <v>77</v>
      </c>
      <c r="G672">
        <v>-2.472</v>
      </c>
      <c r="H672" t="e">
        <f>VLOOKUP(A672,'nom1'!$A$1:$G$1665,1,FALSE)</f>
        <v>#N/A</v>
      </c>
    </row>
    <row r="673" spans="1:8" x14ac:dyDescent="0.25">
      <c r="A673">
        <v>15242</v>
      </c>
      <c r="B673" t="s">
        <v>1295</v>
      </c>
      <c r="C673" t="s">
        <v>1296</v>
      </c>
      <c r="D673" t="s">
        <v>1291</v>
      </c>
      <c r="E673">
        <v>15240</v>
      </c>
      <c r="F673" t="s">
        <v>1871</v>
      </c>
      <c r="G673">
        <v>1</v>
      </c>
      <c r="H673" t="e">
        <f>VLOOKUP(A673,'nom1'!$A$1:$G$1665,1,FALSE)</f>
        <v>#N/A</v>
      </c>
    </row>
    <row r="674" spans="1:8" x14ac:dyDescent="0.25">
      <c r="A674">
        <v>15250</v>
      </c>
      <c r="B674" t="s">
        <v>1493</v>
      </c>
      <c r="C674" t="s">
        <v>1494</v>
      </c>
      <c r="D674" t="s">
        <v>1497</v>
      </c>
      <c r="E674">
        <v>15251</v>
      </c>
      <c r="F674" t="s">
        <v>1498</v>
      </c>
      <c r="G674">
        <v>-1</v>
      </c>
      <c r="H674" t="e">
        <f>VLOOKUP(A674,'nom1'!$A$1:$G$1665,1,FALSE)</f>
        <v>#N/A</v>
      </c>
    </row>
    <row r="675" spans="1:8" x14ac:dyDescent="0.25">
      <c r="A675">
        <v>15250</v>
      </c>
      <c r="B675" t="s">
        <v>1493</v>
      </c>
      <c r="C675" t="s">
        <v>1494</v>
      </c>
      <c r="E675">
        <v>226</v>
      </c>
      <c r="F675" t="s">
        <v>77</v>
      </c>
      <c r="G675">
        <v>-2.1429999999999998</v>
      </c>
      <c r="H675" t="e">
        <f>VLOOKUP(A675,'nom1'!$A$1:$G$1665,1,FALSE)</f>
        <v>#N/A</v>
      </c>
    </row>
    <row r="676" spans="1:8" x14ac:dyDescent="0.25">
      <c r="A676">
        <v>15250</v>
      </c>
      <c r="B676" t="s">
        <v>1493</v>
      </c>
      <c r="C676" t="s">
        <v>1494</v>
      </c>
      <c r="D676" t="s">
        <v>1539</v>
      </c>
      <c r="E676">
        <v>15248</v>
      </c>
      <c r="F676" t="s">
        <v>1540</v>
      </c>
      <c r="G676">
        <v>4.673</v>
      </c>
      <c r="H676" t="e">
        <f>VLOOKUP(A676,'nom1'!$A$1:$G$1665,1,FALSE)</f>
        <v>#N/A</v>
      </c>
    </row>
    <row r="677" spans="1:8" x14ac:dyDescent="0.25">
      <c r="A677">
        <v>15251</v>
      </c>
      <c r="B677" t="s">
        <v>1497</v>
      </c>
      <c r="C677" t="s">
        <v>1498</v>
      </c>
      <c r="E677">
        <v>226</v>
      </c>
      <c r="F677" t="s">
        <v>77</v>
      </c>
      <c r="G677">
        <v>-2.1429999999999998</v>
      </c>
      <c r="H677" t="e">
        <f>VLOOKUP(A677,'nom1'!$A$1:$G$1665,1,FALSE)</f>
        <v>#N/A</v>
      </c>
    </row>
    <row r="678" spans="1:8" x14ac:dyDescent="0.25">
      <c r="A678">
        <v>15251</v>
      </c>
      <c r="B678" t="s">
        <v>1497</v>
      </c>
      <c r="C678" t="s">
        <v>1498</v>
      </c>
      <c r="D678" t="s">
        <v>1493</v>
      </c>
      <c r="E678">
        <v>15250</v>
      </c>
      <c r="F678" t="s">
        <v>1494</v>
      </c>
      <c r="G678">
        <v>-1</v>
      </c>
      <c r="H678" t="e">
        <f>VLOOKUP(A678,'nom1'!$A$1:$G$1665,1,FALSE)</f>
        <v>#N/A</v>
      </c>
    </row>
    <row r="679" spans="1:8" x14ac:dyDescent="0.25">
      <c r="A679">
        <v>15251</v>
      </c>
      <c r="B679" t="s">
        <v>1497</v>
      </c>
      <c r="C679" t="s">
        <v>1498</v>
      </c>
      <c r="D679" t="s">
        <v>1539</v>
      </c>
      <c r="E679">
        <v>15248</v>
      </c>
      <c r="F679" t="s">
        <v>1540</v>
      </c>
      <c r="G679">
        <v>4.673</v>
      </c>
      <c r="H679" t="e">
        <f>VLOOKUP(A679,'nom1'!$A$1:$G$1665,1,FALSE)</f>
        <v>#N/A</v>
      </c>
    </row>
    <row r="680" spans="1:8" x14ac:dyDescent="0.25">
      <c r="A680">
        <v>15254</v>
      </c>
      <c r="B680" t="s">
        <v>1301</v>
      </c>
      <c r="C680" t="s">
        <v>1302</v>
      </c>
      <c r="D680" t="s">
        <v>1847</v>
      </c>
      <c r="E680">
        <v>15253</v>
      </c>
      <c r="F680" t="s">
        <v>1848</v>
      </c>
      <c r="G680">
        <v>2.4870000000000001</v>
      </c>
      <c r="H680" t="e">
        <f>VLOOKUP(A680,'nom1'!$A$1:$G$1665,1,FALSE)</f>
        <v>#N/A</v>
      </c>
    </row>
    <row r="681" spans="1:8" x14ac:dyDescent="0.25">
      <c r="A681">
        <v>15254</v>
      </c>
      <c r="B681" t="s">
        <v>1301</v>
      </c>
      <c r="C681" t="s">
        <v>1302</v>
      </c>
      <c r="E681">
        <v>226</v>
      </c>
      <c r="F681" t="s">
        <v>77</v>
      </c>
      <c r="G681">
        <v>-0.997</v>
      </c>
      <c r="H681" t="e">
        <f>VLOOKUP(A681,'nom1'!$A$1:$G$1665,1,FALSE)</f>
        <v>#N/A</v>
      </c>
    </row>
    <row r="682" spans="1:8" x14ac:dyDescent="0.25">
      <c r="A682">
        <v>15254</v>
      </c>
      <c r="B682" t="s">
        <v>1301</v>
      </c>
      <c r="C682" t="s">
        <v>1302</v>
      </c>
      <c r="D682" t="s">
        <v>1311</v>
      </c>
      <c r="E682">
        <v>15255</v>
      </c>
      <c r="F682" t="s">
        <v>1312</v>
      </c>
      <c r="G682">
        <v>-1</v>
      </c>
      <c r="H682" t="e">
        <f>VLOOKUP(A682,'nom1'!$A$1:$G$1665,1,FALSE)</f>
        <v>#N/A</v>
      </c>
    </row>
    <row r="683" spans="1:8" x14ac:dyDescent="0.25">
      <c r="A683">
        <v>15255</v>
      </c>
      <c r="B683" t="s">
        <v>1311</v>
      </c>
      <c r="C683" t="s">
        <v>1312</v>
      </c>
      <c r="D683" t="s">
        <v>1847</v>
      </c>
      <c r="E683">
        <v>15253</v>
      </c>
      <c r="F683" t="s">
        <v>1848</v>
      </c>
      <c r="G683">
        <v>2.4870000000000001</v>
      </c>
      <c r="H683" t="e">
        <f>VLOOKUP(A683,'nom1'!$A$1:$G$1665,1,FALSE)</f>
        <v>#N/A</v>
      </c>
    </row>
    <row r="684" spans="1:8" x14ac:dyDescent="0.25">
      <c r="A684">
        <v>15255</v>
      </c>
      <c r="B684" t="s">
        <v>1311</v>
      </c>
      <c r="C684" t="s">
        <v>1312</v>
      </c>
      <c r="E684">
        <v>226</v>
      </c>
      <c r="F684" t="s">
        <v>77</v>
      </c>
      <c r="G684">
        <v>-0.997</v>
      </c>
      <c r="H684" t="e">
        <f>VLOOKUP(A684,'nom1'!$A$1:$G$1665,1,FALSE)</f>
        <v>#N/A</v>
      </c>
    </row>
    <row r="685" spans="1:8" x14ac:dyDescent="0.25">
      <c r="A685">
        <v>15255</v>
      </c>
      <c r="B685" t="s">
        <v>1311</v>
      </c>
      <c r="C685" t="s">
        <v>1312</v>
      </c>
      <c r="D685" t="s">
        <v>1301</v>
      </c>
      <c r="E685">
        <v>15254</v>
      </c>
      <c r="F685" t="s">
        <v>1302</v>
      </c>
      <c r="G685">
        <v>-1</v>
      </c>
      <c r="H685" t="e">
        <f>VLOOKUP(A685,'nom1'!$A$1:$G$1665,1,FALSE)</f>
        <v>#N/A</v>
      </c>
    </row>
    <row r="686" spans="1:8" x14ac:dyDescent="0.25">
      <c r="A686">
        <v>15257</v>
      </c>
      <c r="B686" t="s">
        <v>1303</v>
      </c>
      <c r="C686" t="s">
        <v>1304</v>
      </c>
      <c r="D686" t="s">
        <v>1849</v>
      </c>
      <c r="E686">
        <v>15256</v>
      </c>
      <c r="F686" t="s">
        <v>1850</v>
      </c>
      <c r="G686">
        <v>2.21</v>
      </c>
      <c r="H686" t="e">
        <f>VLOOKUP(A686,'nom1'!$A$1:$G$1665,1,FALSE)</f>
        <v>#N/A</v>
      </c>
    </row>
    <row r="687" spans="1:8" x14ac:dyDescent="0.25">
      <c r="A687">
        <v>15257</v>
      </c>
      <c r="B687" t="s">
        <v>1303</v>
      </c>
      <c r="C687" t="s">
        <v>1304</v>
      </c>
      <c r="D687" t="s">
        <v>1313</v>
      </c>
      <c r="E687">
        <v>15258</v>
      </c>
      <c r="F687" t="s">
        <v>1314</v>
      </c>
      <c r="G687">
        <v>-1</v>
      </c>
      <c r="H687" t="e">
        <f>VLOOKUP(A687,'nom1'!$A$1:$G$1665,1,FALSE)</f>
        <v>#N/A</v>
      </c>
    </row>
    <row r="688" spans="1:8" x14ac:dyDescent="0.25">
      <c r="A688">
        <v>15257</v>
      </c>
      <c r="B688" t="s">
        <v>1303</v>
      </c>
      <c r="C688" t="s">
        <v>1304</v>
      </c>
      <c r="E688">
        <v>226</v>
      </c>
      <c r="F688" t="s">
        <v>77</v>
      </c>
      <c r="G688">
        <v>-1.1100000000000001</v>
      </c>
      <c r="H688" t="e">
        <f>VLOOKUP(A688,'nom1'!$A$1:$G$1665,1,FALSE)</f>
        <v>#N/A</v>
      </c>
    </row>
    <row r="689" spans="1:8" x14ac:dyDescent="0.25">
      <c r="A689">
        <v>15258</v>
      </c>
      <c r="B689" t="s">
        <v>1313</v>
      </c>
      <c r="C689" t="s">
        <v>1314</v>
      </c>
      <c r="D689" t="s">
        <v>1849</v>
      </c>
      <c r="E689">
        <v>15256</v>
      </c>
      <c r="F689" t="s">
        <v>1850</v>
      </c>
      <c r="G689">
        <v>2.21</v>
      </c>
      <c r="H689" t="e">
        <f>VLOOKUP(A689,'nom1'!$A$1:$G$1665,1,FALSE)</f>
        <v>#N/A</v>
      </c>
    </row>
    <row r="690" spans="1:8" x14ac:dyDescent="0.25">
      <c r="A690">
        <v>15258</v>
      </c>
      <c r="B690" t="s">
        <v>1313</v>
      </c>
      <c r="C690" t="s">
        <v>1314</v>
      </c>
      <c r="E690">
        <v>226</v>
      </c>
      <c r="F690" t="s">
        <v>77</v>
      </c>
      <c r="G690">
        <v>-1.1100000000000001</v>
      </c>
      <c r="H690" t="e">
        <f>VLOOKUP(A690,'nom1'!$A$1:$G$1665,1,FALSE)</f>
        <v>#N/A</v>
      </c>
    </row>
    <row r="691" spans="1:8" x14ac:dyDescent="0.25">
      <c r="A691">
        <v>15258</v>
      </c>
      <c r="B691" t="s">
        <v>1313</v>
      </c>
      <c r="C691" t="s">
        <v>1314</v>
      </c>
      <c r="D691" t="s">
        <v>1303</v>
      </c>
      <c r="E691">
        <v>15257</v>
      </c>
      <c r="F691" t="s">
        <v>1304</v>
      </c>
      <c r="G691">
        <v>-1</v>
      </c>
      <c r="H691" t="e">
        <f>VLOOKUP(A691,'nom1'!$A$1:$G$1665,1,FALSE)</f>
        <v>#N/A</v>
      </c>
    </row>
    <row r="692" spans="1:8" x14ac:dyDescent="0.25">
      <c r="A692">
        <v>15260</v>
      </c>
      <c r="B692" t="s">
        <v>1305</v>
      </c>
      <c r="C692" t="s">
        <v>1306</v>
      </c>
      <c r="D692" t="s">
        <v>1315</v>
      </c>
      <c r="E692">
        <v>15261</v>
      </c>
      <c r="F692" t="s">
        <v>1316</v>
      </c>
      <c r="G692">
        <v>-1</v>
      </c>
      <c r="H692" t="e">
        <f>VLOOKUP(A692,'nom1'!$A$1:$G$1665,1,FALSE)</f>
        <v>#N/A</v>
      </c>
    </row>
    <row r="693" spans="1:8" x14ac:dyDescent="0.25">
      <c r="A693">
        <v>15260</v>
      </c>
      <c r="B693" t="s">
        <v>1305</v>
      </c>
      <c r="C693" t="s">
        <v>1306</v>
      </c>
      <c r="E693">
        <v>226</v>
      </c>
      <c r="F693" t="s">
        <v>77</v>
      </c>
      <c r="G693">
        <v>-1.381</v>
      </c>
      <c r="H693" t="e">
        <f>VLOOKUP(A693,'nom1'!$A$1:$G$1665,1,FALSE)</f>
        <v>#N/A</v>
      </c>
    </row>
    <row r="694" spans="1:8" x14ac:dyDescent="0.25">
      <c r="A694">
        <v>15260</v>
      </c>
      <c r="B694" t="s">
        <v>1305</v>
      </c>
      <c r="C694" t="s">
        <v>1306</v>
      </c>
      <c r="D694" t="s">
        <v>1839</v>
      </c>
      <c r="E694">
        <v>15259</v>
      </c>
      <c r="F694" t="s">
        <v>1840</v>
      </c>
      <c r="G694">
        <v>2.327</v>
      </c>
      <c r="H694" t="e">
        <f>VLOOKUP(A694,'nom1'!$A$1:$G$1665,1,FALSE)</f>
        <v>#N/A</v>
      </c>
    </row>
    <row r="695" spans="1:8" x14ac:dyDescent="0.25">
      <c r="A695">
        <v>15261</v>
      </c>
      <c r="B695" t="s">
        <v>1315</v>
      </c>
      <c r="C695" t="s">
        <v>1316</v>
      </c>
      <c r="D695" t="s">
        <v>1305</v>
      </c>
      <c r="E695">
        <v>15260</v>
      </c>
      <c r="F695" t="s">
        <v>1306</v>
      </c>
      <c r="G695">
        <v>-1</v>
      </c>
      <c r="H695" t="e">
        <f>VLOOKUP(A695,'nom1'!$A$1:$G$1665,1,FALSE)</f>
        <v>#N/A</v>
      </c>
    </row>
    <row r="696" spans="1:8" x14ac:dyDescent="0.25">
      <c r="A696">
        <v>15261</v>
      </c>
      <c r="B696" t="s">
        <v>1315</v>
      </c>
      <c r="C696" t="s">
        <v>1316</v>
      </c>
      <c r="E696">
        <v>226</v>
      </c>
      <c r="F696" t="s">
        <v>77</v>
      </c>
      <c r="G696">
        <v>-1.381</v>
      </c>
      <c r="H696" t="e">
        <f>VLOOKUP(A696,'nom1'!$A$1:$G$1665,1,FALSE)</f>
        <v>#N/A</v>
      </c>
    </row>
    <row r="697" spans="1:8" x14ac:dyDescent="0.25">
      <c r="A697">
        <v>15261</v>
      </c>
      <c r="B697" t="s">
        <v>1315</v>
      </c>
      <c r="C697" t="s">
        <v>1316</v>
      </c>
      <c r="D697" t="s">
        <v>1839</v>
      </c>
      <c r="E697">
        <v>15259</v>
      </c>
      <c r="F697" t="s">
        <v>1840</v>
      </c>
      <c r="G697">
        <v>2.327</v>
      </c>
      <c r="H697" t="e">
        <f>VLOOKUP(A697,'nom1'!$A$1:$G$1665,1,FALSE)</f>
        <v>#N/A</v>
      </c>
    </row>
    <row r="698" spans="1:8" x14ac:dyDescent="0.25">
      <c r="A698">
        <v>15264</v>
      </c>
      <c r="B698" t="s">
        <v>1299</v>
      </c>
      <c r="C698" t="s">
        <v>1300</v>
      </c>
      <c r="D698" t="s">
        <v>1317</v>
      </c>
      <c r="E698">
        <v>15265</v>
      </c>
      <c r="F698" t="s">
        <v>1318</v>
      </c>
      <c r="G698">
        <v>-1</v>
      </c>
      <c r="H698" t="e">
        <f>VLOOKUP(A698,'nom1'!$A$1:$G$1665,1,FALSE)</f>
        <v>#N/A</v>
      </c>
    </row>
    <row r="699" spans="1:8" x14ac:dyDescent="0.25">
      <c r="A699">
        <v>15264</v>
      </c>
      <c r="B699" t="s">
        <v>1299</v>
      </c>
      <c r="C699" t="s">
        <v>1300</v>
      </c>
      <c r="E699">
        <v>226</v>
      </c>
      <c r="F699" t="s">
        <v>77</v>
      </c>
      <c r="G699">
        <v>-4.5460000000000003</v>
      </c>
      <c r="H699" t="e">
        <f>VLOOKUP(A699,'nom1'!$A$1:$G$1665,1,FALSE)</f>
        <v>#N/A</v>
      </c>
    </row>
    <row r="700" spans="1:8" x14ac:dyDescent="0.25">
      <c r="A700">
        <v>15264</v>
      </c>
      <c r="B700" t="s">
        <v>1299</v>
      </c>
      <c r="C700" t="s">
        <v>1300</v>
      </c>
      <c r="D700" t="s">
        <v>1299</v>
      </c>
      <c r="E700">
        <v>15263</v>
      </c>
      <c r="F700" t="s">
        <v>1836</v>
      </c>
      <c r="G700">
        <v>1</v>
      </c>
      <c r="H700" t="e">
        <f>VLOOKUP(A700,'nom1'!$A$1:$G$1665,1,FALSE)</f>
        <v>#N/A</v>
      </c>
    </row>
    <row r="701" spans="1:8" x14ac:dyDescent="0.25">
      <c r="A701">
        <v>15265</v>
      </c>
      <c r="B701" t="s">
        <v>1317</v>
      </c>
      <c r="C701" t="s">
        <v>1318</v>
      </c>
      <c r="D701" t="s">
        <v>1299</v>
      </c>
      <c r="E701">
        <v>15263</v>
      </c>
      <c r="F701" t="s">
        <v>1836</v>
      </c>
      <c r="G701">
        <v>1</v>
      </c>
      <c r="H701" t="e">
        <f>VLOOKUP(A701,'nom1'!$A$1:$G$1665,1,FALSE)</f>
        <v>#N/A</v>
      </c>
    </row>
    <row r="702" spans="1:8" x14ac:dyDescent="0.25">
      <c r="A702">
        <v>15265</v>
      </c>
      <c r="B702" t="s">
        <v>1317</v>
      </c>
      <c r="C702" t="s">
        <v>1318</v>
      </c>
      <c r="E702">
        <v>226</v>
      </c>
      <c r="F702" t="s">
        <v>77</v>
      </c>
      <c r="G702">
        <v>-4.5460000000000003</v>
      </c>
      <c r="H702" t="e">
        <f>VLOOKUP(A702,'nom1'!$A$1:$G$1665,1,FALSE)</f>
        <v>#N/A</v>
      </c>
    </row>
    <row r="703" spans="1:8" x14ac:dyDescent="0.25">
      <c r="A703">
        <v>15265</v>
      </c>
      <c r="B703" t="s">
        <v>1317</v>
      </c>
      <c r="C703" t="s">
        <v>1318</v>
      </c>
      <c r="D703" t="s">
        <v>1299</v>
      </c>
      <c r="E703">
        <v>15264</v>
      </c>
      <c r="F703" t="s">
        <v>1300</v>
      </c>
      <c r="G703">
        <v>-1</v>
      </c>
      <c r="H703" t="e">
        <f>VLOOKUP(A703,'nom1'!$A$1:$G$1665,1,FALSE)</f>
        <v>#N/A</v>
      </c>
    </row>
    <row r="704" spans="1:8" x14ac:dyDescent="0.25">
      <c r="A704">
        <v>15270</v>
      </c>
      <c r="B704" t="s">
        <v>1321</v>
      </c>
      <c r="C704" t="s">
        <v>1322</v>
      </c>
      <c r="D704" t="s">
        <v>1327</v>
      </c>
      <c r="E704">
        <v>15271</v>
      </c>
      <c r="F704" t="s">
        <v>1328</v>
      </c>
      <c r="G704">
        <v>-1</v>
      </c>
      <c r="H704" t="e">
        <f>VLOOKUP(A704,'nom1'!$A$1:$G$1665,1,FALSE)</f>
        <v>#N/A</v>
      </c>
    </row>
    <row r="705" spans="1:8" x14ac:dyDescent="0.25">
      <c r="A705">
        <v>15270</v>
      </c>
      <c r="B705" t="s">
        <v>1321</v>
      </c>
      <c r="C705" t="s">
        <v>1322</v>
      </c>
      <c r="E705">
        <v>226</v>
      </c>
      <c r="F705" t="s">
        <v>77</v>
      </c>
      <c r="G705">
        <v>-1.8839999999999999</v>
      </c>
      <c r="H705" t="e">
        <f>VLOOKUP(A705,'nom1'!$A$1:$G$1665,1,FALSE)</f>
        <v>#N/A</v>
      </c>
    </row>
    <row r="706" spans="1:8" x14ac:dyDescent="0.25">
      <c r="A706">
        <v>15270</v>
      </c>
      <c r="B706" t="s">
        <v>1321</v>
      </c>
      <c r="C706" t="s">
        <v>1322</v>
      </c>
      <c r="D706" t="s">
        <v>1321</v>
      </c>
      <c r="E706">
        <v>15269</v>
      </c>
      <c r="F706" t="s">
        <v>1888</v>
      </c>
      <c r="G706">
        <v>1</v>
      </c>
      <c r="H706" t="e">
        <f>VLOOKUP(A706,'nom1'!$A$1:$G$1665,1,FALSE)</f>
        <v>#N/A</v>
      </c>
    </row>
    <row r="707" spans="1:8" x14ac:dyDescent="0.25">
      <c r="A707">
        <v>15271</v>
      </c>
      <c r="B707" t="s">
        <v>1327</v>
      </c>
      <c r="C707" t="s">
        <v>1328</v>
      </c>
      <c r="D707" t="s">
        <v>1321</v>
      </c>
      <c r="E707">
        <v>15270</v>
      </c>
      <c r="F707" t="s">
        <v>1322</v>
      </c>
      <c r="G707">
        <v>-1</v>
      </c>
      <c r="H707" t="e">
        <f>VLOOKUP(A707,'nom1'!$A$1:$G$1665,1,FALSE)</f>
        <v>#N/A</v>
      </c>
    </row>
    <row r="708" spans="1:8" x14ac:dyDescent="0.25">
      <c r="A708">
        <v>15271</v>
      </c>
      <c r="B708" t="s">
        <v>1327</v>
      </c>
      <c r="C708" t="s">
        <v>1328</v>
      </c>
      <c r="E708">
        <v>226</v>
      </c>
      <c r="F708" t="s">
        <v>77</v>
      </c>
      <c r="G708">
        <v>-1.8839999999999999</v>
      </c>
      <c r="H708" t="e">
        <f>VLOOKUP(A708,'nom1'!$A$1:$G$1665,1,FALSE)</f>
        <v>#N/A</v>
      </c>
    </row>
    <row r="709" spans="1:8" x14ac:dyDescent="0.25">
      <c r="A709">
        <v>15271</v>
      </c>
      <c r="B709" t="s">
        <v>1327</v>
      </c>
      <c r="C709" t="s">
        <v>1328</v>
      </c>
      <c r="D709" t="s">
        <v>1321</v>
      </c>
      <c r="E709">
        <v>15269</v>
      </c>
      <c r="F709" t="s">
        <v>1888</v>
      </c>
      <c r="G709">
        <v>1</v>
      </c>
      <c r="H709" t="e">
        <f>VLOOKUP(A709,'nom1'!$A$1:$G$1665,1,FALSE)</f>
        <v>#N/A</v>
      </c>
    </row>
    <row r="710" spans="1:8" x14ac:dyDescent="0.25">
      <c r="A710">
        <v>15286</v>
      </c>
      <c r="B710" t="s">
        <v>1331</v>
      </c>
      <c r="C710" t="s">
        <v>1332</v>
      </c>
      <c r="D710" t="s">
        <v>1906</v>
      </c>
      <c r="E710">
        <v>15277</v>
      </c>
      <c r="F710" t="s">
        <v>1907</v>
      </c>
      <c r="G710">
        <v>1</v>
      </c>
      <c r="H710" t="e">
        <f>VLOOKUP(A710,'nom1'!$A$1:$G$1665,1,FALSE)</f>
        <v>#N/A</v>
      </c>
    </row>
    <row r="711" spans="1:8" x14ac:dyDescent="0.25">
      <c r="A711">
        <v>15286</v>
      </c>
      <c r="B711" t="s">
        <v>1331</v>
      </c>
      <c r="C711" t="s">
        <v>1332</v>
      </c>
      <c r="D711" t="s">
        <v>1908</v>
      </c>
      <c r="E711">
        <v>15285</v>
      </c>
      <c r="F711" t="s">
        <v>1909</v>
      </c>
      <c r="G711">
        <v>1</v>
      </c>
      <c r="H711" t="e">
        <f>VLOOKUP(A711,'nom1'!$A$1:$G$1665,1,FALSE)</f>
        <v>#N/A</v>
      </c>
    </row>
    <row r="712" spans="1:8" x14ac:dyDescent="0.25">
      <c r="A712">
        <v>15286</v>
      </c>
      <c r="B712" t="s">
        <v>1331</v>
      </c>
      <c r="C712" t="s">
        <v>1332</v>
      </c>
      <c r="D712" t="s">
        <v>1900</v>
      </c>
      <c r="E712">
        <v>15282</v>
      </c>
      <c r="F712" t="s">
        <v>1901</v>
      </c>
      <c r="G712">
        <v>2</v>
      </c>
      <c r="H712" t="e">
        <f>VLOOKUP(A712,'nom1'!$A$1:$G$1665,1,FALSE)</f>
        <v>#N/A</v>
      </c>
    </row>
    <row r="713" spans="1:8" x14ac:dyDescent="0.25">
      <c r="A713">
        <v>15286</v>
      </c>
      <c r="B713" t="s">
        <v>1331</v>
      </c>
      <c r="C713" t="s">
        <v>1332</v>
      </c>
      <c r="D713" t="s">
        <v>1904</v>
      </c>
      <c r="E713">
        <v>15280</v>
      </c>
      <c r="F713" t="s">
        <v>1905</v>
      </c>
      <c r="G713">
        <v>1</v>
      </c>
      <c r="H713" t="e">
        <f>VLOOKUP(A713,'nom1'!$A$1:$G$1665,1,FALSE)</f>
        <v>#N/A</v>
      </c>
    </row>
    <row r="714" spans="1:8" x14ac:dyDescent="0.25">
      <c r="A714">
        <v>15289</v>
      </c>
      <c r="B714" t="s">
        <v>1335</v>
      </c>
      <c r="C714" t="s">
        <v>1336</v>
      </c>
      <c r="D714" t="s">
        <v>1900</v>
      </c>
      <c r="E714">
        <v>15282</v>
      </c>
      <c r="F714" t="s">
        <v>1901</v>
      </c>
      <c r="G714">
        <v>2</v>
      </c>
      <c r="H714" t="e">
        <f>VLOOKUP(A714,'nom1'!$A$1:$G$1665,1,FALSE)</f>
        <v>#N/A</v>
      </c>
    </row>
    <row r="715" spans="1:8" x14ac:dyDescent="0.25">
      <c r="A715">
        <v>15289</v>
      </c>
      <c r="B715" t="s">
        <v>1335</v>
      </c>
      <c r="C715" t="s">
        <v>1336</v>
      </c>
      <c r="D715" t="s">
        <v>1902</v>
      </c>
      <c r="E715">
        <v>15288</v>
      </c>
      <c r="F715" t="s">
        <v>1903</v>
      </c>
      <c r="G715">
        <v>1</v>
      </c>
      <c r="H715" t="e">
        <f>VLOOKUP(A715,'nom1'!$A$1:$G$1665,1,FALSE)</f>
        <v>#N/A</v>
      </c>
    </row>
    <row r="716" spans="1:8" x14ac:dyDescent="0.25">
      <c r="A716">
        <v>15289</v>
      </c>
      <c r="B716" t="s">
        <v>1335</v>
      </c>
      <c r="C716" t="s">
        <v>1336</v>
      </c>
      <c r="D716" t="s">
        <v>1904</v>
      </c>
      <c r="E716">
        <v>15280</v>
      </c>
      <c r="F716" t="s">
        <v>1905</v>
      </c>
      <c r="G716">
        <v>1</v>
      </c>
      <c r="H716" t="e">
        <f>VLOOKUP(A716,'nom1'!$A$1:$G$1665,1,FALSE)</f>
        <v>#N/A</v>
      </c>
    </row>
    <row r="717" spans="1:8" x14ac:dyDescent="0.25">
      <c r="A717">
        <v>15289</v>
      </c>
      <c r="B717" t="s">
        <v>1335</v>
      </c>
      <c r="C717" t="s">
        <v>1336</v>
      </c>
      <c r="D717" t="s">
        <v>1906</v>
      </c>
      <c r="E717">
        <v>15277</v>
      </c>
      <c r="F717" t="s">
        <v>1907</v>
      </c>
      <c r="G717">
        <v>1</v>
      </c>
      <c r="H717" t="e">
        <f>VLOOKUP(A717,'nom1'!$A$1:$G$1665,1,FALSE)</f>
        <v>#N/A</v>
      </c>
    </row>
    <row r="718" spans="1:8" x14ac:dyDescent="0.25">
      <c r="A718">
        <v>15293</v>
      </c>
      <c r="B718" t="s">
        <v>1345</v>
      </c>
      <c r="C718" t="s">
        <v>1346</v>
      </c>
      <c r="D718" t="s">
        <v>1345</v>
      </c>
      <c r="E718">
        <v>15292</v>
      </c>
      <c r="F718" t="s">
        <v>1878</v>
      </c>
      <c r="G718">
        <v>1</v>
      </c>
      <c r="H718" t="e">
        <f>VLOOKUP(A718,'nom1'!$A$1:$G$1665,1,FALSE)</f>
        <v>#N/A</v>
      </c>
    </row>
    <row r="719" spans="1:8" x14ac:dyDescent="0.25">
      <c r="A719">
        <v>15293</v>
      </c>
      <c r="B719" t="s">
        <v>1345</v>
      </c>
      <c r="C719" t="s">
        <v>1346</v>
      </c>
      <c r="E719">
        <v>226</v>
      </c>
      <c r="F719" t="s">
        <v>77</v>
      </c>
      <c r="G719">
        <v>-2.0920000000000001</v>
      </c>
      <c r="H719" t="e">
        <f>VLOOKUP(A719,'nom1'!$A$1:$G$1665,1,FALSE)</f>
        <v>#N/A</v>
      </c>
    </row>
    <row r="720" spans="1:8" x14ac:dyDescent="0.25">
      <c r="A720">
        <v>15293</v>
      </c>
      <c r="B720" t="s">
        <v>1345</v>
      </c>
      <c r="C720" t="s">
        <v>1346</v>
      </c>
      <c r="D720" t="s">
        <v>1359</v>
      </c>
      <c r="E720">
        <v>15294</v>
      </c>
      <c r="F720" t="s">
        <v>1360</v>
      </c>
      <c r="G720">
        <v>-1</v>
      </c>
      <c r="H720" t="e">
        <f>VLOOKUP(A720,'nom1'!$A$1:$G$1665,1,FALSE)</f>
        <v>#N/A</v>
      </c>
    </row>
    <row r="721" spans="1:8" x14ac:dyDescent="0.25">
      <c r="A721">
        <v>15294</v>
      </c>
      <c r="B721" t="s">
        <v>1359</v>
      </c>
      <c r="C721" t="s">
        <v>1360</v>
      </c>
      <c r="D721" t="s">
        <v>1345</v>
      </c>
      <c r="E721">
        <v>15292</v>
      </c>
      <c r="F721" t="s">
        <v>1878</v>
      </c>
      <c r="G721">
        <v>1</v>
      </c>
      <c r="H721" t="e">
        <f>VLOOKUP(A721,'nom1'!$A$1:$G$1665,1,FALSE)</f>
        <v>#N/A</v>
      </c>
    </row>
    <row r="722" spans="1:8" x14ac:dyDescent="0.25">
      <c r="A722">
        <v>15294</v>
      </c>
      <c r="B722" t="s">
        <v>1359</v>
      </c>
      <c r="C722" t="s">
        <v>1360</v>
      </c>
      <c r="E722">
        <v>226</v>
      </c>
      <c r="F722" t="s">
        <v>77</v>
      </c>
      <c r="G722">
        <v>-2.0920000000000001</v>
      </c>
      <c r="H722" t="e">
        <f>VLOOKUP(A722,'nom1'!$A$1:$G$1665,1,FALSE)</f>
        <v>#N/A</v>
      </c>
    </row>
    <row r="723" spans="1:8" x14ac:dyDescent="0.25">
      <c r="A723">
        <v>15294</v>
      </c>
      <c r="B723" t="s">
        <v>1359</v>
      </c>
      <c r="C723" t="s">
        <v>1360</v>
      </c>
      <c r="D723" t="s">
        <v>1345</v>
      </c>
      <c r="E723">
        <v>15293</v>
      </c>
      <c r="F723" t="s">
        <v>1346</v>
      </c>
      <c r="G723">
        <v>-1</v>
      </c>
      <c r="H723" t="e">
        <f>VLOOKUP(A723,'nom1'!$A$1:$G$1665,1,FALSE)</f>
        <v>#N/A</v>
      </c>
    </row>
    <row r="724" spans="1:8" x14ac:dyDescent="0.25">
      <c r="A724">
        <v>15297</v>
      </c>
      <c r="B724" t="s">
        <v>1347</v>
      </c>
      <c r="C724" t="s">
        <v>1348</v>
      </c>
      <c r="D724" t="s">
        <v>1347</v>
      </c>
      <c r="E724">
        <v>15296</v>
      </c>
      <c r="F724" t="s">
        <v>1834</v>
      </c>
      <c r="G724">
        <v>1</v>
      </c>
      <c r="H724" t="e">
        <f>VLOOKUP(A724,'nom1'!$A$1:$G$1665,1,FALSE)</f>
        <v>#N/A</v>
      </c>
    </row>
    <row r="725" spans="1:8" x14ac:dyDescent="0.25">
      <c r="A725">
        <v>15297</v>
      </c>
      <c r="B725" t="s">
        <v>1347</v>
      </c>
      <c r="C725" t="s">
        <v>1348</v>
      </c>
      <c r="E725">
        <v>226</v>
      </c>
      <c r="F725" t="s">
        <v>77</v>
      </c>
      <c r="G725">
        <v>-2.2829999999999999</v>
      </c>
      <c r="H725" t="e">
        <f>VLOOKUP(A725,'nom1'!$A$1:$G$1665,1,FALSE)</f>
        <v>#N/A</v>
      </c>
    </row>
    <row r="726" spans="1:8" x14ac:dyDescent="0.25">
      <c r="A726">
        <v>15297</v>
      </c>
      <c r="B726" t="s">
        <v>1347</v>
      </c>
      <c r="C726" t="s">
        <v>1348</v>
      </c>
      <c r="D726" t="s">
        <v>1353</v>
      </c>
      <c r="E726">
        <v>15298</v>
      </c>
      <c r="F726" t="s">
        <v>1354</v>
      </c>
      <c r="G726">
        <v>-1</v>
      </c>
      <c r="H726" t="e">
        <f>VLOOKUP(A726,'nom1'!$A$1:$G$1665,1,FALSE)</f>
        <v>#N/A</v>
      </c>
    </row>
    <row r="727" spans="1:8" x14ac:dyDescent="0.25">
      <c r="A727">
        <v>15298</v>
      </c>
      <c r="B727" t="s">
        <v>1353</v>
      </c>
      <c r="C727" t="s">
        <v>1354</v>
      </c>
      <c r="D727" t="s">
        <v>1347</v>
      </c>
      <c r="E727">
        <v>15296</v>
      </c>
      <c r="F727" t="s">
        <v>1834</v>
      </c>
      <c r="G727">
        <v>1</v>
      </c>
      <c r="H727" t="e">
        <f>VLOOKUP(A727,'nom1'!$A$1:$G$1665,1,FALSE)</f>
        <v>#N/A</v>
      </c>
    </row>
    <row r="728" spans="1:8" x14ac:dyDescent="0.25">
      <c r="A728">
        <v>15298</v>
      </c>
      <c r="B728" t="s">
        <v>1353</v>
      </c>
      <c r="C728" t="s">
        <v>1354</v>
      </c>
      <c r="E728">
        <v>226</v>
      </c>
      <c r="F728" t="s">
        <v>77</v>
      </c>
      <c r="G728">
        <v>-2.2829999999999999</v>
      </c>
      <c r="H728" t="e">
        <f>VLOOKUP(A728,'nom1'!$A$1:$G$1665,1,FALSE)</f>
        <v>#N/A</v>
      </c>
    </row>
    <row r="729" spans="1:8" x14ac:dyDescent="0.25">
      <c r="A729">
        <v>15298</v>
      </c>
      <c r="B729" t="s">
        <v>1353</v>
      </c>
      <c r="C729" t="s">
        <v>1354</v>
      </c>
      <c r="D729" t="s">
        <v>1347</v>
      </c>
      <c r="E729">
        <v>15297</v>
      </c>
      <c r="F729" t="s">
        <v>1348</v>
      </c>
      <c r="G729">
        <v>-1</v>
      </c>
      <c r="H729" t="e">
        <f>VLOOKUP(A729,'nom1'!$A$1:$G$1665,1,FALSE)</f>
        <v>#N/A</v>
      </c>
    </row>
    <row r="730" spans="1:8" x14ac:dyDescent="0.25">
      <c r="A730">
        <v>15300</v>
      </c>
      <c r="B730" t="s">
        <v>1349</v>
      </c>
      <c r="C730" t="s">
        <v>1350</v>
      </c>
      <c r="D730" t="s">
        <v>1873</v>
      </c>
      <c r="E730">
        <v>15299</v>
      </c>
      <c r="F730" t="s">
        <v>1874</v>
      </c>
      <c r="G730">
        <v>0.20899999999999999</v>
      </c>
      <c r="H730" t="e">
        <f>VLOOKUP(A730,'nom1'!$A$1:$G$1665,1,FALSE)</f>
        <v>#N/A</v>
      </c>
    </row>
    <row r="731" spans="1:8" x14ac:dyDescent="0.25">
      <c r="A731">
        <v>15300</v>
      </c>
      <c r="B731" t="s">
        <v>1349</v>
      </c>
      <c r="C731" t="s">
        <v>1350</v>
      </c>
      <c r="E731">
        <v>227</v>
      </c>
      <c r="F731" t="s">
        <v>92</v>
      </c>
      <c r="G731">
        <v>-2.7E-2</v>
      </c>
      <c r="H731" t="e">
        <f>VLOOKUP(A731,'nom1'!$A$1:$G$1665,1,FALSE)</f>
        <v>#N/A</v>
      </c>
    </row>
    <row r="732" spans="1:8" x14ac:dyDescent="0.25">
      <c r="A732">
        <v>15300</v>
      </c>
      <c r="B732" t="s">
        <v>1349</v>
      </c>
      <c r="C732" t="s">
        <v>1350</v>
      </c>
      <c r="D732" t="s">
        <v>1355</v>
      </c>
      <c r="E732">
        <v>15301</v>
      </c>
      <c r="F732" t="s">
        <v>1356</v>
      </c>
      <c r="G732">
        <v>-1</v>
      </c>
      <c r="H732" t="e">
        <f>VLOOKUP(A732,'nom1'!$A$1:$G$1665,1,FALSE)</f>
        <v>#N/A</v>
      </c>
    </row>
    <row r="733" spans="1:8" x14ac:dyDescent="0.25">
      <c r="A733">
        <v>15301</v>
      </c>
      <c r="B733" t="s">
        <v>1355</v>
      </c>
      <c r="C733" t="s">
        <v>1356</v>
      </c>
      <c r="E733">
        <v>227</v>
      </c>
      <c r="F733" t="s">
        <v>92</v>
      </c>
      <c r="G733">
        <v>-2.7E-2</v>
      </c>
      <c r="H733" t="e">
        <f>VLOOKUP(A733,'nom1'!$A$1:$G$1665,1,FALSE)</f>
        <v>#N/A</v>
      </c>
    </row>
    <row r="734" spans="1:8" x14ac:dyDescent="0.25">
      <c r="A734">
        <v>15301</v>
      </c>
      <c r="B734" t="s">
        <v>1355</v>
      </c>
      <c r="C734" t="s">
        <v>1356</v>
      </c>
      <c r="D734" t="s">
        <v>1873</v>
      </c>
      <c r="E734">
        <v>15299</v>
      </c>
      <c r="F734" t="s">
        <v>1874</v>
      </c>
      <c r="G734">
        <v>0.20899999999999999</v>
      </c>
      <c r="H734" t="e">
        <f>VLOOKUP(A734,'nom1'!$A$1:$G$1665,1,FALSE)</f>
        <v>#N/A</v>
      </c>
    </row>
    <row r="735" spans="1:8" x14ac:dyDescent="0.25">
      <c r="A735">
        <v>15301</v>
      </c>
      <c r="B735" t="s">
        <v>1355</v>
      </c>
      <c r="C735" t="s">
        <v>1356</v>
      </c>
      <c r="D735" t="s">
        <v>1349</v>
      </c>
      <c r="E735">
        <v>15300</v>
      </c>
      <c r="F735" t="s">
        <v>1350</v>
      </c>
      <c r="G735">
        <v>-1</v>
      </c>
      <c r="H735" t="e">
        <f>VLOOKUP(A735,'nom1'!$A$1:$G$1665,1,FALSE)</f>
        <v>#N/A</v>
      </c>
    </row>
    <row r="736" spans="1:8" x14ac:dyDescent="0.25">
      <c r="A736">
        <v>15305</v>
      </c>
      <c r="B736" t="s">
        <v>1341</v>
      </c>
      <c r="C736" t="s">
        <v>1342</v>
      </c>
      <c r="D736" t="s">
        <v>1341</v>
      </c>
      <c r="E736">
        <v>15304</v>
      </c>
      <c r="F736" t="s">
        <v>1879</v>
      </c>
      <c r="G736">
        <v>1</v>
      </c>
      <c r="H736" t="e">
        <f>VLOOKUP(A736,'nom1'!$A$1:$G$1665,1,FALSE)</f>
        <v>#N/A</v>
      </c>
    </row>
    <row r="737" spans="1:8" x14ac:dyDescent="0.25">
      <c r="A737">
        <v>15305</v>
      </c>
      <c r="B737" t="s">
        <v>1341</v>
      </c>
      <c r="C737" t="s">
        <v>1342</v>
      </c>
      <c r="E737">
        <v>226</v>
      </c>
      <c r="F737" t="s">
        <v>77</v>
      </c>
      <c r="G737">
        <v>-3.0910000000000002</v>
      </c>
      <c r="H737" t="e">
        <f>VLOOKUP(A737,'nom1'!$A$1:$G$1665,1,FALSE)</f>
        <v>#N/A</v>
      </c>
    </row>
    <row r="738" spans="1:8" x14ac:dyDescent="0.25">
      <c r="A738">
        <v>15305</v>
      </c>
      <c r="B738" t="s">
        <v>1341</v>
      </c>
      <c r="C738" t="s">
        <v>1342</v>
      </c>
      <c r="D738" t="s">
        <v>1357</v>
      </c>
      <c r="E738">
        <v>15306</v>
      </c>
      <c r="F738" t="s">
        <v>1358</v>
      </c>
      <c r="G738">
        <v>-1</v>
      </c>
      <c r="H738" t="e">
        <f>VLOOKUP(A738,'nom1'!$A$1:$G$1665,1,FALSE)</f>
        <v>#N/A</v>
      </c>
    </row>
    <row r="739" spans="1:8" x14ac:dyDescent="0.25">
      <c r="A739">
        <v>15306</v>
      </c>
      <c r="B739" t="s">
        <v>1357</v>
      </c>
      <c r="C739" t="s">
        <v>1358</v>
      </c>
      <c r="D739" t="s">
        <v>1341</v>
      </c>
      <c r="E739">
        <v>15304</v>
      </c>
      <c r="F739" t="s">
        <v>1879</v>
      </c>
      <c r="G739">
        <v>1</v>
      </c>
      <c r="H739" t="e">
        <f>VLOOKUP(A739,'nom1'!$A$1:$G$1665,1,FALSE)</f>
        <v>#N/A</v>
      </c>
    </row>
    <row r="740" spans="1:8" x14ac:dyDescent="0.25">
      <c r="A740">
        <v>15306</v>
      </c>
      <c r="B740" t="s">
        <v>1357</v>
      </c>
      <c r="C740" t="s">
        <v>1358</v>
      </c>
      <c r="E740">
        <v>226</v>
      </c>
      <c r="F740" t="s">
        <v>77</v>
      </c>
      <c r="G740">
        <v>-3.0910000000000002</v>
      </c>
      <c r="H740" t="e">
        <f>VLOOKUP(A740,'nom1'!$A$1:$G$1665,1,FALSE)</f>
        <v>#N/A</v>
      </c>
    </row>
    <row r="741" spans="1:8" x14ac:dyDescent="0.25">
      <c r="A741">
        <v>15306</v>
      </c>
      <c r="B741" t="s">
        <v>1357</v>
      </c>
      <c r="C741" t="s">
        <v>1358</v>
      </c>
      <c r="D741" t="s">
        <v>1357</v>
      </c>
      <c r="E741">
        <v>15306</v>
      </c>
      <c r="F741" t="s">
        <v>1358</v>
      </c>
      <c r="G741">
        <v>-1</v>
      </c>
      <c r="H741" t="e">
        <f>VLOOKUP(A741,'nom1'!$A$1:$G$1665,1,FALSE)</f>
        <v>#N/A</v>
      </c>
    </row>
    <row r="742" spans="1:8" x14ac:dyDescent="0.25">
      <c r="A742">
        <v>15311</v>
      </c>
      <c r="B742" t="s">
        <v>1375</v>
      </c>
      <c r="C742" t="s">
        <v>1376</v>
      </c>
      <c r="D742" t="s">
        <v>1375</v>
      </c>
      <c r="E742">
        <v>15310</v>
      </c>
      <c r="F742" t="s">
        <v>1889</v>
      </c>
      <c r="G742">
        <v>1</v>
      </c>
      <c r="H742" t="e">
        <f>VLOOKUP(A742,'nom1'!$A$1:$G$1665,1,FALSE)</f>
        <v>#N/A</v>
      </c>
    </row>
    <row r="743" spans="1:8" x14ac:dyDescent="0.25">
      <c r="A743">
        <v>15311</v>
      </c>
      <c r="B743" t="s">
        <v>1375</v>
      </c>
      <c r="C743" t="s">
        <v>1376</v>
      </c>
      <c r="E743">
        <v>226</v>
      </c>
      <c r="F743" t="s">
        <v>77</v>
      </c>
      <c r="G743">
        <v>-2.5750000000000002</v>
      </c>
      <c r="H743" t="e">
        <f>VLOOKUP(A743,'nom1'!$A$1:$G$1665,1,FALSE)</f>
        <v>#N/A</v>
      </c>
    </row>
    <row r="744" spans="1:8" x14ac:dyDescent="0.25">
      <c r="A744">
        <v>15311</v>
      </c>
      <c r="B744" t="s">
        <v>1375</v>
      </c>
      <c r="C744" t="s">
        <v>1376</v>
      </c>
      <c r="D744" t="s">
        <v>1389</v>
      </c>
      <c r="E744">
        <v>15312</v>
      </c>
      <c r="F744" t="s">
        <v>1390</v>
      </c>
      <c r="G744">
        <v>-1</v>
      </c>
      <c r="H744" t="e">
        <f>VLOOKUP(A744,'nom1'!$A$1:$G$1665,1,FALSE)</f>
        <v>#N/A</v>
      </c>
    </row>
    <row r="745" spans="1:8" x14ac:dyDescent="0.25">
      <c r="A745">
        <v>15312</v>
      </c>
      <c r="B745" t="s">
        <v>1389</v>
      </c>
      <c r="C745" t="s">
        <v>1390</v>
      </c>
      <c r="D745" t="s">
        <v>1375</v>
      </c>
      <c r="E745">
        <v>15311</v>
      </c>
      <c r="F745" t="s">
        <v>1376</v>
      </c>
      <c r="G745">
        <v>-1</v>
      </c>
      <c r="H745" t="e">
        <f>VLOOKUP(A745,'nom1'!$A$1:$G$1665,1,FALSE)</f>
        <v>#N/A</v>
      </c>
    </row>
    <row r="746" spans="1:8" x14ac:dyDescent="0.25">
      <c r="A746">
        <v>15312</v>
      </c>
      <c r="B746" t="s">
        <v>1389</v>
      </c>
      <c r="C746" t="s">
        <v>1390</v>
      </c>
      <c r="E746">
        <v>226</v>
      </c>
      <c r="F746" t="s">
        <v>77</v>
      </c>
      <c r="G746">
        <v>-2.5750000000000002</v>
      </c>
      <c r="H746" t="e">
        <f>VLOOKUP(A746,'nom1'!$A$1:$G$1665,1,FALSE)</f>
        <v>#N/A</v>
      </c>
    </row>
    <row r="747" spans="1:8" x14ac:dyDescent="0.25">
      <c r="A747">
        <v>15312</v>
      </c>
      <c r="B747" t="s">
        <v>1389</v>
      </c>
      <c r="C747" t="s">
        <v>1390</v>
      </c>
      <c r="D747" t="s">
        <v>1375</v>
      </c>
      <c r="E747">
        <v>15310</v>
      </c>
      <c r="F747" t="s">
        <v>1889</v>
      </c>
      <c r="G747">
        <v>1</v>
      </c>
      <c r="H747" t="e">
        <f>VLOOKUP(A747,'nom1'!$A$1:$G$1665,1,FALSE)</f>
        <v>#N/A</v>
      </c>
    </row>
    <row r="748" spans="1:8" x14ac:dyDescent="0.25">
      <c r="A748">
        <v>15314</v>
      </c>
      <c r="B748" t="s">
        <v>1373</v>
      </c>
      <c r="C748" t="s">
        <v>1374</v>
      </c>
      <c r="D748" t="s">
        <v>1890</v>
      </c>
      <c r="E748">
        <v>15313</v>
      </c>
      <c r="F748" t="s">
        <v>1891</v>
      </c>
      <c r="G748">
        <v>1.298</v>
      </c>
      <c r="H748" t="e">
        <f>VLOOKUP(A748,'nom1'!$A$1:$G$1665,1,FALSE)</f>
        <v>#N/A</v>
      </c>
    </row>
    <row r="749" spans="1:8" x14ac:dyDescent="0.25">
      <c r="A749">
        <v>15314</v>
      </c>
      <c r="B749" t="s">
        <v>1373</v>
      </c>
      <c r="C749" t="s">
        <v>1374</v>
      </c>
      <c r="E749">
        <v>226</v>
      </c>
      <c r="F749" t="s">
        <v>77</v>
      </c>
      <c r="G749">
        <v>-0.63600000000000001</v>
      </c>
      <c r="H749" t="e">
        <f>VLOOKUP(A749,'nom1'!$A$1:$G$1665,1,FALSE)</f>
        <v>#N/A</v>
      </c>
    </row>
    <row r="750" spans="1:8" x14ac:dyDescent="0.25">
      <c r="A750">
        <v>15314</v>
      </c>
      <c r="B750" t="s">
        <v>1373</v>
      </c>
      <c r="C750" t="s">
        <v>1374</v>
      </c>
      <c r="D750" t="s">
        <v>1387</v>
      </c>
      <c r="E750">
        <v>15315</v>
      </c>
      <c r="F750" t="s">
        <v>1388</v>
      </c>
      <c r="G750">
        <v>-1</v>
      </c>
      <c r="H750" t="e">
        <f>VLOOKUP(A750,'nom1'!$A$1:$G$1665,1,FALSE)</f>
        <v>#N/A</v>
      </c>
    </row>
    <row r="751" spans="1:8" x14ac:dyDescent="0.25">
      <c r="A751">
        <v>15315</v>
      </c>
      <c r="B751" t="s">
        <v>1387</v>
      </c>
      <c r="C751" t="s">
        <v>1388</v>
      </c>
      <c r="D751" t="s">
        <v>1890</v>
      </c>
      <c r="E751">
        <v>15313</v>
      </c>
      <c r="F751" t="s">
        <v>1891</v>
      </c>
      <c r="G751">
        <v>1.298</v>
      </c>
      <c r="H751" t="e">
        <f>VLOOKUP(A751,'nom1'!$A$1:$G$1665,1,FALSE)</f>
        <v>#N/A</v>
      </c>
    </row>
    <row r="752" spans="1:8" x14ac:dyDescent="0.25">
      <c r="A752">
        <v>15315</v>
      </c>
      <c r="B752" t="s">
        <v>1387</v>
      </c>
      <c r="C752" t="s">
        <v>1388</v>
      </c>
      <c r="E752">
        <v>226</v>
      </c>
      <c r="F752" t="s">
        <v>77</v>
      </c>
      <c r="G752">
        <v>-0.63600000000000001</v>
      </c>
      <c r="H752" t="e">
        <f>VLOOKUP(A752,'nom1'!$A$1:$G$1665,1,FALSE)</f>
        <v>#N/A</v>
      </c>
    </row>
    <row r="753" spans="1:8" x14ac:dyDescent="0.25">
      <c r="A753">
        <v>15315</v>
      </c>
      <c r="B753" t="s">
        <v>1387</v>
      </c>
      <c r="C753" t="s">
        <v>1388</v>
      </c>
      <c r="D753" t="s">
        <v>1373</v>
      </c>
      <c r="E753">
        <v>15314</v>
      </c>
      <c r="F753" t="s">
        <v>1374</v>
      </c>
      <c r="G753">
        <v>-1</v>
      </c>
      <c r="H753" t="e">
        <f>VLOOKUP(A753,'nom1'!$A$1:$G$1665,1,FALSE)</f>
        <v>#N/A</v>
      </c>
    </row>
    <row r="754" spans="1:8" x14ac:dyDescent="0.25">
      <c r="A754">
        <v>15317</v>
      </c>
      <c r="B754" t="s">
        <v>1371</v>
      </c>
      <c r="C754" t="s">
        <v>1372</v>
      </c>
      <c r="D754" t="s">
        <v>1892</v>
      </c>
      <c r="E754">
        <v>15316</v>
      </c>
      <c r="F754" t="s">
        <v>1893</v>
      </c>
      <c r="G754">
        <v>0.20699999999999999</v>
      </c>
      <c r="H754" t="e">
        <f>VLOOKUP(A754,'nom1'!$A$1:$G$1665,1,FALSE)</f>
        <v>#N/A</v>
      </c>
    </row>
    <row r="755" spans="1:8" x14ac:dyDescent="0.25">
      <c r="A755">
        <v>15317</v>
      </c>
      <c r="B755" t="s">
        <v>1371</v>
      </c>
      <c r="C755" t="s">
        <v>1372</v>
      </c>
      <c r="E755">
        <v>227</v>
      </c>
      <c r="F755" t="s">
        <v>92</v>
      </c>
      <c r="G755">
        <v>-0.129</v>
      </c>
      <c r="H755" t="e">
        <f>VLOOKUP(A755,'nom1'!$A$1:$G$1665,1,FALSE)</f>
        <v>#N/A</v>
      </c>
    </row>
    <row r="756" spans="1:8" x14ac:dyDescent="0.25">
      <c r="A756">
        <v>15317</v>
      </c>
      <c r="B756" t="s">
        <v>1371</v>
      </c>
      <c r="C756" t="s">
        <v>1372</v>
      </c>
      <c r="D756" t="s">
        <v>1385</v>
      </c>
      <c r="E756">
        <v>15318</v>
      </c>
      <c r="F756" t="s">
        <v>1386</v>
      </c>
      <c r="G756">
        <v>-1</v>
      </c>
      <c r="H756" t="e">
        <f>VLOOKUP(A756,'nom1'!$A$1:$G$1665,1,FALSE)</f>
        <v>#N/A</v>
      </c>
    </row>
    <row r="757" spans="1:8" x14ac:dyDescent="0.25">
      <c r="A757">
        <v>15318</v>
      </c>
      <c r="B757" t="s">
        <v>1385</v>
      </c>
      <c r="C757" t="s">
        <v>1386</v>
      </c>
      <c r="D757" t="s">
        <v>1892</v>
      </c>
      <c r="E757">
        <v>15316</v>
      </c>
      <c r="F757" t="s">
        <v>1893</v>
      </c>
      <c r="G757">
        <v>0.20699999999999999</v>
      </c>
      <c r="H757" t="e">
        <f>VLOOKUP(A757,'nom1'!$A$1:$G$1665,1,FALSE)</f>
        <v>#N/A</v>
      </c>
    </row>
    <row r="758" spans="1:8" x14ac:dyDescent="0.25">
      <c r="A758">
        <v>15318</v>
      </c>
      <c r="B758" t="s">
        <v>1385</v>
      </c>
      <c r="C758" t="s">
        <v>1386</v>
      </c>
      <c r="E758">
        <v>227</v>
      </c>
      <c r="F758" t="s">
        <v>92</v>
      </c>
      <c r="G758">
        <v>-0.129</v>
      </c>
      <c r="H758" t="e">
        <f>VLOOKUP(A758,'nom1'!$A$1:$G$1665,1,FALSE)</f>
        <v>#N/A</v>
      </c>
    </row>
    <row r="759" spans="1:8" x14ac:dyDescent="0.25">
      <c r="A759">
        <v>15318</v>
      </c>
      <c r="B759" t="s">
        <v>1385</v>
      </c>
      <c r="C759" t="s">
        <v>1386</v>
      </c>
      <c r="D759" t="s">
        <v>1371</v>
      </c>
      <c r="E759">
        <v>15317</v>
      </c>
      <c r="F759" t="s">
        <v>1372</v>
      </c>
      <c r="G759">
        <v>-1</v>
      </c>
      <c r="H759" t="e">
        <f>VLOOKUP(A759,'nom1'!$A$1:$G$1665,1,FALSE)</f>
        <v>#N/A</v>
      </c>
    </row>
    <row r="760" spans="1:8" x14ac:dyDescent="0.25">
      <c r="A760">
        <v>15323</v>
      </c>
      <c r="B760" t="s">
        <v>1365</v>
      </c>
      <c r="C760" t="s">
        <v>1366</v>
      </c>
      <c r="D760" t="s">
        <v>1379</v>
      </c>
      <c r="E760">
        <v>15324</v>
      </c>
      <c r="F760" t="s">
        <v>1380</v>
      </c>
      <c r="G760">
        <v>-1</v>
      </c>
      <c r="H760" t="e">
        <f>VLOOKUP(A760,'nom1'!$A$1:$G$1665,1,FALSE)</f>
        <v>#N/A</v>
      </c>
    </row>
    <row r="761" spans="1:8" x14ac:dyDescent="0.25">
      <c r="A761">
        <v>15323</v>
      </c>
      <c r="B761" t="s">
        <v>1365</v>
      </c>
      <c r="C761" t="s">
        <v>1366</v>
      </c>
      <c r="E761">
        <v>227</v>
      </c>
      <c r="F761" t="s">
        <v>92</v>
      </c>
      <c r="G761">
        <v>-0.38300000000000001</v>
      </c>
      <c r="H761" t="e">
        <f>VLOOKUP(A761,'nom1'!$A$1:$G$1665,1,FALSE)</f>
        <v>#N/A</v>
      </c>
    </row>
    <row r="762" spans="1:8" x14ac:dyDescent="0.25">
      <c r="A762">
        <v>15323</v>
      </c>
      <c r="B762" t="s">
        <v>1365</v>
      </c>
      <c r="C762" t="s">
        <v>1366</v>
      </c>
      <c r="D762" t="s">
        <v>1895</v>
      </c>
      <c r="E762">
        <v>15322</v>
      </c>
      <c r="F762" t="s">
        <v>1896</v>
      </c>
      <c r="G762">
        <v>0.90500000000000003</v>
      </c>
      <c r="H762" t="e">
        <f>VLOOKUP(A762,'nom1'!$A$1:$G$1665,1,FALSE)</f>
        <v>#N/A</v>
      </c>
    </row>
    <row r="763" spans="1:8" x14ac:dyDescent="0.25">
      <c r="A763">
        <v>15324</v>
      </c>
      <c r="B763" t="s">
        <v>1379</v>
      </c>
      <c r="C763" t="s">
        <v>1380</v>
      </c>
      <c r="D763" t="s">
        <v>1895</v>
      </c>
      <c r="E763">
        <v>15322</v>
      </c>
      <c r="F763" t="s">
        <v>1896</v>
      </c>
      <c r="G763">
        <v>0.90500000000000003</v>
      </c>
      <c r="H763" t="e">
        <f>VLOOKUP(A763,'nom1'!$A$1:$G$1665,1,FALSE)</f>
        <v>#N/A</v>
      </c>
    </row>
    <row r="764" spans="1:8" x14ac:dyDescent="0.25">
      <c r="A764">
        <v>15324</v>
      </c>
      <c r="B764" t="s">
        <v>1379</v>
      </c>
      <c r="C764" t="s">
        <v>1380</v>
      </c>
      <c r="E764">
        <v>227</v>
      </c>
      <c r="F764" t="s">
        <v>92</v>
      </c>
      <c r="G764">
        <v>-0.38300000000000001</v>
      </c>
      <c r="H764" t="e">
        <f>VLOOKUP(A764,'nom1'!$A$1:$G$1665,1,FALSE)</f>
        <v>#N/A</v>
      </c>
    </row>
    <row r="765" spans="1:8" x14ac:dyDescent="0.25">
      <c r="A765">
        <v>15324</v>
      </c>
      <c r="B765" t="s">
        <v>1379</v>
      </c>
      <c r="C765" t="s">
        <v>1380</v>
      </c>
      <c r="D765" t="s">
        <v>1365</v>
      </c>
      <c r="E765">
        <v>15323</v>
      </c>
      <c r="F765" t="s">
        <v>1366</v>
      </c>
      <c r="G765">
        <v>-1</v>
      </c>
      <c r="H765" t="e">
        <f>VLOOKUP(A765,'nom1'!$A$1:$G$1665,1,FALSE)</f>
        <v>#N/A</v>
      </c>
    </row>
    <row r="766" spans="1:8" x14ac:dyDescent="0.25">
      <c r="A766">
        <v>15327</v>
      </c>
      <c r="B766" t="s">
        <v>1363</v>
      </c>
      <c r="C766" t="s">
        <v>1364</v>
      </c>
      <c r="D766" t="s">
        <v>1383</v>
      </c>
      <c r="E766">
        <v>15328</v>
      </c>
      <c r="F766" t="s">
        <v>1384</v>
      </c>
      <c r="G766">
        <v>-1</v>
      </c>
      <c r="H766" t="e">
        <f>VLOOKUP(A766,'nom1'!$A$1:$G$1665,1,FALSE)</f>
        <v>#N/A</v>
      </c>
    </row>
    <row r="767" spans="1:8" x14ac:dyDescent="0.25">
      <c r="A767">
        <v>15327</v>
      </c>
      <c r="B767" t="s">
        <v>1363</v>
      </c>
      <c r="C767" t="s">
        <v>1364</v>
      </c>
      <c r="E767">
        <v>226</v>
      </c>
      <c r="F767" t="s">
        <v>77</v>
      </c>
      <c r="G767">
        <v>-2.5750000000000002</v>
      </c>
      <c r="H767" t="e">
        <f>VLOOKUP(A767,'nom1'!$A$1:$G$1665,1,FALSE)</f>
        <v>#N/A</v>
      </c>
    </row>
    <row r="768" spans="1:8" x14ac:dyDescent="0.25">
      <c r="A768">
        <v>15327</v>
      </c>
      <c r="B768" t="s">
        <v>1363</v>
      </c>
      <c r="C768" t="s">
        <v>1364</v>
      </c>
      <c r="D768" t="s">
        <v>1363</v>
      </c>
      <c r="E768">
        <v>15326</v>
      </c>
      <c r="F768" t="s">
        <v>1875</v>
      </c>
      <c r="G768">
        <v>1</v>
      </c>
      <c r="H768" t="e">
        <f>VLOOKUP(A768,'nom1'!$A$1:$G$1665,1,FALSE)</f>
        <v>#N/A</v>
      </c>
    </row>
    <row r="769" spans="1:8" x14ac:dyDescent="0.25">
      <c r="A769">
        <v>15328</v>
      </c>
      <c r="B769" t="s">
        <v>1383</v>
      </c>
      <c r="C769" t="s">
        <v>1384</v>
      </c>
      <c r="D769" t="s">
        <v>1363</v>
      </c>
      <c r="E769">
        <v>15327</v>
      </c>
      <c r="F769" t="s">
        <v>1364</v>
      </c>
      <c r="G769">
        <v>-1</v>
      </c>
      <c r="H769" t="e">
        <f>VLOOKUP(A769,'nom1'!$A$1:$G$1665,1,FALSE)</f>
        <v>#N/A</v>
      </c>
    </row>
    <row r="770" spans="1:8" x14ac:dyDescent="0.25">
      <c r="A770">
        <v>15328</v>
      </c>
      <c r="B770" t="s">
        <v>1383</v>
      </c>
      <c r="C770" t="s">
        <v>1384</v>
      </c>
      <c r="E770">
        <v>226</v>
      </c>
      <c r="F770" t="s">
        <v>77</v>
      </c>
      <c r="G770">
        <v>-2.5750000000000002</v>
      </c>
      <c r="H770" t="e">
        <f>VLOOKUP(A770,'nom1'!$A$1:$G$1665,1,FALSE)</f>
        <v>#N/A</v>
      </c>
    </row>
    <row r="771" spans="1:8" x14ac:dyDescent="0.25">
      <c r="A771">
        <v>15328</v>
      </c>
      <c r="B771" t="s">
        <v>1383</v>
      </c>
      <c r="C771" t="s">
        <v>1384</v>
      </c>
      <c r="D771" t="s">
        <v>1363</v>
      </c>
      <c r="E771">
        <v>15326</v>
      </c>
      <c r="F771" t="s">
        <v>1875</v>
      </c>
      <c r="G771">
        <v>1</v>
      </c>
      <c r="H771" t="e">
        <f>VLOOKUP(A771,'nom1'!$A$1:$G$1665,1,FALSE)</f>
        <v>#N/A</v>
      </c>
    </row>
    <row r="772" spans="1:8" x14ac:dyDescent="0.25">
      <c r="A772">
        <v>15332</v>
      </c>
      <c r="B772" t="s">
        <v>1393</v>
      </c>
      <c r="C772" t="s">
        <v>1394</v>
      </c>
      <c r="E772">
        <v>227</v>
      </c>
      <c r="F772" t="s">
        <v>92</v>
      </c>
      <c r="G772">
        <v>-0.30399999999999999</v>
      </c>
      <c r="H772" t="e">
        <f>VLOOKUP(A772,'nom1'!$A$1:$G$1665,1,FALSE)</f>
        <v>#N/A</v>
      </c>
    </row>
    <row r="773" spans="1:8" x14ac:dyDescent="0.25">
      <c r="A773">
        <v>15332</v>
      </c>
      <c r="B773" t="s">
        <v>1393</v>
      </c>
      <c r="C773" t="s">
        <v>1394</v>
      </c>
      <c r="D773" t="s">
        <v>1798</v>
      </c>
      <c r="E773">
        <v>15331</v>
      </c>
      <c r="F773" t="s">
        <v>1799</v>
      </c>
      <c r="G773">
        <v>0.51200000000000001</v>
      </c>
      <c r="H773" t="e">
        <f>VLOOKUP(A773,'nom1'!$A$1:$G$1665,1,FALSE)</f>
        <v>#N/A</v>
      </c>
    </row>
    <row r="774" spans="1:8" x14ac:dyDescent="0.25">
      <c r="A774">
        <v>15334</v>
      </c>
      <c r="B774" t="s">
        <v>1395</v>
      </c>
      <c r="C774" t="s">
        <v>1399</v>
      </c>
      <c r="D774" t="s">
        <v>1796</v>
      </c>
      <c r="E774">
        <v>15333</v>
      </c>
      <c r="F774" t="s">
        <v>1797</v>
      </c>
      <c r="G774">
        <v>4.8490000000000002</v>
      </c>
      <c r="H774" t="e">
        <f>VLOOKUP(A774,'nom1'!$A$1:$G$1665,1,FALSE)</f>
        <v>#N/A</v>
      </c>
    </row>
    <row r="775" spans="1:8" x14ac:dyDescent="0.25">
      <c r="A775">
        <v>15335</v>
      </c>
      <c r="B775" t="s">
        <v>1395</v>
      </c>
      <c r="C775" t="s">
        <v>1396</v>
      </c>
      <c r="D775" t="s">
        <v>1395</v>
      </c>
      <c r="E775">
        <v>15334</v>
      </c>
      <c r="F775" t="s">
        <v>1399</v>
      </c>
      <c r="G775">
        <v>1</v>
      </c>
      <c r="H775" t="e">
        <f>VLOOKUP(A775,'nom1'!$A$1:$G$1665,1,FALSE)</f>
        <v>#N/A</v>
      </c>
    </row>
    <row r="776" spans="1:8" x14ac:dyDescent="0.25">
      <c r="A776">
        <v>15335</v>
      </c>
      <c r="B776" t="s">
        <v>1395</v>
      </c>
      <c r="C776" t="s">
        <v>1396</v>
      </c>
      <c r="E776">
        <v>226</v>
      </c>
      <c r="F776" t="s">
        <v>77</v>
      </c>
      <c r="G776">
        <v>-1.591</v>
      </c>
      <c r="H776" t="e">
        <f>VLOOKUP(A776,'nom1'!$A$1:$G$1665,1,FALSE)</f>
        <v>#N/A</v>
      </c>
    </row>
    <row r="777" spans="1:8" x14ac:dyDescent="0.25">
      <c r="A777">
        <v>15341</v>
      </c>
      <c r="B777" t="s">
        <v>1402</v>
      </c>
      <c r="C777" t="s">
        <v>1403</v>
      </c>
      <c r="E777">
        <v>226</v>
      </c>
      <c r="F777" t="s">
        <v>77</v>
      </c>
      <c r="G777">
        <v>-0.76900000000000002</v>
      </c>
      <c r="H777" t="e">
        <f>VLOOKUP(A777,'nom1'!$A$1:$G$1665,1,FALSE)</f>
        <v>#N/A</v>
      </c>
    </row>
    <row r="778" spans="1:8" x14ac:dyDescent="0.25">
      <c r="A778">
        <v>15341</v>
      </c>
      <c r="B778" t="s">
        <v>1402</v>
      </c>
      <c r="C778" t="s">
        <v>1403</v>
      </c>
      <c r="D778" t="s">
        <v>1402</v>
      </c>
      <c r="E778">
        <v>15340</v>
      </c>
      <c r="F778" t="s">
        <v>1897</v>
      </c>
      <c r="G778">
        <v>1</v>
      </c>
      <c r="H778" t="e">
        <f>VLOOKUP(A778,'nom1'!$A$1:$G$1665,1,FALSE)</f>
        <v>#N/A</v>
      </c>
    </row>
    <row r="779" spans="1:8" x14ac:dyDescent="0.25">
      <c r="A779">
        <v>15348</v>
      </c>
      <c r="B779" t="s">
        <v>1408</v>
      </c>
      <c r="C779" t="s">
        <v>1409</v>
      </c>
      <c r="D779" t="s">
        <v>1416</v>
      </c>
      <c r="E779">
        <v>15349</v>
      </c>
      <c r="F779" t="s">
        <v>1417</v>
      </c>
      <c r="G779">
        <v>-1</v>
      </c>
      <c r="H779" t="e">
        <f>VLOOKUP(A779,'nom1'!$A$1:$G$1665,1,FALSE)</f>
        <v>#N/A</v>
      </c>
    </row>
    <row r="780" spans="1:8" x14ac:dyDescent="0.25">
      <c r="A780">
        <v>15348</v>
      </c>
      <c r="B780" t="s">
        <v>1408</v>
      </c>
      <c r="C780" t="s">
        <v>1409</v>
      </c>
      <c r="E780">
        <v>226</v>
      </c>
      <c r="F780" t="s">
        <v>77</v>
      </c>
      <c r="G780">
        <v>-0.79800000000000004</v>
      </c>
      <c r="H780" t="e">
        <f>VLOOKUP(A780,'nom1'!$A$1:$G$1665,1,FALSE)</f>
        <v>#N/A</v>
      </c>
    </row>
    <row r="781" spans="1:8" x14ac:dyDescent="0.25">
      <c r="A781">
        <v>15348</v>
      </c>
      <c r="B781" t="s">
        <v>1408</v>
      </c>
      <c r="C781" t="s">
        <v>1409</v>
      </c>
      <c r="D781" t="s">
        <v>1408</v>
      </c>
      <c r="E781">
        <v>15347</v>
      </c>
      <c r="F781" t="s">
        <v>1894</v>
      </c>
      <c r="G781">
        <v>1</v>
      </c>
      <c r="H781" t="e">
        <f>VLOOKUP(A781,'nom1'!$A$1:$G$1665,1,FALSE)</f>
        <v>#N/A</v>
      </c>
    </row>
    <row r="782" spans="1:8" x14ac:dyDescent="0.25">
      <c r="A782">
        <v>15349</v>
      </c>
      <c r="B782" t="s">
        <v>1416</v>
      </c>
      <c r="C782" t="s">
        <v>1417</v>
      </c>
      <c r="D782" t="s">
        <v>1408</v>
      </c>
      <c r="E782">
        <v>15348</v>
      </c>
      <c r="F782" t="s">
        <v>1409</v>
      </c>
      <c r="G782">
        <v>-1</v>
      </c>
      <c r="H782" t="e">
        <f>VLOOKUP(A782,'nom1'!$A$1:$G$1665,1,FALSE)</f>
        <v>#N/A</v>
      </c>
    </row>
    <row r="783" spans="1:8" x14ac:dyDescent="0.25">
      <c r="A783">
        <v>15349</v>
      </c>
      <c r="B783" t="s">
        <v>1416</v>
      </c>
      <c r="C783" t="s">
        <v>1417</v>
      </c>
      <c r="E783">
        <v>226</v>
      </c>
      <c r="F783" t="s">
        <v>77</v>
      </c>
      <c r="G783">
        <v>-0.79800000000000004</v>
      </c>
      <c r="H783" t="e">
        <f>VLOOKUP(A783,'nom1'!$A$1:$G$1665,1,FALSE)</f>
        <v>#N/A</v>
      </c>
    </row>
    <row r="784" spans="1:8" x14ac:dyDescent="0.25">
      <c r="A784">
        <v>15349</v>
      </c>
      <c r="B784" t="s">
        <v>1416</v>
      </c>
      <c r="C784" t="s">
        <v>1417</v>
      </c>
      <c r="D784" t="s">
        <v>1408</v>
      </c>
      <c r="E784">
        <v>15347</v>
      </c>
      <c r="F784" t="s">
        <v>1894</v>
      </c>
      <c r="G784">
        <v>1</v>
      </c>
      <c r="H784" t="e">
        <f>VLOOKUP(A784,'nom1'!$A$1:$G$1665,1,FALSE)</f>
        <v>#N/A</v>
      </c>
    </row>
    <row r="785" spans="1:8" x14ac:dyDescent="0.25">
      <c r="A785">
        <v>15355</v>
      </c>
      <c r="B785" t="s">
        <v>1410</v>
      </c>
      <c r="C785" t="s">
        <v>1411</v>
      </c>
      <c r="E785">
        <v>226</v>
      </c>
      <c r="F785" t="s">
        <v>77</v>
      </c>
      <c r="G785">
        <v>-2.7669999999999999</v>
      </c>
      <c r="H785" t="e">
        <f>VLOOKUP(A785,'nom1'!$A$1:$G$1665,1,FALSE)</f>
        <v>#N/A</v>
      </c>
    </row>
    <row r="786" spans="1:8" x14ac:dyDescent="0.25">
      <c r="A786">
        <v>15355</v>
      </c>
      <c r="B786" t="s">
        <v>1410</v>
      </c>
      <c r="C786" t="s">
        <v>1411</v>
      </c>
      <c r="D786" t="s">
        <v>1418</v>
      </c>
      <c r="E786">
        <v>15356</v>
      </c>
      <c r="F786" t="s">
        <v>1419</v>
      </c>
      <c r="G786">
        <v>-1</v>
      </c>
      <c r="H786" t="e">
        <f>VLOOKUP(A786,'nom1'!$A$1:$G$1665,1,FALSE)</f>
        <v>#N/A</v>
      </c>
    </row>
    <row r="787" spans="1:8" x14ac:dyDescent="0.25">
      <c r="A787">
        <v>15355</v>
      </c>
      <c r="B787" t="s">
        <v>1410</v>
      </c>
      <c r="C787" t="s">
        <v>1411</v>
      </c>
      <c r="D787" t="s">
        <v>1410</v>
      </c>
      <c r="E787">
        <v>15354</v>
      </c>
      <c r="F787" t="s">
        <v>1835</v>
      </c>
      <c r="G787">
        <v>1</v>
      </c>
      <c r="H787" t="e">
        <f>VLOOKUP(A787,'nom1'!$A$1:$G$1665,1,FALSE)</f>
        <v>#N/A</v>
      </c>
    </row>
    <row r="788" spans="1:8" x14ac:dyDescent="0.25">
      <c r="A788">
        <v>15356</v>
      </c>
      <c r="B788" t="s">
        <v>1418</v>
      </c>
      <c r="C788" t="s">
        <v>1419</v>
      </c>
      <c r="D788" t="s">
        <v>1410</v>
      </c>
      <c r="E788">
        <v>15355</v>
      </c>
      <c r="F788" t="s">
        <v>1411</v>
      </c>
      <c r="G788">
        <v>-1</v>
      </c>
      <c r="H788" t="e">
        <f>VLOOKUP(A788,'nom1'!$A$1:$G$1665,1,FALSE)</f>
        <v>#N/A</v>
      </c>
    </row>
    <row r="789" spans="1:8" x14ac:dyDescent="0.25">
      <c r="A789">
        <v>15356</v>
      </c>
      <c r="B789" t="s">
        <v>1418</v>
      </c>
      <c r="C789" t="s">
        <v>1419</v>
      </c>
      <c r="E789">
        <v>226</v>
      </c>
      <c r="F789" t="s">
        <v>77</v>
      </c>
      <c r="G789">
        <v>-2.7669999999999999</v>
      </c>
      <c r="H789" t="e">
        <f>VLOOKUP(A789,'nom1'!$A$1:$G$1665,1,FALSE)</f>
        <v>#N/A</v>
      </c>
    </row>
    <row r="790" spans="1:8" x14ac:dyDescent="0.25">
      <c r="A790">
        <v>15356</v>
      </c>
      <c r="B790" t="s">
        <v>1418</v>
      </c>
      <c r="C790" t="s">
        <v>1419</v>
      </c>
      <c r="D790" t="s">
        <v>1410</v>
      </c>
      <c r="E790">
        <v>15354</v>
      </c>
      <c r="F790" t="s">
        <v>1835</v>
      </c>
      <c r="G790">
        <v>1</v>
      </c>
      <c r="H790" t="e">
        <f>VLOOKUP(A790,'nom1'!$A$1:$G$1665,1,FALSE)</f>
        <v>#N/A</v>
      </c>
    </row>
    <row r="791" spans="1:8" x14ac:dyDescent="0.25">
      <c r="A791">
        <v>15359</v>
      </c>
      <c r="B791" t="s">
        <v>1422</v>
      </c>
      <c r="C791" t="s">
        <v>1423</v>
      </c>
      <c r="D791" t="s">
        <v>1410</v>
      </c>
      <c r="E791">
        <v>15354</v>
      </c>
      <c r="F791" t="s">
        <v>1835</v>
      </c>
      <c r="G791">
        <v>1</v>
      </c>
      <c r="H791" t="e">
        <f>VLOOKUP(A791,'nom1'!$A$1:$G$1665,1,FALSE)</f>
        <v>#N/A</v>
      </c>
    </row>
    <row r="792" spans="1:8" x14ac:dyDescent="0.25">
      <c r="A792">
        <v>15359</v>
      </c>
      <c r="B792" t="s">
        <v>1422</v>
      </c>
      <c r="C792" t="s">
        <v>1423</v>
      </c>
      <c r="E792">
        <v>226</v>
      </c>
      <c r="F792" t="s">
        <v>77</v>
      </c>
      <c r="G792">
        <v>-3.0990000000000002</v>
      </c>
      <c r="H792" t="e">
        <f>VLOOKUP(A792,'nom1'!$A$1:$G$1665,1,FALSE)</f>
        <v>#N/A</v>
      </c>
    </row>
    <row r="793" spans="1:8" x14ac:dyDescent="0.25">
      <c r="A793">
        <v>15359</v>
      </c>
      <c r="B793" t="s">
        <v>1422</v>
      </c>
      <c r="C793" t="s">
        <v>1423</v>
      </c>
      <c r="D793" t="s">
        <v>1426</v>
      </c>
      <c r="E793">
        <v>15360</v>
      </c>
      <c r="F793" t="s">
        <v>1427</v>
      </c>
      <c r="G793">
        <v>-1</v>
      </c>
      <c r="H793" t="e">
        <f>VLOOKUP(A793,'nom1'!$A$1:$G$1665,1,FALSE)</f>
        <v>#N/A</v>
      </c>
    </row>
    <row r="794" spans="1:8" x14ac:dyDescent="0.25">
      <c r="A794">
        <v>15360</v>
      </c>
      <c r="B794" t="s">
        <v>1426</v>
      </c>
      <c r="C794" t="s">
        <v>1427</v>
      </c>
      <c r="D794" t="s">
        <v>1410</v>
      </c>
      <c r="E794">
        <v>15354</v>
      </c>
      <c r="F794" t="s">
        <v>1835</v>
      </c>
      <c r="G794">
        <v>1</v>
      </c>
      <c r="H794" t="e">
        <f>VLOOKUP(A794,'nom1'!$A$1:$G$1665,1,FALSE)</f>
        <v>#N/A</v>
      </c>
    </row>
    <row r="795" spans="1:8" x14ac:dyDescent="0.25">
      <c r="A795">
        <v>15360</v>
      </c>
      <c r="B795" t="s">
        <v>1426</v>
      </c>
      <c r="C795" t="s">
        <v>1427</v>
      </c>
      <c r="E795">
        <v>226</v>
      </c>
      <c r="F795" t="s">
        <v>77</v>
      </c>
      <c r="G795">
        <v>-3.0990000000000002</v>
      </c>
      <c r="H795" t="e">
        <f>VLOOKUP(A795,'nom1'!$A$1:$G$1665,1,FALSE)</f>
        <v>#N/A</v>
      </c>
    </row>
    <row r="796" spans="1:8" x14ac:dyDescent="0.25">
      <c r="A796">
        <v>15360</v>
      </c>
      <c r="B796" t="s">
        <v>1426</v>
      </c>
      <c r="C796" t="s">
        <v>1427</v>
      </c>
      <c r="D796" t="s">
        <v>1422</v>
      </c>
      <c r="E796">
        <v>15359</v>
      </c>
      <c r="F796" t="s">
        <v>1423</v>
      </c>
      <c r="G796">
        <v>-1</v>
      </c>
      <c r="H796" t="e">
        <f>VLOOKUP(A796,'nom1'!$A$1:$G$1665,1,FALSE)</f>
        <v>#N/A</v>
      </c>
    </row>
    <row r="797" spans="1:8" x14ac:dyDescent="0.25">
      <c r="A797">
        <v>15364</v>
      </c>
      <c r="B797" t="s">
        <v>1438</v>
      </c>
      <c r="C797" t="s">
        <v>1439</v>
      </c>
      <c r="D797" t="s">
        <v>1851</v>
      </c>
      <c r="E797">
        <v>15363</v>
      </c>
      <c r="F797" t="s">
        <v>1852</v>
      </c>
      <c r="G797">
        <v>1.585</v>
      </c>
      <c r="H797" t="e">
        <f>VLOOKUP(A797,'nom1'!$A$1:$G$1665,1,FALSE)</f>
        <v>#N/A</v>
      </c>
    </row>
    <row r="798" spans="1:8" x14ac:dyDescent="0.25">
      <c r="A798">
        <v>15364</v>
      </c>
      <c r="B798" t="s">
        <v>1438</v>
      </c>
      <c r="C798" t="s">
        <v>1439</v>
      </c>
      <c r="E798">
        <v>227</v>
      </c>
      <c r="F798" t="s">
        <v>92</v>
      </c>
      <c r="G798">
        <v>-0.69699999999999995</v>
      </c>
      <c r="H798" t="e">
        <f>VLOOKUP(A798,'nom1'!$A$1:$G$1665,1,FALSE)</f>
        <v>#N/A</v>
      </c>
    </row>
    <row r="799" spans="1:8" x14ac:dyDescent="0.25">
      <c r="A799">
        <v>15364</v>
      </c>
      <c r="B799" t="s">
        <v>1438</v>
      </c>
      <c r="C799" t="s">
        <v>1439</v>
      </c>
      <c r="D799" t="s">
        <v>1442</v>
      </c>
      <c r="E799">
        <v>15365</v>
      </c>
      <c r="F799" t="s">
        <v>1443</v>
      </c>
      <c r="G799">
        <v>-1</v>
      </c>
      <c r="H799" t="e">
        <f>VLOOKUP(A799,'nom1'!$A$1:$G$1665,1,FALSE)</f>
        <v>#N/A</v>
      </c>
    </row>
    <row r="800" spans="1:8" x14ac:dyDescent="0.25">
      <c r="A800">
        <v>15365</v>
      </c>
      <c r="B800" t="s">
        <v>1442</v>
      </c>
      <c r="C800" t="s">
        <v>1443</v>
      </c>
      <c r="D800" t="s">
        <v>1851</v>
      </c>
      <c r="E800">
        <v>15363</v>
      </c>
      <c r="F800" t="s">
        <v>1852</v>
      </c>
      <c r="G800">
        <v>1.585</v>
      </c>
      <c r="H800" t="e">
        <f>VLOOKUP(A800,'nom1'!$A$1:$G$1665,1,FALSE)</f>
        <v>#N/A</v>
      </c>
    </row>
    <row r="801" spans="1:8" x14ac:dyDescent="0.25">
      <c r="A801">
        <v>15365</v>
      </c>
      <c r="B801" t="s">
        <v>1442</v>
      </c>
      <c r="C801" t="s">
        <v>1443</v>
      </c>
      <c r="E801">
        <v>227</v>
      </c>
      <c r="F801" t="s">
        <v>92</v>
      </c>
      <c r="G801">
        <v>-0.69699999999999995</v>
      </c>
      <c r="H801" t="e">
        <f>VLOOKUP(A801,'nom1'!$A$1:$G$1665,1,FALSE)</f>
        <v>#N/A</v>
      </c>
    </row>
    <row r="802" spans="1:8" x14ac:dyDescent="0.25">
      <c r="A802">
        <v>15365</v>
      </c>
      <c r="B802" t="s">
        <v>1442</v>
      </c>
      <c r="C802" t="s">
        <v>1443</v>
      </c>
      <c r="D802" t="s">
        <v>1438</v>
      </c>
      <c r="E802">
        <v>15364</v>
      </c>
      <c r="F802" t="s">
        <v>1439</v>
      </c>
      <c r="G802">
        <v>-1</v>
      </c>
      <c r="H802" t="e">
        <f>VLOOKUP(A802,'nom1'!$A$1:$G$1665,1,FALSE)</f>
        <v>#N/A</v>
      </c>
    </row>
    <row r="803" spans="1:8" x14ac:dyDescent="0.25">
      <c r="A803">
        <v>15367</v>
      </c>
      <c r="B803" t="s">
        <v>1434</v>
      </c>
      <c r="C803" t="s">
        <v>1435</v>
      </c>
      <c r="D803" t="s">
        <v>1444</v>
      </c>
      <c r="E803">
        <v>15368</v>
      </c>
      <c r="F803" t="s">
        <v>1445</v>
      </c>
      <c r="G803">
        <v>-1</v>
      </c>
      <c r="H803" t="e">
        <f>VLOOKUP(A803,'nom1'!$A$1:$G$1665,1,FALSE)</f>
        <v>#N/A</v>
      </c>
    </row>
    <row r="804" spans="1:8" x14ac:dyDescent="0.25">
      <c r="A804">
        <v>15367</v>
      </c>
      <c r="B804" t="s">
        <v>1434</v>
      </c>
      <c r="C804" t="s">
        <v>1435</v>
      </c>
      <c r="D804" t="s">
        <v>1791</v>
      </c>
      <c r="E804">
        <v>15366</v>
      </c>
      <c r="F804" t="s">
        <v>1792</v>
      </c>
      <c r="G804">
        <v>2.0840000000000001</v>
      </c>
      <c r="H804" t="e">
        <f>VLOOKUP(A804,'nom1'!$A$1:$G$1665,1,FALSE)</f>
        <v>#N/A</v>
      </c>
    </row>
    <row r="805" spans="1:8" x14ac:dyDescent="0.25">
      <c r="A805">
        <v>15367</v>
      </c>
      <c r="B805" t="s">
        <v>1434</v>
      </c>
      <c r="C805" t="s">
        <v>1435</v>
      </c>
      <c r="E805">
        <v>226</v>
      </c>
      <c r="F805" t="s">
        <v>77</v>
      </c>
      <c r="G805">
        <v>-0.54500000000000004</v>
      </c>
      <c r="H805" t="e">
        <f>VLOOKUP(A805,'nom1'!$A$1:$G$1665,1,FALSE)</f>
        <v>#N/A</v>
      </c>
    </row>
    <row r="806" spans="1:8" x14ac:dyDescent="0.25">
      <c r="A806">
        <v>15368</v>
      </c>
      <c r="B806" t="s">
        <v>1444</v>
      </c>
      <c r="C806" t="s">
        <v>1445</v>
      </c>
      <c r="D806" t="s">
        <v>1434</v>
      </c>
      <c r="E806">
        <v>15367</v>
      </c>
      <c r="F806" t="s">
        <v>1435</v>
      </c>
      <c r="G806">
        <v>-1</v>
      </c>
      <c r="H806" t="e">
        <f>VLOOKUP(A806,'nom1'!$A$1:$G$1665,1,FALSE)</f>
        <v>#N/A</v>
      </c>
    </row>
    <row r="807" spans="1:8" x14ac:dyDescent="0.25">
      <c r="A807">
        <v>15368</v>
      </c>
      <c r="B807" t="s">
        <v>1444</v>
      </c>
      <c r="C807" t="s">
        <v>1445</v>
      </c>
      <c r="E807">
        <v>226</v>
      </c>
      <c r="F807" t="s">
        <v>77</v>
      </c>
      <c r="G807">
        <v>-0.54500000000000004</v>
      </c>
      <c r="H807" t="e">
        <f>VLOOKUP(A807,'nom1'!$A$1:$G$1665,1,FALSE)</f>
        <v>#N/A</v>
      </c>
    </row>
    <row r="808" spans="1:8" x14ac:dyDescent="0.25">
      <c r="A808">
        <v>15368</v>
      </c>
      <c r="B808" t="s">
        <v>1444</v>
      </c>
      <c r="C808" t="s">
        <v>1445</v>
      </c>
      <c r="D808" t="s">
        <v>1791</v>
      </c>
      <c r="E808">
        <v>15366</v>
      </c>
      <c r="F808" t="s">
        <v>1792</v>
      </c>
      <c r="G808">
        <v>2.0840000000000001</v>
      </c>
      <c r="H808" t="e">
        <f>VLOOKUP(A808,'nom1'!$A$1:$G$1665,1,FALSE)</f>
        <v>#N/A</v>
      </c>
    </row>
    <row r="809" spans="1:8" x14ac:dyDescent="0.25">
      <c r="A809">
        <v>15372</v>
      </c>
      <c r="B809" t="s">
        <v>1432</v>
      </c>
      <c r="C809" t="s">
        <v>1433</v>
      </c>
      <c r="D809" t="s">
        <v>550</v>
      </c>
      <c r="E809">
        <v>11135</v>
      </c>
      <c r="F809" t="s">
        <v>551</v>
      </c>
      <c r="G809">
        <v>3</v>
      </c>
      <c r="H809" t="e">
        <f>VLOOKUP(A809,'nom1'!$A$1:$G$1665,1,FALSE)</f>
        <v>#N/A</v>
      </c>
    </row>
    <row r="810" spans="1:8" x14ac:dyDescent="0.25">
      <c r="A810">
        <v>15372</v>
      </c>
      <c r="B810" t="s">
        <v>1432</v>
      </c>
      <c r="C810" t="s">
        <v>1433</v>
      </c>
      <c r="D810" t="s">
        <v>1432</v>
      </c>
      <c r="E810">
        <v>15370</v>
      </c>
      <c r="F810" t="s">
        <v>1843</v>
      </c>
      <c r="G810">
        <v>1</v>
      </c>
      <c r="H810" t="e">
        <f>VLOOKUP(A810,'nom1'!$A$1:$G$1665,1,FALSE)</f>
        <v>#N/A</v>
      </c>
    </row>
    <row r="811" spans="1:8" x14ac:dyDescent="0.25">
      <c r="A811">
        <v>15372</v>
      </c>
      <c r="B811" t="s">
        <v>1432</v>
      </c>
      <c r="C811" t="s">
        <v>1433</v>
      </c>
      <c r="E811">
        <v>226</v>
      </c>
      <c r="F811" t="s">
        <v>77</v>
      </c>
      <c r="G811">
        <v>-3.9590000000000001</v>
      </c>
      <c r="H811" t="e">
        <f>VLOOKUP(A811,'nom1'!$A$1:$G$1665,1,FALSE)</f>
        <v>#N/A</v>
      </c>
    </row>
    <row r="812" spans="1:8" x14ac:dyDescent="0.25">
      <c r="A812">
        <v>15373</v>
      </c>
      <c r="B812" t="s">
        <v>1446</v>
      </c>
      <c r="C812" t="s">
        <v>1447</v>
      </c>
      <c r="D812" t="s">
        <v>550</v>
      </c>
      <c r="E812">
        <v>11135</v>
      </c>
      <c r="F812" t="s">
        <v>551</v>
      </c>
      <c r="G812">
        <v>2</v>
      </c>
      <c r="H812" t="e">
        <f>VLOOKUP(A812,'nom1'!$A$1:$G$1665,1,FALSE)</f>
        <v>#N/A</v>
      </c>
    </row>
    <row r="813" spans="1:8" x14ac:dyDescent="0.25">
      <c r="A813">
        <v>15373</v>
      </c>
      <c r="B813" t="s">
        <v>1446</v>
      </c>
      <c r="C813" t="s">
        <v>1447</v>
      </c>
      <c r="E813">
        <v>226</v>
      </c>
      <c r="F813" t="s">
        <v>77</v>
      </c>
      <c r="G813">
        <v>-4.0199999999999996</v>
      </c>
      <c r="H813" t="e">
        <f>VLOOKUP(A813,'nom1'!$A$1:$G$1665,1,FALSE)</f>
        <v>#N/A</v>
      </c>
    </row>
    <row r="814" spans="1:8" x14ac:dyDescent="0.25">
      <c r="A814">
        <v>15373</v>
      </c>
      <c r="B814" t="s">
        <v>1446</v>
      </c>
      <c r="C814" t="s">
        <v>1447</v>
      </c>
      <c r="D814" t="s">
        <v>1432</v>
      </c>
      <c r="E814">
        <v>15370</v>
      </c>
      <c r="F814" t="s">
        <v>1843</v>
      </c>
      <c r="G814">
        <v>1</v>
      </c>
      <c r="H814" t="e">
        <f>VLOOKUP(A814,'nom1'!$A$1:$G$1665,1,FALSE)</f>
        <v>#N/A</v>
      </c>
    </row>
    <row r="815" spans="1:8" x14ac:dyDescent="0.25">
      <c r="A815">
        <v>15374</v>
      </c>
      <c r="B815" t="s">
        <v>1450</v>
      </c>
      <c r="C815" t="s">
        <v>1451</v>
      </c>
      <c r="E815">
        <v>226</v>
      </c>
      <c r="F815" t="s">
        <v>77</v>
      </c>
      <c r="G815">
        <v>-4.2240000000000002</v>
      </c>
      <c r="H815" t="e">
        <f>VLOOKUP(A815,'nom1'!$A$1:$G$1665,1,FALSE)</f>
        <v>#N/A</v>
      </c>
    </row>
    <row r="816" spans="1:8" x14ac:dyDescent="0.25">
      <c r="A816">
        <v>15374</v>
      </c>
      <c r="B816" t="s">
        <v>1450</v>
      </c>
      <c r="C816" t="s">
        <v>1451</v>
      </c>
      <c r="D816" t="s">
        <v>1844</v>
      </c>
      <c r="E816">
        <v>15371</v>
      </c>
      <c r="F816" t="s">
        <v>1845</v>
      </c>
      <c r="G816">
        <v>2</v>
      </c>
      <c r="H816" t="e">
        <f>VLOOKUP(A816,'nom1'!$A$1:$G$1665,1,FALSE)</f>
        <v>#N/A</v>
      </c>
    </row>
    <row r="817" spans="1:8" x14ac:dyDescent="0.25">
      <c r="A817">
        <v>15374</v>
      </c>
      <c r="B817" t="s">
        <v>1450</v>
      </c>
      <c r="C817" t="s">
        <v>1451</v>
      </c>
      <c r="D817" t="s">
        <v>1432</v>
      </c>
      <c r="E817">
        <v>15370</v>
      </c>
      <c r="F817" t="s">
        <v>1843</v>
      </c>
      <c r="G817">
        <v>1</v>
      </c>
      <c r="H817" t="e">
        <f>VLOOKUP(A817,'nom1'!$A$1:$G$1665,1,FALSE)</f>
        <v>#N/A</v>
      </c>
    </row>
    <row r="818" spans="1:8" x14ac:dyDescent="0.25">
      <c r="A818">
        <v>15380</v>
      </c>
      <c r="B818" t="s">
        <v>1458</v>
      </c>
      <c r="C818" t="s">
        <v>1459</v>
      </c>
      <c r="D818" t="s">
        <v>1462</v>
      </c>
      <c r="E818">
        <v>15381</v>
      </c>
      <c r="F818" t="s">
        <v>1463</v>
      </c>
      <c r="G818">
        <v>-1</v>
      </c>
      <c r="H818" t="e">
        <f>VLOOKUP(A818,'nom1'!$A$1:$G$1665,1,FALSE)</f>
        <v>#N/A</v>
      </c>
    </row>
    <row r="819" spans="1:8" x14ac:dyDescent="0.25">
      <c r="A819">
        <v>15380</v>
      </c>
      <c r="B819" t="s">
        <v>1458</v>
      </c>
      <c r="C819" t="s">
        <v>1459</v>
      </c>
      <c r="E819">
        <v>226</v>
      </c>
      <c r="F819" t="s">
        <v>77</v>
      </c>
      <c r="G819">
        <v>-3.827</v>
      </c>
      <c r="H819" t="e">
        <f>VLOOKUP(A819,'nom1'!$A$1:$G$1665,1,FALSE)</f>
        <v>#N/A</v>
      </c>
    </row>
    <row r="820" spans="1:8" x14ac:dyDescent="0.25">
      <c r="A820">
        <v>15380</v>
      </c>
      <c r="B820" t="s">
        <v>1458</v>
      </c>
      <c r="C820" t="s">
        <v>1459</v>
      </c>
      <c r="D820" t="s">
        <v>1458</v>
      </c>
      <c r="E820">
        <v>15379</v>
      </c>
      <c r="F820" t="s">
        <v>1830</v>
      </c>
      <c r="G820">
        <v>1</v>
      </c>
      <c r="H820" t="e">
        <f>VLOOKUP(A820,'nom1'!$A$1:$G$1665,1,FALSE)</f>
        <v>#N/A</v>
      </c>
    </row>
    <row r="821" spans="1:8" x14ac:dyDescent="0.25">
      <c r="A821">
        <v>15381</v>
      </c>
      <c r="B821" t="s">
        <v>1462</v>
      </c>
      <c r="C821" t="s">
        <v>1463</v>
      </c>
      <c r="D821" t="s">
        <v>1458</v>
      </c>
      <c r="E821">
        <v>15379</v>
      </c>
      <c r="F821" t="s">
        <v>1830</v>
      </c>
      <c r="G821">
        <v>1</v>
      </c>
      <c r="H821" t="e">
        <f>VLOOKUP(A821,'nom1'!$A$1:$G$1665,1,FALSE)</f>
        <v>#N/A</v>
      </c>
    </row>
    <row r="822" spans="1:8" x14ac:dyDescent="0.25">
      <c r="A822">
        <v>15381</v>
      </c>
      <c r="B822" t="s">
        <v>1462</v>
      </c>
      <c r="C822" t="s">
        <v>1463</v>
      </c>
      <c r="E822">
        <v>226</v>
      </c>
      <c r="F822" t="s">
        <v>77</v>
      </c>
      <c r="G822">
        <v>-3.827</v>
      </c>
      <c r="H822" t="e">
        <f>VLOOKUP(A822,'nom1'!$A$1:$G$1665,1,FALSE)</f>
        <v>#N/A</v>
      </c>
    </row>
    <row r="823" spans="1:8" x14ac:dyDescent="0.25">
      <c r="A823">
        <v>15381</v>
      </c>
      <c r="B823" t="s">
        <v>1462</v>
      </c>
      <c r="C823" t="s">
        <v>1463</v>
      </c>
      <c r="D823" t="s">
        <v>1458</v>
      </c>
      <c r="E823">
        <v>15380</v>
      </c>
      <c r="F823" t="s">
        <v>1459</v>
      </c>
      <c r="G823">
        <v>-1</v>
      </c>
      <c r="H823" t="e">
        <f>VLOOKUP(A823,'nom1'!$A$1:$G$1665,1,FALSE)</f>
        <v>#N/A</v>
      </c>
    </row>
    <row r="824" spans="1:8" x14ac:dyDescent="0.25">
      <c r="A824">
        <v>15384</v>
      </c>
      <c r="B824" t="s">
        <v>1456</v>
      </c>
      <c r="C824" t="s">
        <v>1457</v>
      </c>
      <c r="D824" t="s">
        <v>1456</v>
      </c>
      <c r="E824">
        <v>15383</v>
      </c>
      <c r="F824" t="s">
        <v>1831</v>
      </c>
      <c r="G824">
        <v>1</v>
      </c>
      <c r="H824" t="e">
        <f>VLOOKUP(A824,'nom1'!$A$1:$G$1665,1,FALSE)</f>
        <v>#N/A</v>
      </c>
    </row>
    <row r="825" spans="1:8" x14ac:dyDescent="0.25">
      <c r="A825">
        <v>15384</v>
      </c>
      <c r="B825" t="s">
        <v>1456</v>
      </c>
      <c r="C825" t="s">
        <v>1457</v>
      </c>
      <c r="E825">
        <v>226</v>
      </c>
      <c r="F825" t="s">
        <v>77</v>
      </c>
      <c r="G825">
        <v>-3.5430000000000001</v>
      </c>
      <c r="H825" t="e">
        <f>VLOOKUP(A825,'nom1'!$A$1:$G$1665,1,FALSE)</f>
        <v>#N/A</v>
      </c>
    </row>
    <row r="826" spans="1:8" x14ac:dyDescent="0.25">
      <c r="A826">
        <v>15384</v>
      </c>
      <c r="B826" t="s">
        <v>1456</v>
      </c>
      <c r="C826" t="s">
        <v>1457</v>
      </c>
      <c r="D826" t="s">
        <v>1464</v>
      </c>
      <c r="E826">
        <v>15385</v>
      </c>
      <c r="F826" t="s">
        <v>1465</v>
      </c>
      <c r="G826">
        <v>-1</v>
      </c>
      <c r="H826" t="e">
        <f>VLOOKUP(A826,'nom1'!$A$1:$G$1665,1,FALSE)</f>
        <v>#N/A</v>
      </c>
    </row>
    <row r="827" spans="1:8" x14ac:dyDescent="0.25">
      <c r="A827">
        <v>15385</v>
      </c>
      <c r="B827" t="s">
        <v>1464</v>
      </c>
      <c r="C827" t="s">
        <v>1465</v>
      </c>
      <c r="D827" t="s">
        <v>1456</v>
      </c>
      <c r="E827">
        <v>15383</v>
      </c>
      <c r="F827" t="s">
        <v>1831</v>
      </c>
      <c r="G827">
        <v>1</v>
      </c>
      <c r="H827" t="e">
        <f>VLOOKUP(A827,'nom1'!$A$1:$G$1665,1,FALSE)</f>
        <v>#N/A</v>
      </c>
    </row>
    <row r="828" spans="1:8" x14ac:dyDescent="0.25">
      <c r="A828">
        <v>15385</v>
      </c>
      <c r="B828" t="s">
        <v>1464</v>
      </c>
      <c r="C828" t="s">
        <v>1465</v>
      </c>
      <c r="D828" t="s">
        <v>1456</v>
      </c>
      <c r="E828">
        <v>15384</v>
      </c>
      <c r="F828" t="s">
        <v>1457</v>
      </c>
      <c r="G828">
        <v>-1</v>
      </c>
      <c r="H828" t="e">
        <f>VLOOKUP(A828,'nom1'!$A$1:$G$1665,1,FALSE)</f>
        <v>#N/A</v>
      </c>
    </row>
    <row r="829" spans="1:8" x14ac:dyDescent="0.25">
      <c r="A829">
        <v>15385</v>
      </c>
      <c r="B829" t="s">
        <v>1464</v>
      </c>
      <c r="C829" t="s">
        <v>1465</v>
      </c>
      <c r="E829">
        <v>226</v>
      </c>
      <c r="F829" t="s">
        <v>77</v>
      </c>
      <c r="G829">
        <v>-3.5430000000000001</v>
      </c>
      <c r="H829" t="e">
        <f>VLOOKUP(A829,'nom1'!$A$1:$G$1665,1,FALSE)</f>
        <v>#N/A</v>
      </c>
    </row>
    <row r="830" spans="1:8" x14ac:dyDescent="0.25">
      <c r="A830">
        <v>15391</v>
      </c>
      <c r="B830" t="s">
        <v>1468</v>
      </c>
      <c r="C830" t="s">
        <v>1469</v>
      </c>
      <c r="E830">
        <v>226</v>
      </c>
      <c r="F830" t="s">
        <v>77</v>
      </c>
      <c r="G830">
        <v>-0.95899999999999996</v>
      </c>
      <c r="H830" t="e">
        <f>VLOOKUP(A830,'nom1'!$A$1:$G$1665,1,FALSE)</f>
        <v>#N/A</v>
      </c>
    </row>
    <row r="831" spans="1:8" x14ac:dyDescent="0.25">
      <c r="A831">
        <v>15391</v>
      </c>
      <c r="B831" t="s">
        <v>1468</v>
      </c>
      <c r="C831" t="s">
        <v>1469</v>
      </c>
      <c r="D831" t="s">
        <v>1468</v>
      </c>
      <c r="E831">
        <v>15390</v>
      </c>
      <c r="F831" t="s">
        <v>1832</v>
      </c>
      <c r="G831">
        <v>1</v>
      </c>
      <c r="H831" t="e">
        <f>VLOOKUP(A831,'nom1'!$A$1:$G$1665,1,FALSE)</f>
        <v>#N/A</v>
      </c>
    </row>
    <row r="832" spans="1:8" x14ac:dyDescent="0.25">
      <c r="A832">
        <v>15421</v>
      </c>
      <c r="B832" t="s">
        <v>827</v>
      </c>
      <c r="C832" t="s">
        <v>1269</v>
      </c>
      <c r="D832" t="s">
        <v>827</v>
      </c>
      <c r="E832">
        <v>15419</v>
      </c>
      <c r="F832" t="s">
        <v>1475</v>
      </c>
      <c r="G832">
        <v>1</v>
      </c>
      <c r="H832" t="e">
        <f>VLOOKUP(A832,'nom1'!$A$1:$G$1665,1,FALSE)</f>
        <v>#N/A</v>
      </c>
    </row>
    <row r="833" spans="1:8" x14ac:dyDescent="0.25">
      <c r="A833">
        <v>15422</v>
      </c>
      <c r="B833" t="s">
        <v>839</v>
      </c>
      <c r="C833" t="s">
        <v>1270</v>
      </c>
      <c r="D833" t="s">
        <v>839</v>
      </c>
      <c r="E833">
        <v>15420</v>
      </c>
      <c r="F833" t="s">
        <v>1476</v>
      </c>
      <c r="G833">
        <v>1</v>
      </c>
      <c r="H833" t="e">
        <f>VLOOKUP(A833,'nom1'!$A$1:$G$1665,1,FALSE)</f>
        <v>#N/A</v>
      </c>
    </row>
    <row r="834" spans="1:8" x14ac:dyDescent="0.25">
      <c r="A834">
        <v>15425</v>
      </c>
      <c r="B834" t="s">
        <v>845</v>
      </c>
      <c r="C834" t="s">
        <v>1271</v>
      </c>
      <c r="D834" t="s">
        <v>845</v>
      </c>
      <c r="E834">
        <v>15423</v>
      </c>
      <c r="F834" t="s">
        <v>1477</v>
      </c>
      <c r="G834">
        <v>1</v>
      </c>
      <c r="H834" t="e">
        <f>VLOOKUP(A834,'nom1'!$A$1:$G$1665,1,FALSE)</f>
        <v>#N/A</v>
      </c>
    </row>
    <row r="835" spans="1:8" x14ac:dyDescent="0.25">
      <c r="A835">
        <v>15426</v>
      </c>
      <c r="B835" t="s">
        <v>1272</v>
      </c>
      <c r="C835" t="s">
        <v>1273</v>
      </c>
      <c r="D835" t="s">
        <v>1272</v>
      </c>
      <c r="E835">
        <v>15424</v>
      </c>
      <c r="F835" t="s">
        <v>1478</v>
      </c>
      <c r="G835">
        <v>1</v>
      </c>
      <c r="H835" t="e">
        <f>VLOOKUP(A835,'nom1'!$A$1:$G$1665,1,FALSE)</f>
        <v>#N/A</v>
      </c>
    </row>
    <row r="836" spans="1:8" x14ac:dyDescent="0.25">
      <c r="A836">
        <v>15438</v>
      </c>
      <c r="B836" t="s">
        <v>1472</v>
      </c>
      <c r="C836" t="s">
        <v>1471</v>
      </c>
      <c r="D836" t="s">
        <v>1251</v>
      </c>
      <c r="E836">
        <v>12708</v>
      </c>
      <c r="F836" t="s">
        <v>1252</v>
      </c>
      <c r="G836">
        <v>1</v>
      </c>
      <c r="H836" t="e">
        <f>VLOOKUP(A836,'nom1'!$A$1:$G$1665,1,FALSE)</f>
        <v>#N/A</v>
      </c>
    </row>
    <row r="837" spans="1:8" x14ac:dyDescent="0.25">
      <c r="A837">
        <v>15438</v>
      </c>
      <c r="B837" t="s">
        <v>1472</v>
      </c>
      <c r="C837" t="s">
        <v>1471</v>
      </c>
      <c r="D837" t="s">
        <v>576</v>
      </c>
      <c r="E837">
        <v>10664</v>
      </c>
      <c r="F837" t="s">
        <v>577</v>
      </c>
      <c r="G837">
        <v>10</v>
      </c>
      <c r="H837" t="e">
        <f>VLOOKUP(A837,'nom1'!$A$1:$G$1665,1,FALSE)</f>
        <v>#N/A</v>
      </c>
    </row>
    <row r="838" spans="1:8" x14ac:dyDescent="0.25">
      <c r="A838">
        <v>15438</v>
      </c>
      <c r="B838" t="s">
        <v>1472</v>
      </c>
      <c r="C838" t="s">
        <v>1471</v>
      </c>
      <c r="E838">
        <v>226</v>
      </c>
      <c r="F838" t="s">
        <v>77</v>
      </c>
      <c r="G838">
        <v>-1.4379999999999999</v>
      </c>
      <c r="H838" t="e">
        <f>VLOOKUP(A838,'nom1'!$A$1:$G$1665,1,FALSE)</f>
        <v>#N/A</v>
      </c>
    </row>
    <row r="839" spans="1:8" x14ac:dyDescent="0.25">
      <c r="A839">
        <v>15444</v>
      </c>
      <c r="B839" t="s">
        <v>1473</v>
      </c>
      <c r="C839" t="s">
        <v>670</v>
      </c>
      <c r="D839" t="s">
        <v>671</v>
      </c>
      <c r="E839">
        <v>14912</v>
      </c>
      <c r="F839" t="s">
        <v>672</v>
      </c>
      <c r="G839">
        <v>1.01</v>
      </c>
      <c r="H839" t="e">
        <f>VLOOKUP(A839,'nom1'!$A$1:$G$1665,1,FALSE)</f>
        <v>#N/A</v>
      </c>
    </row>
    <row r="840" spans="1:8" x14ac:dyDescent="0.25">
      <c r="A840">
        <v>15444</v>
      </c>
      <c r="B840" t="s">
        <v>1473</v>
      </c>
      <c r="C840" t="s">
        <v>670</v>
      </c>
      <c r="D840" t="s">
        <v>1474</v>
      </c>
      <c r="E840">
        <v>15445</v>
      </c>
      <c r="F840" t="s">
        <v>674</v>
      </c>
      <c r="G840">
        <v>-1</v>
      </c>
      <c r="H840" t="e">
        <f>VLOOKUP(A840,'nom1'!$A$1:$G$1665,1,FALSE)</f>
        <v>#N/A</v>
      </c>
    </row>
    <row r="841" spans="1:8" x14ac:dyDescent="0.25">
      <c r="A841">
        <v>15444</v>
      </c>
      <c r="B841" t="s">
        <v>1473</v>
      </c>
      <c r="C841" t="s">
        <v>670</v>
      </c>
      <c r="E841">
        <v>227</v>
      </c>
      <c r="F841" t="s">
        <v>92</v>
      </c>
      <c r="G841">
        <v>-0.35</v>
      </c>
      <c r="H841" t="e">
        <f>VLOOKUP(A841,'nom1'!$A$1:$G$1665,1,FALSE)</f>
        <v>#N/A</v>
      </c>
    </row>
    <row r="842" spans="1:8" x14ac:dyDescent="0.25">
      <c r="A842">
        <v>15445</v>
      </c>
      <c r="B842" t="s">
        <v>1474</v>
      </c>
      <c r="C842" t="s">
        <v>674</v>
      </c>
      <c r="D842" t="s">
        <v>671</v>
      </c>
      <c r="E842">
        <v>14912</v>
      </c>
      <c r="F842" t="s">
        <v>672</v>
      </c>
      <c r="G842">
        <v>1.01</v>
      </c>
      <c r="H842" t="e">
        <f>VLOOKUP(A842,'nom1'!$A$1:$G$1665,1,FALSE)</f>
        <v>#N/A</v>
      </c>
    </row>
    <row r="843" spans="1:8" x14ac:dyDescent="0.25">
      <c r="A843">
        <v>15445</v>
      </c>
      <c r="B843" t="s">
        <v>1474</v>
      </c>
      <c r="C843" t="s">
        <v>674</v>
      </c>
      <c r="E843">
        <v>227</v>
      </c>
      <c r="F843" t="s">
        <v>92</v>
      </c>
      <c r="G843">
        <v>-0.35</v>
      </c>
      <c r="H843" t="e">
        <f>VLOOKUP(A843,'nom1'!$A$1:$G$1665,1,FALSE)</f>
        <v>#N/A</v>
      </c>
    </row>
    <row r="844" spans="1:8" x14ac:dyDescent="0.25">
      <c r="A844">
        <v>15445</v>
      </c>
      <c r="B844" t="s">
        <v>1474</v>
      </c>
      <c r="C844" t="s">
        <v>674</v>
      </c>
      <c r="D844" t="s">
        <v>1473</v>
      </c>
      <c r="E844">
        <v>15444</v>
      </c>
      <c r="F844" t="s">
        <v>670</v>
      </c>
      <c r="G844">
        <v>-1</v>
      </c>
      <c r="H844" t="e">
        <f>VLOOKUP(A844,'nom1'!$A$1:$G$1665,1,FALSE)</f>
        <v>#N/A</v>
      </c>
    </row>
    <row r="845" spans="1:8" x14ac:dyDescent="0.25">
      <c r="A845">
        <v>15453</v>
      </c>
      <c r="B845" t="s">
        <v>1221</v>
      </c>
      <c r="C845" t="s">
        <v>1222</v>
      </c>
      <c r="E845">
        <v>227</v>
      </c>
      <c r="F845" t="s">
        <v>92</v>
      </c>
      <c r="G845">
        <v>-3.7999999999999999E-2</v>
      </c>
      <c r="H845" t="e">
        <f>VLOOKUP(A845,'nom1'!$A$1:$G$1665,1,FALSE)</f>
        <v>#N/A</v>
      </c>
    </row>
    <row r="846" spans="1:8" x14ac:dyDescent="0.25">
      <c r="A846">
        <v>15453</v>
      </c>
      <c r="B846" t="s">
        <v>1221</v>
      </c>
      <c r="C846" t="s">
        <v>1222</v>
      </c>
      <c r="D846" t="s">
        <v>1823</v>
      </c>
      <c r="E846">
        <v>15452</v>
      </c>
      <c r="F846" t="s">
        <v>1824</v>
      </c>
      <c r="G846">
        <v>0.05</v>
      </c>
      <c r="H846" t="e">
        <f>VLOOKUP(A846,'nom1'!$A$1:$G$1665,1,FALSE)</f>
        <v>#N/A</v>
      </c>
    </row>
    <row r="847" spans="1:8" x14ac:dyDescent="0.25">
      <c r="A847">
        <v>15482</v>
      </c>
      <c r="B847" t="s">
        <v>855</v>
      </c>
      <c r="C847" t="s">
        <v>856</v>
      </c>
      <c r="D847" t="s">
        <v>855</v>
      </c>
      <c r="E847">
        <v>15480</v>
      </c>
      <c r="F847" t="s">
        <v>1500</v>
      </c>
      <c r="G847">
        <v>1</v>
      </c>
      <c r="H847" t="e">
        <f>VLOOKUP(A847,'nom1'!$A$1:$G$1665,1,FALSE)</f>
        <v>#N/A</v>
      </c>
    </row>
    <row r="848" spans="1:8" x14ac:dyDescent="0.25">
      <c r="A848">
        <v>15483</v>
      </c>
      <c r="B848" t="s">
        <v>863</v>
      </c>
      <c r="C848" t="s">
        <v>864</v>
      </c>
      <c r="D848" t="s">
        <v>863</v>
      </c>
      <c r="E848">
        <v>15481</v>
      </c>
      <c r="F848" t="s">
        <v>1501</v>
      </c>
      <c r="G848">
        <v>1</v>
      </c>
      <c r="H848" t="e">
        <f>VLOOKUP(A848,'nom1'!$A$1:$G$1665,1,FALSE)</f>
        <v>#N/A</v>
      </c>
    </row>
    <row r="849" spans="1:8" x14ac:dyDescent="0.25">
      <c r="A849">
        <v>15495</v>
      </c>
      <c r="B849" t="s">
        <v>1481</v>
      </c>
      <c r="C849" t="s">
        <v>670</v>
      </c>
      <c r="D849" t="s">
        <v>671</v>
      </c>
      <c r="E849">
        <v>14912</v>
      </c>
      <c r="F849" t="s">
        <v>672</v>
      </c>
      <c r="G849">
        <v>1.01</v>
      </c>
      <c r="H849" t="e">
        <f>VLOOKUP(A849,'nom1'!$A$1:$G$1665,1,FALSE)</f>
        <v>#N/A</v>
      </c>
    </row>
    <row r="850" spans="1:8" x14ac:dyDescent="0.25">
      <c r="A850">
        <v>15495</v>
      </c>
      <c r="B850" t="s">
        <v>1481</v>
      </c>
      <c r="C850" t="s">
        <v>670</v>
      </c>
      <c r="E850">
        <v>227</v>
      </c>
      <c r="F850" t="s">
        <v>92</v>
      </c>
      <c r="G850">
        <v>-0.35</v>
      </c>
      <c r="H850" t="e">
        <f>VLOOKUP(A850,'nom1'!$A$1:$G$1665,1,FALSE)</f>
        <v>#N/A</v>
      </c>
    </row>
    <row r="851" spans="1:8" x14ac:dyDescent="0.25">
      <c r="A851">
        <v>15669</v>
      </c>
      <c r="B851" t="s">
        <v>749</v>
      </c>
      <c r="C851" t="s">
        <v>750</v>
      </c>
      <c r="D851" t="s">
        <v>1703</v>
      </c>
      <c r="E851">
        <v>11728</v>
      </c>
      <c r="F851" t="s">
        <v>1704</v>
      </c>
      <c r="G851">
        <v>1</v>
      </c>
      <c r="H851" t="e">
        <f>VLOOKUP(A851,'nom1'!$A$1:$G$1665,1,FALSE)</f>
        <v>#N/A</v>
      </c>
    </row>
    <row r="852" spans="1:8" x14ac:dyDescent="0.25">
      <c r="A852">
        <v>15669</v>
      </c>
      <c r="B852" t="s">
        <v>749</v>
      </c>
      <c r="C852" t="s">
        <v>750</v>
      </c>
      <c r="E852">
        <v>226</v>
      </c>
      <c r="F852" t="s">
        <v>77</v>
      </c>
      <c r="G852">
        <v>-1.385</v>
      </c>
      <c r="H852" t="e">
        <f>VLOOKUP(A852,'nom1'!$A$1:$G$1665,1,FALSE)</f>
        <v>#N/A</v>
      </c>
    </row>
    <row r="853" spans="1:8" x14ac:dyDescent="0.25">
      <c r="A853">
        <v>15673</v>
      </c>
      <c r="B853" t="s">
        <v>827</v>
      </c>
      <c r="C853" t="s">
        <v>1475</v>
      </c>
      <c r="E853">
        <v>227</v>
      </c>
      <c r="F853" t="s">
        <v>92</v>
      </c>
      <c r="G853">
        <v>-0.44900000000000001</v>
      </c>
      <c r="H853" t="e">
        <f>VLOOKUP(A853,'nom1'!$A$1:$G$1665,1,FALSE)</f>
        <v>#N/A</v>
      </c>
    </row>
    <row r="854" spans="1:8" x14ac:dyDescent="0.25">
      <c r="A854">
        <v>15673</v>
      </c>
      <c r="B854" t="s">
        <v>827</v>
      </c>
      <c r="C854" t="s">
        <v>1475</v>
      </c>
      <c r="D854" t="s">
        <v>1727</v>
      </c>
      <c r="E854">
        <v>11689</v>
      </c>
      <c r="F854" t="s">
        <v>1728</v>
      </c>
      <c r="G854">
        <v>6.3890000000000002</v>
      </c>
      <c r="H854" t="e">
        <f>VLOOKUP(A854,'nom1'!$A$1:$G$1665,1,FALSE)</f>
        <v>#N/A</v>
      </c>
    </row>
    <row r="855" spans="1:8" x14ac:dyDescent="0.25">
      <c r="A855">
        <v>15674</v>
      </c>
      <c r="B855" t="s">
        <v>839</v>
      </c>
      <c r="C855" t="s">
        <v>1476</v>
      </c>
      <c r="E855">
        <v>227</v>
      </c>
      <c r="F855" t="s">
        <v>92</v>
      </c>
      <c r="G855">
        <v>-0.44900000000000001</v>
      </c>
      <c r="H855" t="e">
        <f>VLOOKUP(A855,'nom1'!$A$1:$G$1665,1,FALSE)</f>
        <v>#N/A</v>
      </c>
    </row>
    <row r="856" spans="1:8" x14ac:dyDescent="0.25">
      <c r="A856">
        <v>15674</v>
      </c>
      <c r="B856" t="s">
        <v>839</v>
      </c>
      <c r="C856" t="s">
        <v>1476</v>
      </c>
      <c r="D856" t="s">
        <v>1727</v>
      </c>
      <c r="E856">
        <v>11689</v>
      </c>
      <c r="F856" t="s">
        <v>1728</v>
      </c>
      <c r="G856">
        <v>6.3890000000000002</v>
      </c>
      <c r="H856" t="e">
        <f>VLOOKUP(A856,'nom1'!$A$1:$G$1665,1,FALSE)</f>
        <v>#N/A</v>
      </c>
    </row>
    <row r="857" spans="1:8" x14ac:dyDescent="0.25">
      <c r="A857">
        <v>15677</v>
      </c>
      <c r="B857" t="s">
        <v>845</v>
      </c>
      <c r="C857" t="s">
        <v>1477</v>
      </c>
      <c r="E857">
        <v>227</v>
      </c>
      <c r="F857" t="s">
        <v>92</v>
      </c>
      <c r="G857">
        <v>-0.61699999999999999</v>
      </c>
      <c r="H857" t="e">
        <f>VLOOKUP(A857,'nom1'!$A$1:$G$1665,1,FALSE)</f>
        <v>#N/A</v>
      </c>
    </row>
    <row r="858" spans="1:8" x14ac:dyDescent="0.25">
      <c r="A858">
        <v>15677</v>
      </c>
      <c r="B858" t="s">
        <v>845</v>
      </c>
      <c r="C858" t="s">
        <v>1477</v>
      </c>
      <c r="D858" t="s">
        <v>1727</v>
      </c>
      <c r="E858">
        <v>11689</v>
      </c>
      <c r="F858" t="s">
        <v>1728</v>
      </c>
      <c r="G858">
        <v>6.7670000000000003</v>
      </c>
      <c r="H858" t="e">
        <f>VLOOKUP(A858,'nom1'!$A$1:$G$1665,1,FALSE)</f>
        <v>#N/A</v>
      </c>
    </row>
    <row r="859" spans="1:8" x14ac:dyDescent="0.25">
      <c r="A859">
        <v>15678</v>
      </c>
      <c r="B859" t="s">
        <v>1272</v>
      </c>
      <c r="C859" t="s">
        <v>1478</v>
      </c>
      <c r="E859">
        <v>227</v>
      </c>
      <c r="F859" t="s">
        <v>92</v>
      </c>
      <c r="G859">
        <v>-0.61699999999999999</v>
      </c>
      <c r="H859" t="e">
        <f>VLOOKUP(A859,'nom1'!$A$1:$G$1665,1,FALSE)</f>
        <v>#N/A</v>
      </c>
    </row>
    <row r="860" spans="1:8" x14ac:dyDescent="0.25">
      <c r="A860">
        <v>15678</v>
      </c>
      <c r="B860" t="s">
        <v>1272</v>
      </c>
      <c r="C860" t="s">
        <v>1478</v>
      </c>
      <c r="D860" t="s">
        <v>1727</v>
      </c>
      <c r="E860">
        <v>11689</v>
      </c>
      <c r="F860" t="s">
        <v>1728</v>
      </c>
      <c r="G860">
        <v>6.7670000000000003</v>
      </c>
      <c r="H860" t="e">
        <f>VLOOKUP(A860,'nom1'!$A$1:$G$1665,1,FALSE)</f>
        <v>#N/A</v>
      </c>
    </row>
    <row r="861" spans="1:8" x14ac:dyDescent="0.25">
      <c r="A861">
        <v>15681</v>
      </c>
      <c r="B861" t="s">
        <v>855</v>
      </c>
      <c r="C861" t="s">
        <v>1500</v>
      </c>
      <c r="D861" t="s">
        <v>1727</v>
      </c>
      <c r="E861">
        <v>11689</v>
      </c>
      <c r="F861" t="s">
        <v>1728</v>
      </c>
      <c r="G861">
        <v>6.9749999999999996</v>
      </c>
      <c r="H861" t="e">
        <f>VLOOKUP(A861,'nom1'!$A$1:$G$1665,1,FALSE)</f>
        <v>#N/A</v>
      </c>
    </row>
    <row r="862" spans="1:8" x14ac:dyDescent="0.25">
      <c r="A862">
        <v>15681</v>
      </c>
      <c r="B862" t="s">
        <v>855</v>
      </c>
      <c r="C862" t="s">
        <v>1500</v>
      </c>
      <c r="E862">
        <v>226</v>
      </c>
      <c r="F862" t="s">
        <v>77</v>
      </c>
      <c r="G862">
        <v>-0.34399999999999997</v>
      </c>
      <c r="H862" t="e">
        <f>VLOOKUP(A862,'nom1'!$A$1:$G$1665,1,FALSE)</f>
        <v>#N/A</v>
      </c>
    </row>
    <row r="863" spans="1:8" x14ac:dyDescent="0.25">
      <c r="A863">
        <v>15682</v>
      </c>
      <c r="B863" t="s">
        <v>863</v>
      </c>
      <c r="C863" t="s">
        <v>1501</v>
      </c>
      <c r="D863" t="s">
        <v>1727</v>
      </c>
      <c r="E863">
        <v>11689</v>
      </c>
      <c r="F863" t="s">
        <v>1728</v>
      </c>
      <c r="G863">
        <v>6.9749999999999996</v>
      </c>
      <c r="H863" t="e">
        <f>VLOOKUP(A863,'nom1'!$A$1:$G$1665,1,FALSE)</f>
        <v>#N/A</v>
      </c>
    </row>
    <row r="864" spans="1:8" x14ac:dyDescent="0.25">
      <c r="A864">
        <v>15682</v>
      </c>
      <c r="B864" t="s">
        <v>863</v>
      </c>
      <c r="C864" t="s">
        <v>1501</v>
      </c>
      <c r="E864">
        <v>227</v>
      </c>
      <c r="F864" t="s">
        <v>92</v>
      </c>
      <c r="G864">
        <v>-0.34399999999999997</v>
      </c>
      <c r="H864" t="e">
        <f>VLOOKUP(A864,'nom1'!$A$1:$G$1665,1,FALSE)</f>
        <v>#N/A</v>
      </c>
    </row>
    <row r="865" spans="1:8" x14ac:dyDescent="0.25">
      <c r="A865">
        <v>15688</v>
      </c>
      <c r="B865" t="s">
        <v>1506</v>
      </c>
      <c r="C865" t="s">
        <v>1507</v>
      </c>
      <c r="E865">
        <v>226</v>
      </c>
      <c r="F865" t="s">
        <v>77</v>
      </c>
      <c r="G865">
        <v>-1.494</v>
      </c>
      <c r="H865" t="e">
        <f>VLOOKUP(A865,'nom1'!$A$1:$G$1665,1,FALSE)</f>
        <v>#N/A</v>
      </c>
    </row>
    <row r="866" spans="1:8" x14ac:dyDescent="0.25">
      <c r="A866">
        <v>15688</v>
      </c>
      <c r="B866" t="s">
        <v>1506</v>
      </c>
      <c r="C866" t="s">
        <v>1507</v>
      </c>
      <c r="D866" t="s">
        <v>1567</v>
      </c>
      <c r="E866">
        <v>15686</v>
      </c>
      <c r="F866" t="s">
        <v>1568</v>
      </c>
      <c r="G866">
        <v>9.4489999999999998</v>
      </c>
      <c r="H866" t="e">
        <f>VLOOKUP(A866,'nom1'!$A$1:$G$1665,1,FALSE)</f>
        <v>#N/A</v>
      </c>
    </row>
    <row r="867" spans="1:8" x14ac:dyDescent="0.25">
      <c r="A867">
        <v>15703</v>
      </c>
      <c r="B867" t="s">
        <v>1123</v>
      </c>
      <c r="C867" t="s">
        <v>1124</v>
      </c>
      <c r="D867" t="s">
        <v>1605</v>
      </c>
      <c r="E867">
        <v>15437</v>
      </c>
      <c r="F867" t="s">
        <v>1606</v>
      </c>
      <c r="G867">
        <v>5.585</v>
      </c>
      <c r="H867" t="e">
        <f>VLOOKUP(A867,'nom1'!$A$1:$G$1665,1,FALSE)</f>
        <v>#N/A</v>
      </c>
    </row>
    <row r="868" spans="1:8" x14ac:dyDescent="0.25">
      <c r="A868">
        <v>15706</v>
      </c>
      <c r="B868" t="s">
        <v>1503</v>
      </c>
      <c r="C868" t="s">
        <v>738</v>
      </c>
      <c r="D868" t="s">
        <v>1719</v>
      </c>
      <c r="E868">
        <v>11727</v>
      </c>
      <c r="F868" t="s">
        <v>1720</v>
      </c>
      <c r="G868">
        <v>1</v>
      </c>
      <c r="H868" t="e">
        <f>VLOOKUP(A868,'nom1'!$A$1:$G$1665,1,FALSE)</f>
        <v>#N/A</v>
      </c>
    </row>
    <row r="869" spans="1:8" x14ac:dyDescent="0.25">
      <c r="A869">
        <v>15706</v>
      </c>
      <c r="B869" t="s">
        <v>1503</v>
      </c>
      <c r="C869" t="s">
        <v>738</v>
      </c>
      <c r="E869">
        <v>226</v>
      </c>
      <c r="F869" t="s">
        <v>77</v>
      </c>
      <c r="G869">
        <v>-1.3029999999999999</v>
      </c>
      <c r="H869" t="e">
        <f>VLOOKUP(A869,'nom1'!$A$1:$G$1665,1,FALSE)</f>
        <v>#N/A</v>
      </c>
    </row>
    <row r="870" spans="1:8" x14ac:dyDescent="0.25">
      <c r="A870">
        <v>15755</v>
      </c>
      <c r="B870" t="s">
        <v>1516</v>
      </c>
      <c r="C870" t="s">
        <v>1517</v>
      </c>
      <c r="D870" t="s">
        <v>1516</v>
      </c>
      <c r="E870">
        <v>15754</v>
      </c>
      <c r="F870" t="s">
        <v>1861</v>
      </c>
      <c r="G870">
        <v>1</v>
      </c>
      <c r="H870" t="e">
        <f>VLOOKUP(A870,'nom1'!$A$1:$G$1665,1,FALSE)</f>
        <v>#N/A</v>
      </c>
    </row>
    <row r="871" spans="1:8" x14ac:dyDescent="0.25">
      <c r="A871">
        <v>15755</v>
      </c>
      <c r="B871" t="s">
        <v>1516</v>
      </c>
      <c r="C871" t="s">
        <v>1517</v>
      </c>
      <c r="D871" t="s">
        <v>186</v>
      </c>
      <c r="E871">
        <v>9721</v>
      </c>
      <c r="F871" t="s">
        <v>187</v>
      </c>
      <c r="G871">
        <v>1</v>
      </c>
      <c r="H871" t="e">
        <f>VLOOKUP(A871,'nom1'!$A$1:$G$1665,1,FALSE)</f>
        <v>#N/A</v>
      </c>
    </row>
    <row r="872" spans="1:8" x14ac:dyDescent="0.25">
      <c r="A872">
        <v>15759</v>
      </c>
      <c r="B872" t="s">
        <v>1520</v>
      </c>
      <c r="C872" t="s">
        <v>1521</v>
      </c>
      <c r="D872" t="s">
        <v>1520</v>
      </c>
      <c r="E872">
        <v>15758</v>
      </c>
      <c r="F872" t="s">
        <v>1860</v>
      </c>
      <c r="G872">
        <v>1</v>
      </c>
      <c r="H872" t="e">
        <f>VLOOKUP(A872,'nom1'!$A$1:$G$1665,1,FALSE)</f>
        <v>#N/A</v>
      </c>
    </row>
    <row r="873" spans="1:8" x14ac:dyDescent="0.25">
      <c r="A873">
        <v>15759</v>
      </c>
      <c r="B873" t="s">
        <v>1520</v>
      </c>
      <c r="C873" t="s">
        <v>1521</v>
      </c>
      <c r="D873" t="s">
        <v>186</v>
      </c>
      <c r="E873">
        <v>9721</v>
      </c>
      <c r="F873" t="s">
        <v>187</v>
      </c>
      <c r="G873">
        <v>1</v>
      </c>
      <c r="H873" t="e">
        <f>VLOOKUP(A873,'nom1'!$A$1:$G$1665,1,FALSE)</f>
        <v>#N/A</v>
      </c>
    </row>
    <row r="874" spans="1:8" x14ac:dyDescent="0.25">
      <c r="A874">
        <v>15804</v>
      </c>
      <c r="B874" t="s">
        <v>1277</v>
      </c>
      <c r="C874" t="s">
        <v>1278</v>
      </c>
      <c r="D874" t="s">
        <v>186</v>
      </c>
      <c r="E874">
        <v>9721</v>
      </c>
      <c r="F874" t="s">
        <v>187</v>
      </c>
      <c r="G874">
        <v>1</v>
      </c>
      <c r="H874" t="e">
        <f>VLOOKUP(A874,'nom1'!$A$1:$G$1665,1,FALSE)</f>
        <v>#N/A</v>
      </c>
    </row>
    <row r="875" spans="1:8" x14ac:dyDescent="0.25">
      <c r="A875">
        <v>15804</v>
      </c>
      <c r="B875" t="s">
        <v>1277</v>
      </c>
      <c r="C875" t="s">
        <v>1278</v>
      </c>
      <c r="D875" t="s">
        <v>1277</v>
      </c>
      <c r="E875">
        <v>15803</v>
      </c>
      <c r="F875" t="s">
        <v>1862</v>
      </c>
      <c r="G875">
        <v>1</v>
      </c>
      <c r="H875" t="e">
        <f>VLOOKUP(A875,'nom1'!$A$1:$G$1665,1,FALSE)</f>
        <v>#N/A</v>
      </c>
    </row>
    <row r="876" spans="1:8" x14ac:dyDescent="0.25">
      <c r="A876">
        <v>15809</v>
      </c>
      <c r="B876" t="s">
        <v>1525</v>
      </c>
      <c r="C876" t="s">
        <v>1526</v>
      </c>
      <c r="D876" t="s">
        <v>186</v>
      </c>
      <c r="E876">
        <v>9721</v>
      </c>
      <c r="F876" t="s">
        <v>187</v>
      </c>
      <c r="G876">
        <v>1</v>
      </c>
      <c r="H876" t="e">
        <f>VLOOKUP(A876,'nom1'!$A$1:$G$1665,1,FALSE)</f>
        <v>#N/A</v>
      </c>
    </row>
    <row r="877" spans="1:8" x14ac:dyDescent="0.25">
      <c r="A877">
        <v>15809</v>
      </c>
      <c r="B877" t="s">
        <v>1525</v>
      </c>
      <c r="C877" t="s">
        <v>1526</v>
      </c>
      <c r="D877" t="s">
        <v>1525</v>
      </c>
      <c r="E877">
        <v>15808</v>
      </c>
      <c r="F877" t="s">
        <v>1526</v>
      </c>
      <c r="G877">
        <v>1</v>
      </c>
      <c r="H877" t="e">
        <f>VLOOKUP(A877,'nom1'!$A$1:$G$1665,1,FALSE)</f>
        <v>#N/A</v>
      </c>
    </row>
    <row r="878" spans="1:8" x14ac:dyDescent="0.25">
      <c r="A878">
        <v>15839</v>
      </c>
      <c r="B878" t="s">
        <v>1339</v>
      </c>
      <c r="C878" t="s">
        <v>1340</v>
      </c>
      <c r="D878" t="s">
        <v>1876</v>
      </c>
      <c r="E878">
        <v>15838</v>
      </c>
      <c r="F878" t="s">
        <v>1877</v>
      </c>
      <c r="G878">
        <v>0.309</v>
      </c>
      <c r="H878" t="e">
        <f>VLOOKUP(A878,'nom1'!$A$1:$G$1665,1,FALSE)</f>
        <v>#N/A</v>
      </c>
    </row>
    <row r="879" spans="1:8" x14ac:dyDescent="0.25">
      <c r="A879">
        <v>15839</v>
      </c>
      <c r="B879" t="s">
        <v>1339</v>
      </c>
      <c r="C879" t="s">
        <v>1340</v>
      </c>
      <c r="E879">
        <v>227</v>
      </c>
      <c r="F879" t="s">
        <v>92</v>
      </c>
      <c r="G879">
        <v>-0.13800000000000001</v>
      </c>
      <c r="H879" t="e">
        <f>VLOOKUP(A879,'nom1'!$A$1:$G$1665,1,FALSE)</f>
        <v>#N/A</v>
      </c>
    </row>
    <row r="880" spans="1:8" x14ac:dyDescent="0.25">
      <c r="A880">
        <v>15874</v>
      </c>
      <c r="B880" t="s">
        <v>723</v>
      </c>
      <c r="C880" t="s">
        <v>724</v>
      </c>
      <c r="D880" t="s">
        <v>1485</v>
      </c>
      <c r="E880">
        <v>11974</v>
      </c>
      <c r="F880" t="s">
        <v>1486</v>
      </c>
      <c r="G880">
        <v>1</v>
      </c>
      <c r="H880" t="e">
        <f>VLOOKUP(A880,'nom1'!$A$1:$G$1665,1,FALSE)</f>
        <v>#N/A</v>
      </c>
    </row>
    <row r="881" spans="1:8" x14ac:dyDescent="0.25">
      <c r="A881">
        <v>15874</v>
      </c>
      <c r="B881" t="s">
        <v>723</v>
      </c>
      <c r="C881" t="s">
        <v>724</v>
      </c>
      <c r="D881" t="s">
        <v>1483</v>
      </c>
      <c r="E881">
        <v>15873</v>
      </c>
      <c r="F881" t="s">
        <v>1484</v>
      </c>
      <c r="G881">
        <v>1</v>
      </c>
      <c r="H881" t="e">
        <f>VLOOKUP(A881,'nom1'!$A$1:$G$1665,1,FALSE)</f>
        <v>#N/A</v>
      </c>
    </row>
    <row r="882" spans="1:8" x14ac:dyDescent="0.25">
      <c r="A882">
        <v>15877</v>
      </c>
      <c r="B882" t="s">
        <v>745</v>
      </c>
      <c r="C882" t="s">
        <v>746</v>
      </c>
      <c r="D882" t="s">
        <v>1489</v>
      </c>
      <c r="E882">
        <v>15876</v>
      </c>
      <c r="F882" t="s">
        <v>1490</v>
      </c>
      <c r="G882">
        <v>1</v>
      </c>
      <c r="H882" t="e">
        <f>VLOOKUP(A882,'nom1'!$A$1:$G$1665,1,FALSE)</f>
        <v>#N/A</v>
      </c>
    </row>
    <row r="883" spans="1:8" x14ac:dyDescent="0.25">
      <c r="A883">
        <v>15877</v>
      </c>
      <c r="B883" t="s">
        <v>745</v>
      </c>
      <c r="C883" t="s">
        <v>746</v>
      </c>
      <c r="D883" t="s">
        <v>1485</v>
      </c>
      <c r="E883">
        <v>11974</v>
      </c>
      <c r="F883" t="s">
        <v>1486</v>
      </c>
      <c r="G883">
        <v>1</v>
      </c>
      <c r="H883" t="e">
        <f>VLOOKUP(A883,'nom1'!$A$1:$G$1665,1,FALSE)</f>
        <v>#N/A</v>
      </c>
    </row>
    <row r="884" spans="1:8" x14ac:dyDescent="0.25">
      <c r="A884">
        <v>15877</v>
      </c>
      <c r="B884" t="s">
        <v>745</v>
      </c>
      <c r="C884" t="s">
        <v>746</v>
      </c>
      <c r="D884" t="s">
        <v>1668</v>
      </c>
      <c r="E884">
        <v>11975</v>
      </c>
      <c r="F884" t="s">
        <v>1669</v>
      </c>
      <c r="G884">
        <v>1</v>
      </c>
      <c r="H884" t="e">
        <f>VLOOKUP(A884,'nom1'!$A$1:$G$1665,1,FALSE)</f>
        <v>#N/A</v>
      </c>
    </row>
    <row r="885" spans="1:8" x14ac:dyDescent="0.25">
      <c r="A885">
        <v>15880</v>
      </c>
      <c r="B885" t="s">
        <v>733</v>
      </c>
      <c r="C885" t="s">
        <v>734</v>
      </c>
      <c r="D885" t="s">
        <v>1668</v>
      </c>
      <c r="E885">
        <v>11975</v>
      </c>
      <c r="F885" t="s">
        <v>1669</v>
      </c>
      <c r="G885">
        <v>1</v>
      </c>
      <c r="H885" t="e">
        <f>VLOOKUP(A885,'nom1'!$A$1:$G$1665,1,FALSE)</f>
        <v>#N/A</v>
      </c>
    </row>
    <row r="886" spans="1:8" x14ac:dyDescent="0.25">
      <c r="A886">
        <v>15880</v>
      </c>
      <c r="B886" t="s">
        <v>733</v>
      </c>
      <c r="C886" t="s">
        <v>734</v>
      </c>
      <c r="D886" t="s">
        <v>1485</v>
      </c>
      <c r="E886">
        <v>11974</v>
      </c>
      <c r="F886" t="s">
        <v>1486</v>
      </c>
      <c r="G886">
        <v>2</v>
      </c>
      <c r="H886" t="e">
        <f>VLOOKUP(A886,'nom1'!$A$1:$G$1665,1,FALSE)</f>
        <v>#N/A</v>
      </c>
    </row>
    <row r="887" spans="1:8" x14ac:dyDescent="0.25">
      <c r="A887">
        <v>15880</v>
      </c>
      <c r="B887" t="s">
        <v>733</v>
      </c>
      <c r="C887" t="s">
        <v>734</v>
      </c>
      <c r="D887" t="s">
        <v>1717</v>
      </c>
      <c r="E887">
        <v>15879</v>
      </c>
      <c r="F887" t="s">
        <v>1718</v>
      </c>
      <c r="G887">
        <v>1</v>
      </c>
      <c r="H887" t="e">
        <f>VLOOKUP(A887,'nom1'!$A$1:$G$1665,1,FALSE)</f>
        <v>#N/A</v>
      </c>
    </row>
  </sheetData>
  <autoFilter ref="A1:H887" xr:uid="{0E5512EF-0A2A-4D0A-A5BA-3CC100DD1B89}">
    <sortState xmlns:xlrd2="http://schemas.microsoft.com/office/spreadsheetml/2017/richdata2" ref="A2:H887">
      <sortCondition ref="A1:A887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C741-2AE2-4310-911C-F511963B3C51}">
  <sheetPr codeName="Feuil3"/>
  <dimension ref="A1:I326"/>
  <sheetViews>
    <sheetView topLeftCell="A73" workbookViewId="0">
      <selection activeCell="A92" sqref="A92:F93"/>
    </sheetView>
  </sheetViews>
  <sheetFormatPr baseColWidth="10" defaultRowHeight="15" x14ac:dyDescent="0.25"/>
  <cols>
    <col min="1" max="1" width="6.85546875" bestFit="1" customWidth="1"/>
    <col min="2" max="2" width="20.42578125" bestFit="1" customWidth="1"/>
    <col min="3" max="3" width="43.7109375" bestFit="1" customWidth="1"/>
    <col min="4" max="4" width="22" bestFit="1" customWidth="1"/>
    <col min="5" max="5" width="6" bestFit="1" customWidth="1"/>
    <col min="6" max="6" width="43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1965</v>
      </c>
      <c r="I1" t="s">
        <v>1965</v>
      </c>
    </row>
    <row r="2" spans="1:9" x14ac:dyDescent="0.25">
      <c r="A2">
        <v>1236</v>
      </c>
      <c r="B2" t="s">
        <v>1684</v>
      </c>
      <c r="C2" t="s">
        <v>1685</v>
      </c>
      <c r="E2">
        <v>226</v>
      </c>
      <c r="F2" t="s">
        <v>77</v>
      </c>
      <c r="G2">
        <v>-2.9609999999999999</v>
      </c>
      <c r="H2" t="e">
        <f>VLOOKUP(A2,'nom1'!$A$1:$G$1665,1,FALSE)</f>
        <v>#N/A</v>
      </c>
      <c r="I2" t="e">
        <f>VLOOKUP(A2,'nom2'!$A$1:$G$1665,1,FALSE)</f>
        <v>#N/A</v>
      </c>
    </row>
    <row r="3" spans="1:9" x14ac:dyDescent="0.25">
      <c r="A3">
        <v>1236</v>
      </c>
      <c r="B3" t="s">
        <v>1684</v>
      </c>
      <c r="C3" t="s">
        <v>1685</v>
      </c>
      <c r="D3" t="s">
        <v>1968</v>
      </c>
      <c r="E3">
        <v>2906</v>
      </c>
      <c r="F3" t="s">
        <v>1969</v>
      </c>
      <c r="G3">
        <v>1</v>
      </c>
      <c r="H3" t="e">
        <f>VLOOKUP(A3,'nom1'!$A$1:$G$1665,1,FALSE)</f>
        <v>#N/A</v>
      </c>
      <c r="I3" t="e">
        <f>VLOOKUP(A3,'nom2'!$A$1:$G$1665,1,FALSE)</f>
        <v>#N/A</v>
      </c>
    </row>
    <row r="4" spans="1:9" x14ac:dyDescent="0.25">
      <c r="A4">
        <v>1245</v>
      </c>
      <c r="B4" t="s">
        <v>1686</v>
      </c>
      <c r="C4" t="s">
        <v>1687</v>
      </c>
      <c r="D4" t="s">
        <v>39</v>
      </c>
      <c r="E4">
        <v>3835</v>
      </c>
      <c r="F4" t="s">
        <v>40</v>
      </c>
      <c r="G4">
        <v>3</v>
      </c>
      <c r="H4" t="e">
        <f>VLOOKUP(A4,'nom1'!$A$1:$G$1665,1,FALSE)</f>
        <v>#N/A</v>
      </c>
      <c r="I4" t="e">
        <f>VLOOKUP(A4,'nom2'!$A$1:$G$1665,1,FALSE)</f>
        <v>#N/A</v>
      </c>
    </row>
    <row r="5" spans="1:9" x14ac:dyDescent="0.25">
      <c r="A5">
        <v>1245</v>
      </c>
      <c r="B5" t="s">
        <v>1686</v>
      </c>
      <c r="C5" t="s">
        <v>1687</v>
      </c>
      <c r="D5" t="s">
        <v>1970</v>
      </c>
      <c r="E5">
        <v>3836</v>
      </c>
      <c r="F5" t="s">
        <v>1971</v>
      </c>
      <c r="G5">
        <v>1</v>
      </c>
      <c r="H5" t="e">
        <f>VLOOKUP(A5,'nom1'!$A$1:$G$1665,1,FALSE)</f>
        <v>#N/A</v>
      </c>
      <c r="I5" t="e">
        <f>VLOOKUP(A5,'nom2'!$A$1:$G$1665,1,FALSE)</f>
        <v>#N/A</v>
      </c>
    </row>
    <row r="6" spans="1:9" x14ac:dyDescent="0.25">
      <c r="A6">
        <v>1245</v>
      </c>
      <c r="B6" t="s">
        <v>1686</v>
      </c>
      <c r="C6" t="s">
        <v>1687</v>
      </c>
      <c r="D6" t="s">
        <v>1972</v>
      </c>
      <c r="E6">
        <v>1242</v>
      </c>
      <c r="F6" t="s">
        <v>1973</v>
      </c>
      <c r="G6">
        <v>1</v>
      </c>
      <c r="H6" t="e">
        <f>VLOOKUP(A6,'nom1'!$A$1:$G$1665,1,FALSE)</f>
        <v>#N/A</v>
      </c>
      <c r="I6" t="e">
        <f>VLOOKUP(A6,'nom2'!$A$1:$G$1665,1,FALSE)</f>
        <v>#N/A</v>
      </c>
    </row>
    <row r="7" spans="1:9" x14ac:dyDescent="0.25">
      <c r="A7">
        <v>1246</v>
      </c>
      <c r="B7" t="s">
        <v>1688</v>
      </c>
      <c r="C7" t="s">
        <v>1689</v>
      </c>
      <c r="D7" t="s">
        <v>1974</v>
      </c>
      <c r="E7">
        <v>1243</v>
      </c>
      <c r="F7" t="s">
        <v>1975</v>
      </c>
      <c r="G7">
        <v>1</v>
      </c>
      <c r="H7" t="e">
        <f>VLOOKUP(A7,'nom1'!$A$1:$G$1665,1,FALSE)</f>
        <v>#N/A</v>
      </c>
      <c r="I7" t="e">
        <f>VLOOKUP(A7,'nom2'!$A$1:$G$1665,1,FALSE)</f>
        <v>#N/A</v>
      </c>
    </row>
    <row r="8" spans="1:9" x14ac:dyDescent="0.25">
      <c r="A8">
        <v>1246</v>
      </c>
      <c r="B8" t="s">
        <v>1688</v>
      </c>
      <c r="C8" t="s">
        <v>1689</v>
      </c>
      <c r="D8" t="s">
        <v>1970</v>
      </c>
      <c r="E8">
        <v>3836</v>
      </c>
      <c r="F8" t="s">
        <v>1971</v>
      </c>
      <c r="G8">
        <v>1</v>
      </c>
      <c r="H8" t="e">
        <f>VLOOKUP(A8,'nom1'!$A$1:$G$1665,1,FALSE)</f>
        <v>#N/A</v>
      </c>
      <c r="I8" t="e">
        <f>VLOOKUP(A8,'nom2'!$A$1:$G$1665,1,FALSE)</f>
        <v>#N/A</v>
      </c>
    </row>
    <row r="9" spans="1:9" x14ac:dyDescent="0.25">
      <c r="A9">
        <v>1246</v>
      </c>
      <c r="B9" t="s">
        <v>1688</v>
      </c>
      <c r="C9" t="s">
        <v>1689</v>
      </c>
      <c r="D9" t="s">
        <v>39</v>
      </c>
      <c r="E9">
        <v>3835</v>
      </c>
      <c r="F9" t="s">
        <v>40</v>
      </c>
      <c r="G9">
        <v>3</v>
      </c>
      <c r="H9" t="e">
        <f>VLOOKUP(A9,'nom1'!$A$1:$G$1665,1,FALSE)</f>
        <v>#N/A</v>
      </c>
      <c r="I9" t="e">
        <f>VLOOKUP(A9,'nom2'!$A$1:$G$1665,1,FALSE)</f>
        <v>#N/A</v>
      </c>
    </row>
    <row r="10" spans="1:9" x14ac:dyDescent="0.25">
      <c r="A10">
        <v>1570</v>
      </c>
      <c r="B10" t="s">
        <v>1942</v>
      </c>
      <c r="C10" t="s">
        <v>1943</v>
      </c>
      <c r="D10" t="s">
        <v>1976</v>
      </c>
      <c r="E10">
        <v>3245</v>
      </c>
      <c r="F10" t="s">
        <v>1977</v>
      </c>
      <c r="G10">
        <v>1</v>
      </c>
      <c r="H10" t="e">
        <f>VLOOKUP(A10,'nom1'!$A$1:$G$1665,1,FALSE)</f>
        <v>#N/A</v>
      </c>
      <c r="I10" t="e">
        <f>VLOOKUP(A10,'nom2'!$A$1:$G$1665,1,FALSE)</f>
        <v>#N/A</v>
      </c>
    </row>
    <row r="11" spans="1:9" x14ac:dyDescent="0.25">
      <c r="A11">
        <v>1570</v>
      </c>
      <c r="B11" t="s">
        <v>1942</v>
      </c>
      <c r="C11" t="s">
        <v>1943</v>
      </c>
      <c r="D11" t="s">
        <v>1978</v>
      </c>
      <c r="E11">
        <v>1555</v>
      </c>
      <c r="F11" t="s">
        <v>1979</v>
      </c>
      <c r="G11">
        <v>1</v>
      </c>
      <c r="H11" t="e">
        <f>VLOOKUP(A11,'nom1'!$A$1:$G$1665,1,FALSE)</f>
        <v>#N/A</v>
      </c>
      <c r="I11" t="e">
        <f>VLOOKUP(A11,'nom2'!$A$1:$G$1665,1,FALSE)</f>
        <v>#N/A</v>
      </c>
    </row>
    <row r="12" spans="1:9" x14ac:dyDescent="0.25">
      <c r="A12">
        <v>1572</v>
      </c>
      <c r="B12" t="s">
        <v>1944</v>
      </c>
      <c r="C12" t="s">
        <v>1945</v>
      </c>
      <c r="D12" t="s">
        <v>1980</v>
      </c>
      <c r="E12">
        <v>3246</v>
      </c>
      <c r="F12" t="s">
        <v>1981</v>
      </c>
      <c r="G12">
        <v>1</v>
      </c>
      <c r="H12" t="e">
        <f>VLOOKUP(A12,'nom1'!$A$1:$G$1665,1,FALSE)</f>
        <v>#N/A</v>
      </c>
      <c r="I12" t="e">
        <f>VLOOKUP(A12,'nom2'!$A$1:$G$1665,1,FALSE)</f>
        <v>#N/A</v>
      </c>
    </row>
    <row r="13" spans="1:9" x14ac:dyDescent="0.25">
      <c r="A13">
        <v>1572</v>
      </c>
      <c r="B13" t="s">
        <v>1944</v>
      </c>
      <c r="C13" t="s">
        <v>1945</v>
      </c>
      <c r="D13" t="s">
        <v>1982</v>
      </c>
      <c r="E13">
        <v>1569</v>
      </c>
      <c r="F13" t="s">
        <v>1983</v>
      </c>
      <c r="G13">
        <v>1</v>
      </c>
      <c r="H13" t="e">
        <f>VLOOKUP(A13,'nom1'!$A$1:$G$1665,1,FALSE)</f>
        <v>#N/A</v>
      </c>
      <c r="I13" t="e">
        <f>VLOOKUP(A13,'nom2'!$A$1:$G$1665,1,FALSE)</f>
        <v>#N/A</v>
      </c>
    </row>
    <row r="14" spans="1:9" x14ac:dyDescent="0.25">
      <c r="A14">
        <v>1579</v>
      </c>
      <c r="B14" t="s">
        <v>1950</v>
      </c>
      <c r="C14" t="s">
        <v>1951</v>
      </c>
      <c r="D14" t="s">
        <v>1984</v>
      </c>
      <c r="E14">
        <v>1574</v>
      </c>
      <c r="F14" t="s">
        <v>1985</v>
      </c>
      <c r="G14">
        <v>1</v>
      </c>
      <c r="H14" t="e">
        <f>VLOOKUP(A14,'nom1'!$A$1:$G$1665,1,FALSE)</f>
        <v>#N/A</v>
      </c>
      <c r="I14" t="e">
        <f>VLOOKUP(A14,'nom2'!$A$1:$G$1665,1,FALSE)</f>
        <v>#N/A</v>
      </c>
    </row>
    <row r="15" spans="1:9" x14ac:dyDescent="0.25">
      <c r="A15">
        <v>1579</v>
      </c>
      <c r="B15" t="s">
        <v>1950</v>
      </c>
      <c r="C15" t="s">
        <v>1951</v>
      </c>
      <c r="D15" t="s">
        <v>1976</v>
      </c>
      <c r="E15">
        <v>3245</v>
      </c>
      <c r="F15" t="s">
        <v>1977</v>
      </c>
      <c r="G15">
        <v>1</v>
      </c>
      <c r="H15" t="e">
        <f>VLOOKUP(A15,'nom1'!$A$1:$G$1665,1,FALSE)</f>
        <v>#N/A</v>
      </c>
      <c r="I15" t="e">
        <f>VLOOKUP(A15,'nom2'!$A$1:$G$1665,1,FALSE)</f>
        <v>#N/A</v>
      </c>
    </row>
    <row r="16" spans="1:9" x14ac:dyDescent="0.25">
      <c r="A16">
        <v>1580</v>
      </c>
      <c r="B16" t="s">
        <v>1932</v>
      </c>
      <c r="C16" t="s">
        <v>1933</v>
      </c>
      <c r="D16" t="s">
        <v>1986</v>
      </c>
      <c r="E16">
        <v>3255</v>
      </c>
      <c r="F16" t="s">
        <v>1987</v>
      </c>
      <c r="G16">
        <v>1</v>
      </c>
      <c r="H16" t="e">
        <f>VLOOKUP(A16,'nom1'!$A$1:$G$1665,1,FALSE)</f>
        <v>#N/A</v>
      </c>
      <c r="I16" t="e">
        <f>VLOOKUP(A16,'nom2'!$A$1:$G$1665,1,FALSE)</f>
        <v>#N/A</v>
      </c>
    </row>
    <row r="17" spans="1:9" x14ac:dyDescent="0.25">
      <c r="A17">
        <v>1580</v>
      </c>
      <c r="B17" t="s">
        <v>1932</v>
      </c>
      <c r="C17" t="s">
        <v>1933</v>
      </c>
      <c r="D17" t="s">
        <v>1988</v>
      </c>
      <c r="E17">
        <v>1577</v>
      </c>
      <c r="F17" t="s">
        <v>1989</v>
      </c>
      <c r="G17">
        <v>1</v>
      </c>
      <c r="H17" t="e">
        <f>VLOOKUP(A17,'nom1'!$A$1:$G$1665,1,FALSE)</f>
        <v>#N/A</v>
      </c>
      <c r="I17" t="e">
        <f>VLOOKUP(A17,'nom2'!$A$1:$G$1665,1,FALSE)</f>
        <v>#N/A</v>
      </c>
    </row>
    <row r="18" spans="1:9" x14ac:dyDescent="0.25">
      <c r="A18">
        <v>1581</v>
      </c>
      <c r="B18" t="s">
        <v>1948</v>
      </c>
      <c r="C18" t="s">
        <v>1949</v>
      </c>
      <c r="D18" t="s">
        <v>1990</v>
      </c>
      <c r="E18">
        <v>1575</v>
      </c>
      <c r="F18" t="s">
        <v>1991</v>
      </c>
      <c r="G18">
        <v>1</v>
      </c>
      <c r="H18" t="e">
        <f>VLOOKUP(A18,'nom1'!$A$1:$G$1665,1,FALSE)</f>
        <v>#N/A</v>
      </c>
      <c r="I18" t="e">
        <f>VLOOKUP(A18,'nom2'!$A$1:$G$1665,1,FALSE)</f>
        <v>#N/A</v>
      </c>
    </row>
    <row r="19" spans="1:9" x14ac:dyDescent="0.25">
      <c r="A19">
        <v>1581</v>
      </c>
      <c r="B19" t="s">
        <v>1948</v>
      </c>
      <c r="C19" t="s">
        <v>1949</v>
      </c>
      <c r="D19" t="s">
        <v>1980</v>
      </c>
      <c r="E19">
        <v>3246</v>
      </c>
      <c r="F19" t="s">
        <v>1981</v>
      </c>
      <c r="G19">
        <v>1</v>
      </c>
      <c r="H19" t="e">
        <f>VLOOKUP(A19,'nom1'!$A$1:$G$1665,1,FALSE)</f>
        <v>#N/A</v>
      </c>
      <c r="I19" t="e">
        <f>VLOOKUP(A19,'nom2'!$A$1:$G$1665,1,FALSE)</f>
        <v>#N/A</v>
      </c>
    </row>
    <row r="20" spans="1:9" x14ac:dyDescent="0.25">
      <c r="A20">
        <v>1582</v>
      </c>
      <c r="B20" t="s">
        <v>1934</v>
      </c>
      <c r="C20" t="s">
        <v>1935</v>
      </c>
      <c r="D20" t="s">
        <v>1988</v>
      </c>
      <c r="E20">
        <v>1577</v>
      </c>
      <c r="F20" t="s">
        <v>1989</v>
      </c>
      <c r="G20">
        <v>1</v>
      </c>
      <c r="H20" t="e">
        <f>VLOOKUP(A20,'nom1'!$A$1:$G$1665,1,FALSE)</f>
        <v>#N/A</v>
      </c>
      <c r="I20" t="e">
        <f>VLOOKUP(A20,'nom2'!$A$1:$G$1665,1,FALSE)</f>
        <v>#N/A</v>
      </c>
    </row>
    <row r="21" spans="1:9" x14ac:dyDescent="0.25">
      <c r="A21">
        <v>1582</v>
      </c>
      <c r="B21" t="s">
        <v>1934</v>
      </c>
      <c r="C21" t="s">
        <v>1935</v>
      </c>
      <c r="D21" t="s">
        <v>1992</v>
      </c>
      <c r="E21">
        <v>3254</v>
      </c>
      <c r="F21" t="s">
        <v>1993</v>
      </c>
      <c r="G21">
        <v>1</v>
      </c>
      <c r="H21" t="e">
        <f>VLOOKUP(A21,'nom1'!$A$1:$G$1665,1,FALSE)</f>
        <v>#N/A</v>
      </c>
      <c r="I21" t="e">
        <f>VLOOKUP(A21,'nom2'!$A$1:$G$1665,1,FALSE)</f>
        <v>#N/A</v>
      </c>
    </row>
    <row r="22" spans="1:9" x14ac:dyDescent="0.25">
      <c r="A22">
        <v>1585</v>
      </c>
      <c r="B22" t="s">
        <v>1940</v>
      </c>
      <c r="C22" t="s">
        <v>1941</v>
      </c>
      <c r="D22" t="s">
        <v>1994</v>
      </c>
      <c r="E22">
        <v>2944</v>
      </c>
      <c r="F22" t="s">
        <v>1995</v>
      </c>
      <c r="G22">
        <v>1</v>
      </c>
      <c r="H22" t="e">
        <f>VLOOKUP(A22,'nom1'!$A$1:$G$1665,1,FALSE)</f>
        <v>#N/A</v>
      </c>
      <c r="I22" t="e">
        <f>VLOOKUP(A22,'nom2'!$A$1:$G$1665,1,FALSE)</f>
        <v>#N/A</v>
      </c>
    </row>
    <row r="23" spans="1:9" x14ac:dyDescent="0.25">
      <c r="A23">
        <v>1585</v>
      </c>
      <c r="B23" t="s">
        <v>1940</v>
      </c>
      <c r="C23" t="s">
        <v>1941</v>
      </c>
      <c r="E23">
        <v>226</v>
      </c>
      <c r="F23" t="s">
        <v>77</v>
      </c>
      <c r="G23">
        <v>-0.14799999999999999</v>
      </c>
      <c r="H23" t="e">
        <f>VLOOKUP(A23,'nom1'!$A$1:$G$1665,1,FALSE)</f>
        <v>#N/A</v>
      </c>
      <c r="I23" t="e">
        <f>VLOOKUP(A23,'nom2'!$A$1:$G$1665,1,FALSE)</f>
        <v>#N/A</v>
      </c>
    </row>
    <row r="24" spans="1:9" x14ac:dyDescent="0.25">
      <c r="A24">
        <v>1586</v>
      </c>
      <c r="B24" t="s">
        <v>1946</v>
      </c>
      <c r="C24" t="s">
        <v>1947</v>
      </c>
      <c r="E24">
        <v>226</v>
      </c>
      <c r="F24" t="s">
        <v>77</v>
      </c>
      <c r="G24">
        <v>-0.16200000000000001</v>
      </c>
      <c r="H24" t="e">
        <f>VLOOKUP(A24,'nom1'!$A$1:$G$1665,1,FALSE)</f>
        <v>#N/A</v>
      </c>
      <c r="I24" t="e">
        <f>VLOOKUP(A24,'nom2'!$A$1:$G$1665,1,FALSE)</f>
        <v>#N/A</v>
      </c>
    </row>
    <row r="25" spans="1:9" x14ac:dyDescent="0.25">
      <c r="A25">
        <v>1586</v>
      </c>
      <c r="B25" t="s">
        <v>1946</v>
      </c>
      <c r="C25" t="s">
        <v>1947</v>
      </c>
      <c r="D25" t="s">
        <v>1996</v>
      </c>
      <c r="E25">
        <v>2945</v>
      </c>
      <c r="F25" t="s">
        <v>1997</v>
      </c>
      <c r="G25">
        <v>1</v>
      </c>
      <c r="H25" t="e">
        <f>VLOOKUP(A25,'nom1'!$A$1:$G$1665,1,FALSE)</f>
        <v>#N/A</v>
      </c>
      <c r="I25" t="e">
        <f>VLOOKUP(A25,'nom2'!$A$1:$G$1665,1,FALSE)</f>
        <v>#N/A</v>
      </c>
    </row>
    <row r="26" spans="1:9" x14ac:dyDescent="0.25">
      <c r="A26">
        <v>2415</v>
      </c>
      <c r="B26" t="s">
        <v>1541</v>
      </c>
      <c r="C26" t="s">
        <v>1542</v>
      </c>
      <c r="D26" t="s">
        <v>1998</v>
      </c>
      <c r="E26">
        <v>2393</v>
      </c>
      <c r="F26" t="s">
        <v>1014</v>
      </c>
      <c r="G26">
        <v>1</v>
      </c>
      <c r="H26" t="e">
        <f>VLOOKUP(A26,'nom1'!$A$1:$G$1665,1,FALSE)</f>
        <v>#N/A</v>
      </c>
      <c r="I26" t="e">
        <f>VLOOKUP(A26,'nom2'!$A$1:$G$1665,1,FALSE)</f>
        <v>#N/A</v>
      </c>
    </row>
    <row r="27" spans="1:9" x14ac:dyDescent="0.25">
      <c r="A27">
        <v>2415</v>
      </c>
      <c r="B27" t="s">
        <v>1541</v>
      </c>
      <c r="C27" t="s">
        <v>1542</v>
      </c>
      <c r="D27" t="s">
        <v>328</v>
      </c>
      <c r="E27">
        <v>3839</v>
      </c>
      <c r="F27" t="s">
        <v>329</v>
      </c>
      <c r="G27">
        <v>1</v>
      </c>
      <c r="H27" t="e">
        <f>VLOOKUP(A27,'nom1'!$A$1:$G$1665,1,FALSE)</f>
        <v>#N/A</v>
      </c>
      <c r="I27" t="e">
        <f>VLOOKUP(A27,'nom2'!$A$1:$G$1665,1,FALSE)</f>
        <v>#N/A</v>
      </c>
    </row>
    <row r="28" spans="1:9" x14ac:dyDescent="0.25">
      <c r="A28">
        <v>2415</v>
      </c>
      <c r="B28" t="s">
        <v>1541</v>
      </c>
      <c r="C28" t="s">
        <v>1542</v>
      </c>
      <c r="D28" t="s">
        <v>160</v>
      </c>
      <c r="E28">
        <v>3840</v>
      </c>
      <c r="F28" t="s">
        <v>161</v>
      </c>
      <c r="G28">
        <v>2</v>
      </c>
      <c r="H28" t="e">
        <f>VLOOKUP(A28,'nom1'!$A$1:$G$1665,1,FALSE)</f>
        <v>#N/A</v>
      </c>
      <c r="I28" t="e">
        <f>VLOOKUP(A28,'nom2'!$A$1:$G$1665,1,FALSE)</f>
        <v>#N/A</v>
      </c>
    </row>
    <row r="29" spans="1:9" x14ac:dyDescent="0.25">
      <c r="A29">
        <v>2910</v>
      </c>
      <c r="B29" t="s">
        <v>1674</v>
      </c>
      <c r="C29" t="s">
        <v>1675</v>
      </c>
      <c r="D29" t="s">
        <v>1999</v>
      </c>
      <c r="E29">
        <v>3753</v>
      </c>
      <c r="F29" t="s">
        <v>2000</v>
      </c>
      <c r="G29">
        <v>2.1139999999999999</v>
      </c>
      <c r="H29" t="e">
        <f>VLOOKUP(A29,'nom1'!$A$1:$G$1665,1,FALSE)</f>
        <v>#N/A</v>
      </c>
      <c r="I29" t="e">
        <f>VLOOKUP(A29,'nom2'!$A$1:$G$1665,1,FALSE)</f>
        <v>#N/A</v>
      </c>
    </row>
    <row r="30" spans="1:9" x14ac:dyDescent="0.25">
      <c r="A30">
        <v>2911</v>
      </c>
      <c r="B30" t="s">
        <v>1676</v>
      </c>
      <c r="C30" t="s">
        <v>1677</v>
      </c>
      <c r="D30" t="s">
        <v>2001</v>
      </c>
      <c r="E30">
        <v>3736</v>
      </c>
      <c r="F30" t="s">
        <v>2002</v>
      </c>
      <c r="G30">
        <v>1.702</v>
      </c>
      <c r="H30" t="e">
        <f>VLOOKUP(A30,'nom1'!$A$1:$G$1665,1,FALSE)</f>
        <v>#N/A</v>
      </c>
      <c r="I30" t="e">
        <f>VLOOKUP(A30,'nom2'!$A$1:$G$1665,1,FALSE)</f>
        <v>#N/A</v>
      </c>
    </row>
    <row r="31" spans="1:9" x14ac:dyDescent="0.25">
      <c r="A31">
        <v>2921</v>
      </c>
      <c r="B31" t="s">
        <v>1914</v>
      </c>
      <c r="C31" t="s">
        <v>1915</v>
      </c>
      <c r="D31" t="s">
        <v>2003</v>
      </c>
      <c r="E31">
        <v>3740</v>
      </c>
      <c r="F31" t="s">
        <v>2004</v>
      </c>
      <c r="G31">
        <v>11.821999999999999</v>
      </c>
      <c r="H31" t="e">
        <f>VLOOKUP(A31,'nom1'!$A$1:$G$1665,1,FALSE)</f>
        <v>#N/A</v>
      </c>
      <c r="I31" t="e">
        <f>VLOOKUP(A31,'nom2'!$A$1:$G$1665,1,FALSE)</f>
        <v>#N/A</v>
      </c>
    </row>
    <row r="32" spans="1:9" x14ac:dyDescent="0.25">
      <c r="A32">
        <v>2923</v>
      </c>
      <c r="B32" t="s">
        <v>1920</v>
      </c>
      <c r="C32" t="s">
        <v>1921</v>
      </c>
      <c r="D32" t="s">
        <v>2005</v>
      </c>
      <c r="E32">
        <v>3738</v>
      </c>
      <c r="F32" t="s">
        <v>2006</v>
      </c>
      <c r="G32">
        <v>6.6189999999999998</v>
      </c>
      <c r="H32" t="e">
        <f>VLOOKUP(A32,'nom1'!$A$1:$G$1665,1,FALSE)</f>
        <v>#N/A</v>
      </c>
      <c r="I32" t="e">
        <f>VLOOKUP(A32,'nom2'!$A$1:$G$1665,1,FALSE)</f>
        <v>#N/A</v>
      </c>
    </row>
    <row r="33" spans="1:9" x14ac:dyDescent="0.25">
      <c r="A33">
        <v>2926</v>
      </c>
      <c r="B33" t="s">
        <v>1918</v>
      </c>
      <c r="C33" t="s">
        <v>1919</v>
      </c>
      <c r="D33" t="s">
        <v>2005</v>
      </c>
      <c r="E33">
        <v>3738</v>
      </c>
      <c r="F33" t="s">
        <v>2006</v>
      </c>
      <c r="G33">
        <v>11.53</v>
      </c>
      <c r="H33" t="e">
        <f>VLOOKUP(A33,'nom1'!$A$1:$G$1665,1,FALSE)</f>
        <v>#N/A</v>
      </c>
      <c r="I33" t="e">
        <f>VLOOKUP(A33,'nom2'!$A$1:$G$1665,1,FALSE)</f>
        <v>#N/A</v>
      </c>
    </row>
    <row r="34" spans="1:9" x14ac:dyDescent="0.25">
      <c r="A34">
        <v>2927</v>
      </c>
      <c r="B34" t="s">
        <v>1865</v>
      </c>
      <c r="C34" t="s">
        <v>1866</v>
      </c>
      <c r="D34" t="s">
        <v>2007</v>
      </c>
      <c r="E34">
        <v>12159</v>
      </c>
      <c r="F34" t="s">
        <v>2008</v>
      </c>
      <c r="G34">
        <v>2.0539999999999998</v>
      </c>
      <c r="H34" t="e">
        <f>VLOOKUP(A34,'nom1'!$A$1:$G$1665,1,FALSE)</f>
        <v>#N/A</v>
      </c>
      <c r="I34" t="e">
        <f>VLOOKUP(A34,'nom2'!$A$1:$G$1665,1,FALSE)</f>
        <v>#N/A</v>
      </c>
    </row>
    <row r="35" spans="1:9" x14ac:dyDescent="0.25">
      <c r="A35">
        <v>2928</v>
      </c>
      <c r="B35" t="s">
        <v>1869</v>
      </c>
      <c r="C35" t="s">
        <v>1870</v>
      </c>
      <c r="D35" t="s">
        <v>2007</v>
      </c>
      <c r="E35">
        <v>12159</v>
      </c>
      <c r="F35" t="s">
        <v>2008</v>
      </c>
      <c r="G35">
        <v>2.0539999999999998</v>
      </c>
      <c r="H35" t="e">
        <f>VLOOKUP(A35,'nom1'!$A$1:$G$1665,1,FALSE)</f>
        <v>#N/A</v>
      </c>
      <c r="I35" t="e">
        <f>VLOOKUP(A35,'nom2'!$A$1:$G$1665,1,FALSE)</f>
        <v>#N/A</v>
      </c>
    </row>
    <row r="36" spans="1:9" x14ac:dyDescent="0.25">
      <c r="A36">
        <v>2947</v>
      </c>
      <c r="B36" t="s">
        <v>1952</v>
      </c>
      <c r="C36" t="s">
        <v>1953</v>
      </c>
      <c r="D36" t="s">
        <v>2009</v>
      </c>
      <c r="E36">
        <v>7763</v>
      </c>
      <c r="F36" t="s">
        <v>2010</v>
      </c>
      <c r="G36">
        <v>14.22</v>
      </c>
      <c r="H36" t="e">
        <f>VLOOKUP(A36,'nom1'!$A$1:$G$1665,1,FALSE)</f>
        <v>#N/A</v>
      </c>
      <c r="I36" t="e">
        <f>VLOOKUP(A36,'nom2'!$A$1:$G$1665,1,FALSE)</f>
        <v>#N/A</v>
      </c>
    </row>
    <row r="37" spans="1:9" x14ac:dyDescent="0.25">
      <c r="A37">
        <v>2948</v>
      </c>
      <c r="B37" t="s">
        <v>1954</v>
      </c>
      <c r="C37" t="s">
        <v>1955</v>
      </c>
      <c r="D37" t="s">
        <v>2011</v>
      </c>
      <c r="E37">
        <v>3751</v>
      </c>
      <c r="F37" t="s">
        <v>2012</v>
      </c>
      <c r="G37">
        <v>3.2829999999999999</v>
      </c>
      <c r="H37" t="e">
        <f>VLOOKUP(A37,'nom1'!$A$1:$G$1665,1,FALSE)</f>
        <v>#N/A</v>
      </c>
      <c r="I37" t="e">
        <f>VLOOKUP(A37,'nom2'!$A$1:$G$1665,1,FALSE)</f>
        <v>#N/A</v>
      </c>
    </row>
    <row r="38" spans="1:9" x14ac:dyDescent="0.25">
      <c r="A38">
        <v>3788</v>
      </c>
      <c r="B38" t="s">
        <v>1938</v>
      </c>
      <c r="C38" t="s">
        <v>1939</v>
      </c>
      <c r="D38" t="s">
        <v>2013</v>
      </c>
      <c r="E38">
        <v>6706</v>
      </c>
      <c r="F38" t="s">
        <v>2014</v>
      </c>
      <c r="G38">
        <v>2.4300000000000002</v>
      </c>
      <c r="H38" t="e">
        <f>VLOOKUP(A38,'nom1'!$A$1:$G$1665,1,FALSE)</f>
        <v>#N/A</v>
      </c>
      <c r="I38" t="e">
        <f>VLOOKUP(A38,'nom2'!$A$1:$G$1665,1,FALSE)</f>
        <v>#N/A</v>
      </c>
    </row>
    <row r="39" spans="1:9" x14ac:dyDescent="0.25">
      <c r="A39">
        <v>4328</v>
      </c>
      <c r="B39" t="s">
        <v>101</v>
      </c>
      <c r="C39" t="s">
        <v>1665</v>
      </c>
      <c r="E39">
        <v>226</v>
      </c>
      <c r="F39" t="s">
        <v>77</v>
      </c>
      <c r="G39">
        <v>-0.95399999999999996</v>
      </c>
      <c r="H39" t="e">
        <f>VLOOKUP(A39,'nom1'!$A$1:$G$1665,1,FALSE)</f>
        <v>#N/A</v>
      </c>
      <c r="I39" t="e">
        <f>VLOOKUP(A39,'nom2'!$A$1:$G$1665,1,FALSE)</f>
        <v>#N/A</v>
      </c>
    </row>
    <row r="40" spans="1:9" x14ac:dyDescent="0.25">
      <c r="A40">
        <v>4328</v>
      </c>
      <c r="B40" t="s">
        <v>101</v>
      </c>
      <c r="C40" t="s">
        <v>1665</v>
      </c>
      <c r="D40" t="s">
        <v>2015</v>
      </c>
      <c r="E40">
        <v>9375</v>
      </c>
      <c r="F40" t="s">
        <v>2016</v>
      </c>
      <c r="G40">
        <v>8.7720000000000002</v>
      </c>
      <c r="H40" t="e">
        <f>VLOOKUP(A40,'nom1'!$A$1:$G$1665,1,FALSE)</f>
        <v>#N/A</v>
      </c>
      <c r="I40" t="e">
        <f>VLOOKUP(A40,'nom2'!$A$1:$G$1665,1,FALSE)</f>
        <v>#N/A</v>
      </c>
    </row>
    <row r="41" spans="1:9" x14ac:dyDescent="0.25">
      <c r="A41">
        <v>4347</v>
      </c>
      <c r="B41" t="s">
        <v>1663</v>
      </c>
      <c r="C41" t="s">
        <v>1664</v>
      </c>
      <c r="D41" t="s">
        <v>101</v>
      </c>
      <c r="E41">
        <v>4328</v>
      </c>
      <c r="F41" t="s">
        <v>1665</v>
      </c>
      <c r="G41">
        <v>1</v>
      </c>
      <c r="H41" t="e">
        <f>VLOOKUP(A41,'nom1'!$A$1:$G$1665,1,FALSE)</f>
        <v>#N/A</v>
      </c>
      <c r="I41" t="e">
        <f>VLOOKUP(A41,'nom2'!$A$1:$G$1665,1,FALSE)</f>
        <v>#N/A</v>
      </c>
    </row>
    <row r="42" spans="1:9" x14ac:dyDescent="0.25">
      <c r="A42">
        <v>4347</v>
      </c>
      <c r="B42" t="s">
        <v>1663</v>
      </c>
      <c r="C42" t="s">
        <v>1664</v>
      </c>
      <c r="D42" t="s">
        <v>101</v>
      </c>
      <c r="E42">
        <v>6493</v>
      </c>
      <c r="F42" t="s">
        <v>102</v>
      </c>
      <c r="G42">
        <v>-1</v>
      </c>
      <c r="H42" t="e">
        <f>VLOOKUP(A42,'nom1'!$A$1:$G$1665,1,FALSE)</f>
        <v>#N/A</v>
      </c>
      <c r="I42" t="e">
        <f>VLOOKUP(A42,'nom2'!$A$1:$G$1665,1,FALSE)</f>
        <v>#N/A</v>
      </c>
    </row>
    <row r="43" spans="1:9" x14ac:dyDescent="0.25">
      <c r="A43">
        <v>4347</v>
      </c>
      <c r="B43" t="s">
        <v>1663</v>
      </c>
      <c r="C43" t="s">
        <v>1664</v>
      </c>
      <c r="E43">
        <v>226</v>
      </c>
      <c r="F43" t="s">
        <v>77</v>
      </c>
      <c r="G43">
        <v>-2.4860000000000002</v>
      </c>
      <c r="H43" t="e">
        <f>VLOOKUP(A43,'nom1'!$A$1:$G$1665,1,FALSE)</f>
        <v>#N/A</v>
      </c>
      <c r="I43" t="e">
        <f>VLOOKUP(A43,'nom2'!$A$1:$G$1665,1,FALSE)</f>
        <v>#N/A</v>
      </c>
    </row>
    <row r="44" spans="1:9" x14ac:dyDescent="0.25">
      <c r="A44">
        <v>4632</v>
      </c>
      <c r="B44" t="s">
        <v>1647</v>
      </c>
      <c r="C44" t="s">
        <v>1648</v>
      </c>
      <c r="D44" t="s">
        <v>2017</v>
      </c>
      <c r="E44">
        <v>4350</v>
      </c>
      <c r="F44" t="s">
        <v>2018</v>
      </c>
      <c r="G44">
        <v>5.96</v>
      </c>
      <c r="H44" t="e">
        <f>VLOOKUP(A44,'nom1'!$A$1:$G$1665,1,FALSE)</f>
        <v>#N/A</v>
      </c>
      <c r="I44" t="e">
        <f>VLOOKUP(A44,'nom2'!$A$1:$G$1665,1,FALSE)</f>
        <v>#N/A</v>
      </c>
    </row>
    <row r="45" spans="1:9" x14ac:dyDescent="0.25">
      <c r="A45">
        <v>4632</v>
      </c>
      <c r="B45" t="s">
        <v>1647</v>
      </c>
      <c r="C45" t="s">
        <v>1648</v>
      </c>
      <c r="E45">
        <v>227</v>
      </c>
      <c r="F45" t="s">
        <v>92</v>
      </c>
      <c r="G45">
        <v>-0.19400000000000001</v>
      </c>
      <c r="H45" t="e">
        <f>VLOOKUP(A45,'nom1'!$A$1:$G$1665,1,FALSE)</f>
        <v>#N/A</v>
      </c>
      <c r="I45" t="e">
        <f>VLOOKUP(A45,'nom2'!$A$1:$G$1665,1,FALSE)</f>
        <v>#N/A</v>
      </c>
    </row>
    <row r="46" spans="1:9" x14ac:dyDescent="0.25">
      <c r="A46">
        <v>4633</v>
      </c>
      <c r="B46" t="s">
        <v>1640</v>
      </c>
      <c r="C46" t="s">
        <v>1641</v>
      </c>
      <c r="E46">
        <v>227</v>
      </c>
      <c r="F46" t="s">
        <v>92</v>
      </c>
      <c r="G46">
        <v>-0.192</v>
      </c>
      <c r="H46" t="e">
        <f>VLOOKUP(A46,'nom1'!$A$1:$G$1665,1,FALSE)</f>
        <v>#N/A</v>
      </c>
      <c r="I46" t="e">
        <f>VLOOKUP(A46,'nom2'!$A$1:$G$1665,1,FALSE)</f>
        <v>#N/A</v>
      </c>
    </row>
    <row r="47" spans="1:9" x14ac:dyDescent="0.25">
      <c r="A47">
        <v>4633</v>
      </c>
      <c r="B47" t="s">
        <v>1640</v>
      </c>
      <c r="C47" t="s">
        <v>1641</v>
      </c>
      <c r="D47" t="s">
        <v>2017</v>
      </c>
      <c r="E47">
        <v>4350</v>
      </c>
      <c r="F47" t="s">
        <v>2018</v>
      </c>
      <c r="G47">
        <v>5.96</v>
      </c>
      <c r="H47" t="e">
        <f>VLOOKUP(A47,'nom1'!$A$1:$G$1665,1,FALSE)</f>
        <v>#N/A</v>
      </c>
      <c r="I47" t="e">
        <f>VLOOKUP(A47,'nom2'!$A$1:$G$1665,1,FALSE)</f>
        <v>#N/A</v>
      </c>
    </row>
    <row r="48" spans="1:9" x14ac:dyDescent="0.25">
      <c r="A48">
        <v>4684</v>
      </c>
      <c r="B48" t="s">
        <v>1930</v>
      </c>
      <c r="C48" t="s">
        <v>1931</v>
      </c>
      <c r="E48">
        <v>226</v>
      </c>
      <c r="F48" t="s">
        <v>77</v>
      </c>
      <c r="G48">
        <v>-0.14399999999999999</v>
      </c>
      <c r="H48" t="e">
        <f>VLOOKUP(A48,'nom1'!$A$1:$G$1665,1,FALSE)</f>
        <v>#N/A</v>
      </c>
      <c r="I48" t="e">
        <f>VLOOKUP(A48,'nom2'!$A$1:$G$1665,1,FALSE)</f>
        <v>#N/A</v>
      </c>
    </row>
    <row r="49" spans="1:9" x14ac:dyDescent="0.25">
      <c r="A49">
        <v>4684</v>
      </c>
      <c r="B49" t="s">
        <v>1930</v>
      </c>
      <c r="C49" t="s">
        <v>1931</v>
      </c>
      <c r="D49" t="s">
        <v>2019</v>
      </c>
      <c r="E49">
        <v>2946</v>
      </c>
      <c r="F49" t="s">
        <v>2020</v>
      </c>
      <c r="G49">
        <v>1</v>
      </c>
      <c r="H49" t="e">
        <f>VLOOKUP(A49,'nom1'!$A$1:$G$1665,1,FALSE)</f>
        <v>#N/A</v>
      </c>
      <c r="I49" t="e">
        <f>VLOOKUP(A49,'nom2'!$A$1:$G$1665,1,FALSE)</f>
        <v>#N/A</v>
      </c>
    </row>
    <row r="50" spans="1:9" x14ac:dyDescent="0.25">
      <c r="A50">
        <v>6587</v>
      </c>
      <c r="B50" t="s">
        <v>1670</v>
      </c>
      <c r="C50" t="s">
        <v>1671</v>
      </c>
      <c r="D50" t="s">
        <v>2021</v>
      </c>
      <c r="E50">
        <v>9394</v>
      </c>
      <c r="F50" t="s">
        <v>2022</v>
      </c>
      <c r="G50">
        <v>8.4269999999999996</v>
      </c>
      <c r="H50" t="e">
        <f>VLOOKUP(A50,'nom1'!$A$1:$G$1665,1,FALSE)</f>
        <v>#N/A</v>
      </c>
      <c r="I50" t="e">
        <f>VLOOKUP(A50,'nom2'!$A$1:$G$1665,1,FALSE)</f>
        <v>#N/A</v>
      </c>
    </row>
    <row r="51" spans="1:9" x14ac:dyDescent="0.25">
      <c r="A51">
        <v>6587</v>
      </c>
      <c r="B51" t="s">
        <v>1670</v>
      </c>
      <c r="C51" t="s">
        <v>1671</v>
      </c>
      <c r="E51">
        <v>226</v>
      </c>
      <c r="F51" t="s">
        <v>77</v>
      </c>
      <c r="G51">
        <v>-2.7E-2</v>
      </c>
      <c r="H51" t="e">
        <f>VLOOKUP(A51,'nom1'!$A$1:$G$1665,1,FALSE)</f>
        <v>#N/A</v>
      </c>
      <c r="I51" t="e">
        <f>VLOOKUP(A51,'nom2'!$A$1:$G$1665,1,FALSE)</f>
        <v>#N/A</v>
      </c>
    </row>
    <row r="52" spans="1:9" x14ac:dyDescent="0.25">
      <c r="A52">
        <v>7682</v>
      </c>
      <c r="B52" t="s">
        <v>1537</v>
      </c>
      <c r="C52" t="s">
        <v>1538</v>
      </c>
      <c r="D52" t="s">
        <v>2023</v>
      </c>
      <c r="E52">
        <v>7681</v>
      </c>
      <c r="F52" t="s">
        <v>2024</v>
      </c>
      <c r="G52">
        <v>1</v>
      </c>
      <c r="H52" t="e">
        <f>VLOOKUP(A52,'nom1'!$A$1:$G$1665,1,FALSE)</f>
        <v>#N/A</v>
      </c>
      <c r="I52" t="e">
        <f>VLOOKUP(A52,'nom2'!$A$1:$G$1665,1,FALSE)</f>
        <v>#N/A</v>
      </c>
    </row>
    <row r="53" spans="1:9" x14ac:dyDescent="0.25">
      <c r="A53">
        <v>7682</v>
      </c>
      <c r="B53" t="s">
        <v>1537</v>
      </c>
      <c r="C53" t="s">
        <v>1538</v>
      </c>
      <c r="D53" t="s">
        <v>328</v>
      </c>
      <c r="E53">
        <v>3839</v>
      </c>
      <c r="F53" t="s">
        <v>329</v>
      </c>
      <c r="G53">
        <v>2</v>
      </c>
      <c r="H53" t="e">
        <f>VLOOKUP(A53,'nom1'!$A$1:$G$1665,1,FALSE)</f>
        <v>#N/A</v>
      </c>
      <c r="I53" t="e">
        <f>VLOOKUP(A53,'nom2'!$A$1:$G$1665,1,FALSE)</f>
        <v>#N/A</v>
      </c>
    </row>
    <row r="54" spans="1:9" x14ac:dyDescent="0.25">
      <c r="A54">
        <v>7682</v>
      </c>
      <c r="B54" t="s">
        <v>1537</v>
      </c>
      <c r="C54" t="s">
        <v>1538</v>
      </c>
      <c r="D54" t="s">
        <v>160</v>
      </c>
      <c r="E54">
        <v>3840</v>
      </c>
      <c r="F54" t="s">
        <v>161</v>
      </c>
      <c r="G54">
        <v>6</v>
      </c>
      <c r="H54" t="e">
        <f>VLOOKUP(A54,'nom1'!$A$1:$G$1665,1,FALSE)</f>
        <v>#N/A</v>
      </c>
      <c r="I54" t="e">
        <f>VLOOKUP(A54,'nom2'!$A$1:$G$1665,1,FALSE)</f>
        <v>#N/A</v>
      </c>
    </row>
    <row r="55" spans="1:9" x14ac:dyDescent="0.25">
      <c r="A55">
        <v>7682</v>
      </c>
      <c r="B55" t="s">
        <v>1537</v>
      </c>
      <c r="C55" t="s">
        <v>1538</v>
      </c>
      <c r="D55" t="s">
        <v>326</v>
      </c>
      <c r="E55">
        <v>3841</v>
      </c>
      <c r="F55" t="s">
        <v>327</v>
      </c>
      <c r="G55">
        <v>1</v>
      </c>
      <c r="H55" t="e">
        <f>VLOOKUP(A55,'nom1'!$A$1:$G$1665,1,FALSE)</f>
        <v>#N/A</v>
      </c>
      <c r="I55" t="e">
        <f>VLOOKUP(A55,'nom2'!$A$1:$G$1665,1,FALSE)</f>
        <v>#N/A</v>
      </c>
    </row>
    <row r="56" spans="1:9" x14ac:dyDescent="0.25">
      <c r="A56">
        <v>7750</v>
      </c>
      <c r="B56" t="s">
        <v>348</v>
      </c>
      <c r="C56" t="s">
        <v>1692</v>
      </c>
      <c r="D56" t="s">
        <v>1693</v>
      </c>
      <c r="E56">
        <v>9381</v>
      </c>
      <c r="F56" t="s">
        <v>1694</v>
      </c>
      <c r="G56">
        <v>8.7720000000000002</v>
      </c>
      <c r="H56" t="e">
        <f>VLOOKUP(A56,'nom1'!$A$1:$G$1665,1,FALSE)</f>
        <v>#N/A</v>
      </c>
      <c r="I56" t="e">
        <f>VLOOKUP(A56,'nom2'!$A$1:$G$1665,1,FALSE)</f>
        <v>#N/A</v>
      </c>
    </row>
    <row r="57" spans="1:9" x14ac:dyDescent="0.25">
      <c r="A57">
        <v>7750</v>
      </c>
      <c r="B57" t="s">
        <v>348</v>
      </c>
      <c r="C57" t="s">
        <v>1692</v>
      </c>
      <c r="E57">
        <v>226</v>
      </c>
      <c r="F57" t="s">
        <v>77</v>
      </c>
      <c r="G57">
        <v>-0.95399999999999996</v>
      </c>
      <c r="H57" t="e">
        <f>VLOOKUP(A57,'nom1'!$A$1:$G$1665,1,FALSE)</f>
        <v>#N/A</v>
      </c>
      <c r="I57" t="e">
        <f>VLOOKUP(A57,'nom2'!$A$1:$G$1665,1,FALSE)</f>
        <v>#N/A</v>
      </c>
    </row>
    <row r="58" spans="1:9" x14ac:dyDescent="0.25">
      <c r="A58">
        <v>8237</v>
      </c>
      <c r="B58" t="s">
        <v>1647</v>
      </c>
      <c r="C58" t="s">
        <v>1649</v>
      </c>
      <c r="E58">
        <v>226</v>
      </c>
      <c r="F58" t="s">
        <v>77</v>
      </c>
      <c r="G58">
        <v>-1.071</v>
      </c>
      <c r="H58" t="e">
        <f>VLOOKUP(A58,'nom1'!$A$1:$G$1665,1,FALSE)</f>
        <v>#N/A</v>
      </c>
      <c r="I58" t="e">
        <f>VLOOKUP(A58,'nom2'!$A$1:$G$1665,1,FALSE)</f>
        <v>#N/A</v>
      </c>
    </row>
    <row r="59" spans="1:9" x14ac:dyDescent="0.25">
      <c r="A59">
        <v>8237</v>
      </c>
      <c r="B59" t="s">
        <v>1647</v>
      </c>
      <c r="C59" t="s">
        <v>1649</v>
      </c>
      <c r="D59" t="s">
        <v>1640</v>
      </c>
      <c r="E59">
        <v>8238</v>
      </c>
      <c r="F59" t="s">
        <v>1642</v>
      </c>
      <c r="G59">
        <v>-1</v>
      </c>
      <c r="H59" t="e">
        <f>VLOOKUP(A59,'nom1'!$A$1:$G$1665,1,FALSE)</f>
        <v>#N/A</v>
      </c>
      <c r="I59" t="e">
        <f>VLOOKUP(A59,'nom2'!$A$1:$G$1665,1,FALSE)</f>
        <v>#N/A</v>
      </c>
    </row>
    <row r="60" spans="1:9" x14ac:dyDescent="0.25">
      <c r="A60">
        <v>8237</v>
      </c>
      <c r="B60" t="s">
        <v>1647</v>
      </c>
      <c r="C60" t="s">
        <v>1649</v>
      </c>
      <c r="D60" t="s">
        <v>2025</v>
      </c>
      <c r="E60">
        <v>8232</v>
      </c>
      <c r="F60" t="s">
        <v>2026</v>
      </c>
      <c r="G60">
        <v>1</v>
      </c>
      <c r="H60" t="e">
        <f>VLOOKUP(A60,'nom1'!$A$1:$G$1665,1,FALSE)</f>
        <v>#N/A</v>
      </c>
      <c r="I60" t="e">
        <f>VLOOKUP(A60,'nom2'!$A$1:$G$1665,1,FALSE)</f>
        <v>#N/A</v>
      </c>
    </row>
    <row r="61" spans="1:9" x14ac:dyDescent="0.25">
      <c r="A61">
        <v>8238</v>
      </c>
      <c r="B61" t="s">
        <v>1640</v>
      </c>
      <c r="C61" t="s">
        <v>1642</v>
      </c>
      <c r="D61" t="s">
        <v>2025</v>
      </c>
      <c r="E61">
        <v>8232</v>
      </c>
      <c r="F61" t="s">
        <v>2026</v>
      </c>
      <c r="G61">
        <v>1</v>
      </c>
      <c r="H61" t="e">
        <f>VLOOKUP(A61,'nom1'!$A$1:$G$1665,1,FALSE)</f>
        <v>#N/A</v>
      </c>
      <c r="I61" t="e">
        <f>VLOOKUP(A61,'nom2'!$A$1:$G$1665,1,FALSE)</f>
        <v>#N/A</v>
      </c>
    </row>
    <row r="62" spans="1:9" x14ac:dyDescent="0.25">
      <c r="A62">
        <v>8238</v>
      </c>
      <c r="B62" t="s">
        <v>1640</v>
      </c>
      <c r="C62" t="s">
        <v>1642</v>
      </c>
      <c r="D62" t="s">
        <v>1647</v>
      </c>
      <c r="E62">
        <v>8237</v>
      </c>
      <c r="F62" t="s">
        <v>1649</v>
      </c>
      <c r="G62">
        <v>-1</v>
      </c>
      <c r="H62" t="e">
        <f>VLOOKUP(A62,'nom1'!$A$1:$G$1665,1,FALSE)</f>
        <v>#N/A</v>
      </c>
      <c r="I62" t="e">
        <f>VLOOKUP(A62,'nom2'!$A$1:$G$1665,1,FALSE)</f>
        <v>#N/A</v>
      </c>
    </row>
    <row r="63" spans="1:9" x14ac:dyDescent="0.25">
      <c r="A63">
        <v>8238</v>
      </c>
      <c r="B63" t="s">
        <v>1640</v>
      </c>
      <c r="C63" t="s">
        <v>1642</v>
      </c>
      <c r="E63">
        <v>226</v>
      </c>
      <c r="F63" t="s">
        <v>77</v>
      </c>
      <c r="G63">
        <v>-1.071</v>
      </c>
      <c r="H63" t="e">
        <f>VLOOKUP(A63,'nom1'!$A$1:$G$1665,1,FALSE)</f>
        <v>#N/A</v>
      </c>
      <c r="I63" t="e">
        <f>VLOOKUP(A63,'nom2'!$A$1:$G$1665,1,FALSE)</f>
        <v>#N/A</v>
      </c>
    </row>
    <row r="64" spans="1:9" x14ac:dyDescent="0.25">
      <c r="A64">
        <v>8381</v>
      </c>
      <c r="B64" t="s">
        <v>184</v>
      </c>
      <c r="C64" t="s">
        <v>1846</v>
      </c>
      <c r="D64" t="s">
        <v>2027</v>
      </c>
      <c r="E64">
        <v>8380</v>
      </c>
      <c r="F64" t="s">
        <v>2028</v>
      </c>
      <c r="G64">
        <v>3.6030000000000002</v>
      </c>
      <c r="H64" t="e">
        <f>VLOOKUP(A64,'nom1'!$A$1:$G$1665,1,FALSE)</f>
        <v>#N/A</v>
      </c>
      <c r="I64" t="e">
        <f>VLOOKUP(A64,'nom2'!$A$1:$G$1665,1,FALSE)</f>
        <v>#N/A</v>
      </c>
    </row>
    <row r="65" spans="1:9" x14ac:dyDescent="0.25">
      <c r="A65">
        <v>8757</v>
      </c>
      <c r="B65" t="s">
        <v>1636</v>
      </c>
      <c r="C65" t="s">
        <v>1637</v>
      </c>
      <c r="E65">
        <v>226</v>
      </c>
      <c r="F65" t="s">
        <v>77</v>
      </c>
      <c r="G65">
        <v>-1E-3</v>
      </c>
      <c r="H65" t="e">
        <f>VLOOKUP(A65,'nom1'!$A$1:$G$1665,1,FALSE)</f>
        <v>#N/A</v>
      </c>
      <c r="I65" t="e">
        <f>VLOOKUP(A65,'nom2'!$A$1:$G$1665,1,FALSE)</f>
        <v>#N/A</v>
      </c>
    </row>
    <row r="66" spans="1:9" x14ac:dyDescent="0.25">
      <c r="A66">
        <v>8757</v>
      </c>
      <c r="B66" t="s">
        <v>1636</v>
      </c>
      <c r="C66" t="s">
        <v>1637</v>
      </c>
      <c r="D66" t="s">
        <v>1638</v>
      </c>
      <c r="E66">
        <v>8756</v>
      </c>
      <c r="F66" t="s">
        <v>2029</v>
      </c>
      <c r="G66">
        <v>10.01</v>
      </c>
      <c r="H66" t="e">
        <f>VLOOKUP(A66,'nom1'!$A$1:$G$1665,1,FALSE)</f>
        <v>#N/A</v>
      </c>
      <c r="I66" t="e">
        <f>VLOOKUP(A66,'nom2'!$A$1:$G$1665,1,FALSE)</f>
        <v>#N/A</v>
      </c>
    </row>
    <row r="67" spans="1:9" x14ac:dyDescent="0.25">
      <c r="A67">
        <v>8950</v>
      </c>
      <c r="B67" t="s">
        <v>1663</v>
      </c>
      <c r="C67" t="s">
        <v>1666</v>
      </c>
      <c r="D67" t="s">
        <v>101</v>
      </c>
      <c r="E67">
        <v>4328</v>
      </c>
      <c r="F67" t="s">
        <v>1665</v>
      </c>
      <c r="G67">
        <v>1</v>
      </c>
      <c r="H67" t="e">
        <f>VLOOKUP(A67,'nom1'!$A$1:$G$1665,1,FALSE)</f>
        <v>#N/A</v>
      </c>
      <c r="I67" t="e">
        <f>VLOOKUP(A67,'nom2'!$A$1:$G$1665,1,FALSE)</f>
        <v>#N/A</v>
      </c>
    </row>
    <row r="68" spans="1:9" x14ac:dyDescent="0.25">
      <c r="A68">
        <v>8950</v>
      </c>
      <c r="B68" t="s">
        <v>1663</v>
      </c>
      <c r="C68" t="s">
        <v>1666</v>
      </c>
      <c r="D68" t="s">
        <v>101</v>
      </c>
      <c r="E68">
        <v>8949</v>
      </c>
      <c r="F68" t="s">
        <v>171</v>
      </c>
      <c r="G68">
        <v>-1</v>
      </c>
      <c r="H68" t="e">
        <f>VLOOKUP(A68,'nom1'!$A$1:$G$1665,1,FALSE)</f>
        <v>#N/A</v>
      </c>
      <c r="I68" t="e">
        <f>VLOOKUP(A68,'nom2'!$A$1:$G$1665,1,FALSE)</f>
        <v>#N/A</v>
      </c>
    </row>
    <row r="69" spans="1:9" x14ac:dyDescent="0.25">
      <c r="A69">
        <v>8950</v>
      </c>
      <c r="B69" t="s">
        <v>1663</v>
      </c>
      <c r="C69" t="s">
        <v>1666</v>
      </c>
      <c r="E69">
        <v>226</v>
      </c>
      <c r="F69" t="s">
        <v>77</v>
      </c>
      <c r="G69">
        <v>-2.4860000000000002</v>
      </c>
      <c r="H69" t="e">
        <f>VLOOKUP(A69,'nom1'!$A$1:$G$1665,1,FALSE)</f>
        <v>#N/A</v>
      </c>
      <c r="I69" t="e">
        <f>VLOOKUP(A69,'nom2'!$A$1:$G$1665,1,FALSE)</f>
        <v>#N/A</v>
      </c>
    </row>
    <row r="70" spans="1:9" x14ac:dyDescent="0.25">
      <c r="A70">
        <v>9773</v>
      </c>
      <c r="B70" t="s">
        <v>1954</v>
      </c>
      <c r="C70" t="s">
        <v>1956</v>
      </c>
      <c r="D70" t="s">
        <v>2011</v>
      </c>
      <c r="E70">
        <v>9760</v>
      </c>
      <c r="F70" t="s">
        <v>2012</v>
      </c>
      <c r="G70">
        <v>3.2829999999999999</v>
      </c>
      <c r="H70" t="e">
        <f>VLOOKUP(A70,'nom1'!$A$1:$G$1665,1,FALSE)</f>
        <v>#N/A</v>
      </c>
      <c r="I70" t="e">
        <f>VLOOKUP(A70,'nom2'!$A$1:$G$1665,1,FALSE)</f>
        <v>#N/A</v>
      </c>
    </row>
    <row r="71" spans="1:9" x14ac:dyDescent="0.25">
      <c r="A71">
        <v>10162</v>
      </c>
      <c r="B71" t="s">
        <v>1782</v>
      </c>
      <c r="C71" t="s">
        <v>1783</v>
      </c>
      <c r="D71" t="s">
        <v>2030</v>
      </c>
      <c r="E71">
        <v>11644</v>
      </c>
      <c r="F71" t="s">
        <v>2031</v>
      </c>
      <c r="G71">
        <v>4.5570000000000004</v>
      </c>
      <c r="H71" t="e">
        <f>VLOOKUP(A71,'nom1'!$A$1:$G$1665,1,FALSE)</f>
        <v>#N/A</v>
      </c>
      <c r="I71" t="e">
        <f>VLOOKUP(A71,'nom2'!$A$1:$G$1665,1,FALSE)</f>
        <v>#N/A</v>
      </c>
    </row>
    <row r="72" spans="1:9" x14ac:dyDescent="0.25">
      <c r="A72">
        <v>10167</v>
      </c>
      <c r="B72" t="s">
        <v>1788</v>
      </c>
      <c r="C72" t="s">
        <v>1789</v>
      </c>
      <c r="D72" t="s">
        <v>2032</v>
      </c>
      <c r="E72">
        <v>12166</v>
      </c>
      <c r="F72" t="s">
        <v>2033</v>
      </c>
      <c r="G72">
        <v>1.107</v>
      </c>
      <c r="H72" t="e">
        <f>VLOOKUP(A72,'nom1'!$A$1:$G$1665,1,FALSE)</f>
        <v>#N/A</v>
      </c>
      <c r="I72" t="e">
        <f>VLOOKUP(A72,'nom2'!$A$1:$G$1665,1,FALSE)</f>
        <v>#N/A</v>
      </c>
    </row>
    <row r="73" spans="1:9" x14ac:dyDescent="0.25">
      <c r="A73">
        <v>10204</v>
      </c>
      <c r="B73" t="s">
        <v>943</v>
      </c>
      <c r="C73" t="s">
        <v>944</v>
      </c>
      <c r="D73" t="s">
        <v>348</v>
      </c>
      <c r="E73">
        <v>7750</v>
      </c>
      <c r="F73" t="s">
        <v>1692</v>
      </c>
      <c r="G73">
        <v>1</v>
      </c>
      <c r="H73" t="e">
        <f>VLOOKUP(A73,'nom1'!$A$1:$G$1665,1,FALSE)</f>
        <v>#N/A</v>
      </c>
      <c r="I73" t="e">
        <f>VLOOKUP(A73,'nom2'!$A$1:$G$1665,1,FALSE)</f>
        <v>#N/A</v>
      </c>
    </row>
    <row r="74" spans="1:9" x14ac:dyDescent="0.25">
      <c r="A74">
        <v>10204</v>
      </c>
      <c r="B74" t="s">
        <v>943</v>
      </c>
      <c r="C74" t="s">
        <v>944</v>
      </c>
      <c r="E74">
        <v>226</v>
      </c>
      <c r="F74" t="s">
        <v>77</v>
      </c>
      <c r="G74">
        <v>-2.722</v>
      </c>
      <c r="H74" t="e">
        <f>VLOOKUP(A74,'nom1'!$A$1:$G$1665,1,FALSE)</f>
        <v>#N/A</v>
      </c>
      <c r="I74" t="e">
        <f>VLOOKUP(A74,'nom2'!$A$1:$G$1665,1,FALSE)</f>
        <v>#N/A</v>
      </c>
    </row>
    <row r="75" spans="1:9" x14ac:dyDescent="0.25">
      <c r="A75">
        <v>10204</v>
      </c>
      <c r="B75" t="s">
        <v>943</v>
      </c>
      <c r="C75" t="s">
        <v>944</v>
      </c>
      <c r="D75" t="s">
        <v>348</v>
      </c>
      <c r="E75">
        <v>10202</v>
      </c>
      <c r="F75" t="s">
        <v>349</v>
      </c>
      <c r="G75">
        <v>-1</v>
      </c>
      <c r="H75" t="e">
        <f>VLOOKUP(A75,'nom1'!$A$1:$G$1665,1,FALSE)</f>
        <v>#N/A</v>
      </c>
      <c r="I75" t="e">
        <f>VLOOKUP(A75,'nom2'!$A$1:$G$1665,1,FALSE)</f>
        <v>#N/A</v>
      </c>
    </row>
    <row r="76" spans="1:9" x14ac:dyDescent="0.25">
      <c r="A76">
        <v>10207</v>
      </c>
      <c r="B76" t="s">
        <v>943</v>
      </c>
      <c r="C76" t="s">
        <v>946</v>
      </c>
      <c r="D76" t="s">
        <v>348</v>
      </c>
      <c r="E76">
        <v>10205</v>
      </c>
      <c r="F76" t="s">
        <v>351</v>
      </c>
      <c r="G76">
        <v>-1</v>
      </c>
      <c r="H76" t="e">
        <f>VLOOKUP(A76,'nom1'!$A$1:$G$1665,1,FALSE)</f>
        <v>#N/A</v>
      </c>
      <c r="I76" t="e">
        <f>VLOOKUP(A76,'nom2'!$A$1:$G$1665,1,FALSE)</f>
        <v>#N/A</v>
      </c>
    </row>
    <row r="77" spans="1:9" x14ac:dyDescent="0.25">
      <c r="A77">
        <v>10207</v>
      </c>
      <c r="B77" t="s">
        <v>943</v>
      </c>
      <c r="C77" t="s">
        <v>946</v>
      </c>
      <c r="E77">
        <v>226</v>
      </c>
      <c r="F77" t="s">
        <v>77</v>
      </c>
      <c r="G77">
        <v>-2.722</v>
      </c>
      <c r="H77" t="e">
        <f>VLOOKUP(A77,'nom1'!$A$1:$G$1665,1,FALSE)</f>
        <v>#N/A</v>
      </c>
      <c r="I77" t="e">
        <f>VLOOKUP(A77,'nom2'!$A$1:$G$1665,1,FALSE)</f>
        <v>#N/A</v>
      </c>
    </row>
    <row r="78" spans="1:9" x14ac:dyDescent="0.25">
      <c r="A78">
        <v>10207</v>
      </c>
      <c r="B78" t="s">
        <v>943</v>
      </c>
      <c r="C78" t="s">
        <v>946</v>
      </c>
      <c r="D78" t="s">
        <v>348</v>
      </c>
      <c r="E78">
        <v>7750</v>
      </c>
      <c r="F78" t="s">
        <v>1692</v>
      </c>
      <c r="G78">
        <v>1</v>
      </c>
      <c r="H78" t="e">
        <f>VLOOKUP(A78,'nom1'!$A$1:$G$1665,1,FALSE)</f>
        <v>#N/A</v>
      </c>
      <c r="I78" t="e">
        <f>VLOOKUP(A78,'nom2'!$A$1:$G$1665,1,FALSE)</f>
        <v>#N/A</v>
      </c>
    </row>
    <row r="79" spans="1:9" x14ac:dyDescent="0.25">
      <c r="A79">
        <v>10347</v>
      </c>
      <c r="B79" t="s">
        <v>1614</v>
      </c>
      <c r="C79" t="s">
        <v>1620</v>
      </c>
      <c r="D79" t="s">
        <v>2034</v>
      </c>
      <c r="E79">
        <v>10346</v>
      </c>
      <c r="F79" t="s">
        <v>2035</v>
      </c>
      <c r="G79">
        <v>1</v>
      </c>
      <c r="H79" t="e">
        <f>VLOOKUP(A79,'nom1'!$A$1:$G$1665,1,FALSE)</f>
        <v>#N/A</v>
      </c>
      <c r="I79" t="e">
        <f>VLOOKUP(A79,'nom2'!$A$1:$G$1665,1,FALSE)</f>
        <v>#N/A</v>
      </c>
    </row>
    <row r="80" spans="1:9" x14ac:dyDescent="0.25">
      <c r="A80">
        <v>10347</v>
      </c>
      <c r="B80" t="s">
        <v>1614</v>
      </c>
      <c r="C80" t="s">
        <v>1620</v>
      </c>
      <c r="D80" t="s">
        <v>2036</v>
      </c>
      <c r="E80">
        <v>10343</v>
      </c>
      <c r="F80" t="s">
        <v>2037</v>
      </c>
      <c r="G80">
        <v>1</v>
      </c>
      <c r="H80" t="e">
        <f>VLOOKUP(A80,'nom1'!$A$1:$G$1665,1,FALSE)</f>
        <v>#N/A</v>
      </c>
      <c r="I80" t="e">
        <f>VLOOKUP(A80,'nom2'!$A$1:$G$1665,1,FALSE)</f>
        <v>#N/A</v>
      </c>
    </row>
    <row r="81" spans="1:9" x14ac:dyDescent="0.25">
      <c r="A81">
        <v>10355</v>
      </c>
      <c r="B81" t="s">
        <v>1616</v>
      </c>
      <c r="C81" t="s">
        <v>1621</v>
      </c>
      <c r="D81" t="s">
        <v>2038</v>
      </c>
      <c r="E81">
        <v>10354</v>
      </c>
      <c r="F81" t="s">
        <v>2039</v>
      </c>
      <c r="G81">
        <v>1</v>
      </c>
      <c r="H81" t="e">
        <f>VLOOKUP(A81,'nom1'!$A$1:$G$1665,1,FALSE)</f>
        <v>#N/A</v>
      </c>
      <c r="I81" t="e">
        <f>VLOOKUP(A81,'nom2'!$A$1:$G$1665,1,FALSE)</f>
        <v>#N/A</v>
      </c>
    </row>
    <row r="82" spans="1:9" x14ac:dyDescent="0.25">
      <c r="A82">
        <v>10355</v>
      </c>
      <c r="B82" t="s">
        <v>1616</v>
      </c>
      <c r="C82" t="s">
        <v>1621</v>
      </c>
      <c r="D82" t="s">
        <v>2040</v>
      </c>
      <c r="E82">
        <v>10350</v>
      </c>
      <c r="F82" t="s">
        <v>2041</v>
      </c>
      <c r="G82">
        <v>1</v>
      </c>
      <c r="H82" t="e">
        <f>VLOOKUP(A82,'nom1'!$A$1:$G$1665,1,FALSE)</f>
        <v>#N/A</v>
      </c>
      <c r="I82" t="e">
        <f>VLOOKUP(A82,'nom2'!$A$1:$G$1665,1,FALSE)</f>
        <v>#N/A</v>
      </c>
    </row>
    <row r="83" spans="1:9" x14ac:dyDescent="0.25">
      <c r="A83">
        <v>10374</v>
      </c>
      <c r="B83" t="s">
        <v>1631</v>
      </c>
      <c r="C83" t="s">
        <v>1633</v>
      </c>
      <c r="D83" t="s">
        <v>2042</v>
      </c>
      <c r="E83">
        <v>10373</v>
      </c>
      <c r="F83" t="s">
        <v>2043</v>
      </c>
      <c r="G83">
        <v>1</v>
      </c>
      <c r="H83" t="e">
        <f>VLOOKUP(A83,'nom1'!$A$1:$G$1665,1,FALSE)</f>
        <v>#N/A</v>
      </c>
      <c r="I83" t="e">
        <f>VLOOKUP(A83,'nom2'!$A$1:$G$1665,1,FALSE)</f>
        <v>#N/A</v>
      </c>
    </row>
    <row r="84" spans="1:9" x14ac:dyDescent="0.25">
      <c r="A84">
        <v>10374</v>
      </c>
      <c r="B84" t="s">
        <v>1631</v>
      </c>
      <c r="C84" t="s">
        <v>1633</v>
      </c>
      <c r="D84" t="s">
        <v>2044</v>
      </c>
      <c r="E84">
        <v>10372</v>
      </c>
      <c r="F84" t="s">
        <v>2045</v>
      </c>
      <c r="G84">
        <v>1</v>
      </c>
      <c r="H84" t="e">
        <f>VLOOKUP(A84,'nom1'!$A$1:$G$1665,1,FALSE)</f>
        <v>#N/A</v>
      </c>
      <c r="I84" t="e">
        <f>VLOOKUP(A84,'nom2'!$A$1:$G$1665,1,FALSE)</f>
        <v>#N/A</v>
      </c>
    </row>
    <row r="85" spans="1:9" x14ac:dyDescent="0.25">
      <c r="A85">
        <v>10380</v>
      </c>
      <c r="B85" t="s">
        <v>1624</v>
      </c>
      <c r="C85" t="s">
        <v>1625</v>
      </c>
      <c r="E85">
        <v>226</v>
      </c>
      <c r="F85" t="s">
        <v>77</v>
      </c>
      <c r="G85">
        <v>-0.107</v>
      </c>
      <c r="H85" t="e">
        <f>VLOOKUP(A85,'nom1'!$A$1:$G$1665,1,FALSE)</f>
        <v>#N/A</v>
      </c>
      <c r="I85" t="e">
        <f>VLOOKUP(A85,'nom2'!$A$1:$G$1665,1,FALSE)</f>
        <v>#N/A</v>
      </c>
    </row>
    <row r="86" spans="1:9" x14ac:dyDescent="0.25">
      <c r="A86">
        <v>10380</v>
      </c>
      <c r="B86" t="s">
        <v>1624</v>
      </c>
      <c r="C86" t="s">
        <v>1625</v>
      </c>
      <c r="D86" t="s">
        <v>2046</v>
      </c>
      <c r="E86">
        <v>10370</v>
      </c>
      <c r="F86" t="s">
        <v>2047</v>
      </c>
      <c r="G86">
        <v>0.77600000000000002</v>
      </c>
      <c r="H86" t="e">
        <f>VLOOKUP(A86,'nom1'!$A$1:$G$1665,1,FALSE)</f>
        <v>#N/A</v>
      </c>
      <c r="I86" t="e">
        <f>VLOOKUP(A86,'nom2'!$A$1:$G$1665,1,FALSE)</f>
        <v>#N/A</v>
      </c>
    </row>
    <row r="87" spans="1:9" x14ac:dyDescent="0.25">
      <c r="A87">
        <v>10520</v>
      </c>
      <c r="B87" t="s">
        <v>1721</v>
      </c>
      <c r="C87" t="s">
        <v>1722</v>
      </c>
      <c r="D87" t="s">
        <v>2048</v>
      </c>
      <c r="E87">
        <v>10519</v>
      </c>
      <c r="F87" t="s">
        <v>2049</v>
      </c>
      <c r="G87">
        <v>5.8090000000000002</v>
      </c>
      <c r="H87" t="e">
        <f>VLOOKUP(A87,'nom1'!$A$1:$G$1665,1,FALSE)</f>
        <v>#N/A</v>
      </c>
      <c r="I87" t="e">
        <f>VLOOKUP(A87,'nom2'!$A$1:$G$1665,1,FALSE)</f>
        <v>#N/A</v>
      </c>
    </row>
    <row r="88" spans="1:9" x14ac:dyDescent="0.25">
      <c r="A88">
        <v>10520</v>
      </c>
      <c r="B88" t="s">
        <v>1721</v>
      </c>
      <c r="C88" t="s">
        <v>1722</v>
      </c>
      <c r="E88">
        <v>226</v>
      </c>
      <c r="F88" t="s">
        <v>77</v>
      </c>
      <c r="G88">
        <v>-1E-3</v>
      </c>
      <c r="H88" t="e">
        <f>VLOOKUP(A88,'nom1'!$A$1:$G$1665,1,FALSE)</f>
        <v>#N/A</v>
      </c>
      <c r="I88" t="e">
        <f>VLOOKUP(A88,'nom2'!$A$1:$G$1665,1,FALSE)</f>
        <v>#N/A</v>
      </c>
    </row>
    <row r="89" spans="1:9" x14ac:dyDescent="0.25">
      <c r="A89">
        <v>10610</v>
      </c>
      <c r="B89" t="s">
        <v>1626</v>
      </c>
      <c r="C89" t="s">
        <v>1627</v>
      </c>
      <c r="D89" t="s">
        <v>1626</v>
      </c>
      <c r="E89">
        <v>10379</v>
      </c>
      <c r="F89" t="s">
        <v>2050</v>
      </c>
      <c r="G89">
        <v>1</v>
      </c>
      <c r="H89" t="e">
        <f>VLOOKUP(A89,'nom1'!$A$1:$G$1665,1,FALSE)</f>
        <v>#N/A</v>
      </c>
      <c r="I89" t="e">
        <f>VLOOKUP(A89,'nom2'!$A$1:$G$1665,1,FALSE)</f>
        <v>#N/A</v>
      </c>
    </row>
    <row r="90" spans="1:9" x14ac:dyDescent="0.25">
      <c r="A90">
        <v>10669</v>
      </c>
      <c r="B90" t="s">
        <v>643</v>
      </c>
      <c r="C90" t="s">
        <v>1575</v>
      </c>
      <c r="D90" t="s">
        <v>2051</v>
      </c>
      <c r="E90">
        <v>10667</v>
      </c>
      <c r="F90" t="s">
        <v>2052</v>
      </c>
      <c r="G90">
        <v>0.59399999999999997</v>
      </c>
      <c r="H90" t="e">
        <f>VLOOKUP(A90,'nom1'!$A$1:$G$1665,1,FALSE)</f>
        <v>#N/A</v>
      </c>
      <c r="I90" t="e">
        <f>VLOOKUP(A90,'nom2'!$A$1:$G$1665,1,FALSE)</f>
        <v>#N/A</v>
      </c>
    </row>
    <row r="91" spans="1:9" x14ac:dyDescent="0.25">
      <c r="A91">
        <v>10669</v>
      </c>
      <c r="B91" t="s">
        <v>643</v>
      </c>
      <c r="C91" t="s">
        <v>1575</v>
      </c>
      <c r="E91">
        <v>227</v>
      </c>
      <c r="F91" t="s">
        <v>92</v>
      </c>
      <c r="G91">
        <v>-4.2000000000000003E-2</v>
      </c>
      <c r="H91" t="e">
        <f>VLOOKUP(A91,'nom1'!$A$1:$G$1665,1,FALSE)</f>
        <v>#N/A</v>
      </c>
      <c r="I91" t="e">
        <f>VLOOKUP(A91,'nom2'!$A$1:$G$1665,1,FALSE)</f>
        <v>#N/A</v>
      </c>
    </row>
    <row r="92" spans="1:9" x14ac:dyDescent="0.25">
      <c r="A92">
        <v>10672</v>
      </c>
      <c r="B92" t="s">
        <v>647</v>
      </c>
      <c r="C92" t="s">
        <v>1576</v>
      </c>
      <c r="E92">
        <v>227</v>
      </c>
      <c r="F92" t="s">
        <v>92</v>
      </c>
      <c r="G92">
        <v>-0.03</v>
      </c>
      <c r="H92" t="e">
        <f>VLOOKUP(A92,'nom1'!$A$1:$G$1665,1,FALSE)</f>
        <v>#N/A</v>
      </c>
      <c r="I92" t="e">
        <f>VLOOKUP(A92,'nom2'!$A$1:$G$1665,1,FALSE)</f>
        <v>#N/A</v>
      </c>
    </row>
    <row r="93" spans="1:9" x14ac:dyDescent="0.25">
      <c r="A93">
        <v>10672</v>
      </c>
      <c r="B93" t="s">
        <v>647</v>
      </c>
      <c r="C93" t="s">
        <v>1576</v>
      </c>
      <c r="D93" t="s">
        <v>2053</v>
      </c>
      <c r="E93">
        <v>10671</v>
      </c>
      <c r="F93" t="s">
        <v>2054</v>
      </c>
      <c r="G93">
        <v>0.54</v>
      </c>
      <c r="H93" t="e">
        <f>VLOOKUP(A93,'nom1'!$A$1:$G$1665,1,FALSE)</f>
        <v>#N/A</v>
      </c>
      <c r="I93" t="e">
        <f>VLOOKUP(A93,'nom2'!$A$1:$G$1665,1,FALSE)</f>
        <v>#N/A</v>
      </c>
    </row>
    <row r="94" spans="1:9" x14ac:dyDescent="0.25">
      <c r="A94">
        <v>10739</v>
      </c>
      <c r="B94" t="s">
        <v>1614</v>
      </c>
      <c r="C94" t="s">
        <v>1615</v>
      </c>
      <c r="D94" t="s">
        <v>2034</v>
      </c>
      <c r="E94">
        <v>10346</v>
      </c>
      <c r="F94" t="s">
        <v>2035</v>
      </c>
      <c r="G94">
        <v>1</v>
      </c>
      <c r="H94" t="e">
        <f>VLOOKUP(A94,'nom1'!$A$1:$G$1665,1,FALSE)</f>
        <v>#N/A</v>
      </c>
      <c r="I94" t="e">
        <f>VLOOKUP(A94,'nom2'!$A$1:$G$1665,1,FALSE)</f>
        <v>#N/A</v>
      </c>
    </row>
    <row r="95" spans="1:9" x14ac:dyDescent="0.25">
      <c r="A95">
        <v>10739</v>
      </c>
      <c r="B95" t="s">
        <v>1614</v>
      </c>
      <c r="C95" t="s">
        <v>1615</v>
      </c>
      <c r="D95" t="s">
        <v>2036</v>
      </c>
      <c r="E95">
        <v>10738</v>
      </c>
      <c r="F95" t="s">
        <v>2037</v>
      </c>
      <c r="G95">
        <v>1</v>
      </c>
      <c r="H95" t="e">
        <f>VLOOKUP(A95,'nom1'!$A$1:$G$1665,1,FALSE)</f>
        <v>#N/A</v>
      </c>
      <c r="I95" t="e">
        <f>VLOOKUP(A95,'nom2'!$A$1:$G$1665,1,FALSE)</f>
        <v>#N/A</v>
      </c>
    </row>
    <row r="96" spans="1:9" x14ac:dyDescent="0.25">
      <c r="A96">
        <v>10742</v>
      </c>
      <c r="B96" t="s">
        <v>1616</v>
      </c>
      <c r="C96" t="s">
        <v>1617</v>
      </c>
      <c r="D96" t="s">
        <v>2040</v>
      </c>
      <c r="E96">
        <v>12094</v>
      </c>
      <c r="F96" t="s">
        <v>2055</v>
      </c>
      <c r="G96">
        <v>1</v>
      </c>
      <c r="H96" t="e">
        <f>VLOOKUP(A96,'nom1'!$A$1:$G$1665,1,FALSE)</f>
        <v>#N/A</v>
      </c>
      <c r="I96" t="e">
        <f>VLOOKUP(A96,'nom2'!$A$1:$G$1665,1,FALSE)</f>
        <v>#N/A</v>
      </c>
    </row>
    <row r="97" spans="1:9" x14ac:dyDescent="0.25">
      <c r="A97">
        <v>10742</v>
      </c>
      <c r="B97" t="s">
        <v>1616</v>
      </c>
      <c r="C97" t="s">
        <v>1617</v>
      </c>
      <c r="D97" t="s">
        <v>2038</v>
      </c>
      <c r="E97">
        <v>10354</v>
      </c>
      <c r="F97" t="s">
        <v>2039</v>
      </c>
      <c r="G97">
        <v>1</v>
      </c>
      <c r="H97" t="e">
        <f>VLOOKUP(A97,'nom1'!$A$1:$G$1665,1,FALSE)</f>
        <v>#N/A</v>
      </c>
      <c r="I97" t="e">
        <f>VLOOKUP(A97,'nom2'!$A$1:$G$1665,1,FALSE)</f>
        <v>#N/A</v>
      </c>
    </row>
    <row r="98" spans="1:9" x14ac:dyDescent="0.25">
      <c r="A98">
        <v>10748</v>
      </c>
      <c r="B98" t="s">
        <v>1618</v>
      </c>
      <c r="C98" t="s">
        <v>1619</v>
      </c>
      <c r="D98" t="s">
        <v>1626</v>
      </c>
      <c r="E98">
        <v>10356</v>
      </c>
      <c r="F98" t="s">
        <v>2056</v>
      </c>
      <c r="G98">
        <v>1</v>
      </c>
      <c r="H98" t="e">
        <f>VLOOKUP(A98,'nom1'!$A$1:$G$1665,1,FALSE)</f>
        <v>#N/A</v>
      </c>
      <c r="I98" t="e">
        <f>VLOOKUP(A98,'nom2'!$A$1:$G$1665,1,FALSE)</f>
        <v>#N/A</v>
      </c>
    </row>
    <row r="99" spans="1:9" x14ac:dyDescent="0.25">
      <c r="A99">
        <v>10748</v>
      </c>
      <c r="B99" t="s">
        <v>1618</v>
      </c>
      <c r="C99" t="s">
        <v>1619</v>
      </c>
      <c r="D99" t="s">
        <v>2057</v>
      </c>
      <c r="E99">
        <v>10359</v>
      </c>
      <c r="F99" t="s">
        <v>2058</v>
      </c>
      <c r="G99">
        <v>1</v>
      </c>
      <c r="H99" t="e">
        <f>VLOOKUP(A99,'nom1'!$A$1:$G$1665,1,FALSE)</f>
        <v>#N/A</v>
      </c>
      <c r="I99" t="e">
        <f>VLOOKUP(A99,'nom2'!$A$1:$G$1665,1,FALSE)</f>
        <v>#N/A</v>
      </c>
    </row>
    <row r="100" spans="1:9" x14ac:dyDescent="0.25">
      <c r="A100">
        <v>10748</v>
      </c>
      <c r="B100" t="s">
        <v>1618</v>
      </c>
      <c r="C100" t="s">
        <v>1619</v>
      </c>
      <c r="D100" t="s">
        <v>2059</v>
      </c>
      <c r="E100">
        <v>10290</v>
      </c>
      <c r="F100" t="s">
        <v>2060</v>
      </c>
      <c r="G100">
        <v>1</v>
      </c>
      <c r="H100" t="e">
        <f>VLOOKUP(A100,'nom1'!$A$1:$G$1665,1,FALSE)</f>
        <v>#N/A</v>
      </c>
      <c r="I100" t="e">
        <f>VLOOKUP(A100,'nom2'!$A$1:$G$1665,1,FALSE)</f>
        <v>#N/A</v>
      </c>
    </row>
    <row r="101" spans="1:9" x14ac:dyDescent="0.25">
      <c r="A101">
        <v>10748</v>
      </c>
      <c r="B101" t="s">
        <v>1618</v>
      </c>
      <c r="C101" t="s">
        <v>1619</v>
      </c>
      <c r="D101" t="s">
        <v>2061</v>
      </c>
      <c r="E101">
        <v>10358</v>
      </c>
      <c r="F101" t="s">
        <v>2062</v>
      </c>
      <c r="G101">
        <v>1</v>
      </c>
      <c r="H101" t="e">
        <f>VLOOKUP(A101,'nom1'!$A$1:$G$1665,1,FALSE)</f>
        <v>#N/A</v>
      </c>
      <c r="I101" t="e">
        <f>VLOOKUP(A101,'nom2'!$A$1:$G$1665,1,FALSE)</f>
        <v>#N/A</v>
      </c>
    </row>
    <row r="102" spans="1:9" x14ac:dyDescent="0.25">
      <c r="A102">
        <v>10748</v>
      </c>
      <c r="B102" t="s">
        <v>1618</v>
      </c>
      <c r="C102" t="s">
        <v>1619</v>
      </c>
      <c r="D102" t="s">
        <v>1624</v>
      </c>
      <c r="E102">
        <v>10747</v>
      </c>
      <c r="F102" t="s">
        <v>2063</v>
      </c>
      <c r="G102">
        <v>1</v>
      </c>
      <c r="H102" t="e">
        <f>VLOOKUP(A102,'nom1'!$A$1:$G$1665,1,FALSE)</f>
        <v>#N/A</v>
      </c>
      <c r="I102" t="e">
        <f>VLOOKUP(A102,'nom2'!$A$1:$G$1665,1,FALSE)</f>
        <v>#N/A</v>
      </c>
    </row>
    <row r="103" spans="1:9" x14ac:dyDescent="0.25">
      <c r="A103">
        <v>10753</v>
      </c>
      <c r="B103" t="s">
        <v>1629</v>
      </c>
      <c r="C103" t="s">
        <v>1630</v>
      </c>
      <c r="E103">
        <v>227</v>
      </c>
      <c r="F103" t="s">
        <v>92</v>
      </c>
      <c r="G103">
        <v>-0.42</v>
      </c>
      <c r="H103" t="e">
        <f>VLOOKUP(A103,'nom1'!$A$1:$G$1665,1,FALSE)</f>
        <v>#N/A</v>
      </c>
      <c r="I103" t="e">
        <f>VLOOKUP(A103,'nom2'!$A$1:$G$1665,1,FALSE)</f>
        <v>#N/A</v>
      </c>
    </row>
    <row r="104" spans="1:9" x14ac:dyDescent="0.25">
      <c r="A104">
        <v>10753</v>
      </c>
      <c r="B104" t="s">
        <v>1629</v>
      </c>
      <c r="C104" t="s">
        <v>1630</v>
      </c>
      <c r="D104" t="s">
        <v>1634</v>
      </c>
      <c r="E104">
        <v>10760</v>
      </c>
      <c r="F104" t="s">
        <v>1635</v>
      </c>
      <c r="G104">
        <v>-1</v>
      </c>
      <c r="H104" t="e">
        <f>VLOOKUP(A104,'nom1'!$A$1:$G$1665,1,FALSE)</f>
        <v>#N/A</v>
      </c>
      <c r="I104" t="e">
        <f>VLOOKUP(A104,'nom2'!$A$1:$G$1665,1,FALSE)</f>
        <v>#N/A</v>
      </c>
    </row>
    <row r="105" spans="1:9" x14ac:dyDescent="0.25">
      <c r="A105">
        <v>10753</v>
      </c>
      <c r="B105" t="s">
        <v>1629</v>
      </c>
      <c r="C105" t="s">
        <v>1630</v>
      </c>
      <c r="D105" t="s">
        <v>2064</v>
      </c>
      <c r="E105">
        <v>10367</v>
      </c>
      <c r="F105" t="s">
        <v>2065</v>
      </c>
      <c r="G105">
        <v>1.1399999999999999</v>
      </c>
      <c r="H105" t="e">
        <f>VLOOKUP(A105,'nom1'!$A$1:$G$1665,1,FALSE)</f>
        <v>#N/A</v>
      </c>
      <c r="I105" t="e">
        <f>VLOOKUP(A105,'nom2'!$A$1:$G$1665,1,FALSE)</f>
        <v>#N/A</v>
      </c>
    </row>
    <row r="106" spans="1:9" x14ac:dyDescent="0.25">
      <c r="A106">
        <v>10758</v>
      </c>
      <c r="B106" t="s">
        <v>1631</v>
      </c>
      <c r="C106" t="s">
        <v>1632</v>
      </c>
      <c r="D106" t="s">
        <v>2042</v>
      </c>
      <c r="E106">
        <v>10754</v>
      </c>
      <c r="F106" t="s">
        <v>2066</v>
      </c>
      <c r="G106">
        <v>1</v>
      </c>
      <c r="H106" t="e">
        <f>VLOOKUP(A106,'nom1'!$A$1:$G$1665,1,FALSE)</f>
        <v>#N/A</v>
      </c>
      <c r="I106" t="e">
        <f>VLOOKUP(A106,'nom2'!$A$1:$G$1665,1,FALSE)</f>
        <v>#N/A</v>
      </c>
    </row>
    <row r="107" spans="1:9" x14ac:dyDescent="0.25">
      <c r="A107">
        <v>10758</v>
      </c>
      <c r="B107" t="s">
        <v>1631</v>
      </c>
      <c r="C107" t="s">
        <v>1632</v>
      </c>
      <c r="D107" t="s">
        <v>2044</v>
      </c>
      <c r="E107">
        <v>10757</v>
      </c>
      <c r="F107" t="s">
        <v>2067</v>
      </c>
      <c r="G107">
        <v>1</v>
      </c>
      <c r="H107" t="e">
        <f>VLOOKUP(A107,'nom1'!$A$1:$G$1665,1,FALSE)</f>
        <v>#N/A</v>
      </c>
      <c r="I107" t="e">
        <f>VLOOKUP(A107,'nom2'!$A$1:$G$1665,1,FALSE)</f>
        <v>#N/A</v>
      </c>
    </row>
    <row r="108" spans="1:9" x14ac:dyDescent="0.25">
      <c r="A108">
        <v>10760</v>
      </c>
      <c r="B108" t="s">
        <v>1634</v>
      </c>
      <c r="C108" t="s">
        <v>1635</v>
      </c>
      <c r="D108" t="s">
        <v>2064</v>
      </c>
      <c r="E108">
        <v>10367</v>
      </c>
      <c r="F108" t="s">
        <v>2065</v>
      </c>
      <c r="G108">
        <v>1.1399999999999999</v>
      </c>
      <c r="H108" t="e">
        <f>VLOOKUP(A108,'nom1'!$A$1:$G$1665,1,FALSE)</f>
        <v>#N/A</v>
      </c>
      <c r="I108" t="e">
        <f>VLOOKUP(A108,'nom2'!$A$1:$G$1665,1,FALSE)</f>
        <v>#N/A</v>
      </c>
    </row>
    <row r="109" spans="1:9" x14ac:dyDescent="0.25">
      <c r="A109">
        <v>10760</v>
      </c>
      <c r="B109" t="s">
        <v>1634</v>
      </c>
      <c r="C109" t="s">
        <v>1635</v>
      </c>
      <c r="D109" t="s">
        <v>1629</v>
      </c>
      <c r="E109">
        <v>10753</v>
      </c>
      <c r="F109" t="s">
        <v>1630</v>
      </c>
      <c r="G109">
        <v>-1</v>
      </c>
      <c r="H109" t="e">
        <f>VLOOKUP(A109,'nom1'!$A$1:$G$1665,1,FALSE)</f>
        <v>#N/A</v>
      </c>
      <c r="I109" t="e">
        <f>VLOOKUP(A109,'nom2'!$A$1:$G$1665,1,FALSE)</f>
        <v>#N/A</v>
      </c>
    </row>
    <row r="110" spans="1:9" x14ac:dyDescent="0.25">
      <c r="A110">
        <v>10760</v>
      </c>
      <c r="B110" t="s">
        <v>1634</v>
      </c>
      <c r="C110" t="s">
        <v>1635</v>
      </c>
      <c r="E110">
        <v>227</v>
      </c>
      <c r="F110" t="s">
        <v>92</v>
      </c>
      <c r="G110">
        <v>-0.42</v>
      </c>
      <c r="H110" t="e">
        <f>VLOOKUP(A110,'nom1'!$A$1:$G$1665,1,FALSE)</f>
        <v>#N/A</v>
      </c>
      <c r="I110" t="e">
        <f>VLOOKUP(A110,'nom2'!$A$1:$G$1665,1,FALSE)</f>
        <v>#N/A</v>
      </c>
    </row>
    <row r="111" spans="1:9" x14ac:dyDescent="0.25">
      <c r="A111">
        <v>10765</v>
      </c>
      <c r="B111" t="s">
        <v>1624</v>
      </c>
      <c r="C111" t="s">
        <v>1628</v>
      </c>
      <c r="D111" t="s">
        <v>2046</v>
      </c>
      <c r="E111">
        <v>10370</v>
      </c>
      <c r="F111" t="s">
        <v>2047</v>
      </c>
      <c r="G111">
        <v>0.77600000000000002</v>
      </c>
      <c r="H111" t="e">
        <f>VLOOKUP(A111,'nom1'!$A$1:$G$1665,1,FALSE)</f>
        <v>#N/A</v>
      </c>
      <c r="I111" t="e">
        <f>VLOOKUP(A111,'nom2'!$A$1:$G$1665,1,FALSE)</f>
        <v>#N/A</v>
      </c>
    </row>
    <row r="112" spans="1:9" x14ac:dyDescent="0.25">
      <c r="A112">
        <v>10765</v>
      </c>
      <c r="B112" t="s">
        <v>1624</v>
      </c>
      <c r="C112" t="s">
        <v>1628</v>
      </c>
      <c r="E112">
        <v>226</v>
      </c>
      <c r="F112" t="s">
        <v>77</v>
      </c>
      <c r="G112">
        <v>-0.107</v>
      </c>
      <c r="H112" t="e">
        <f>VLOOKUP(A112,'nom1'!$A$1:$G$1665,1,FALSE)</f>
        <v>#N/A</v>
      </c>
      <c r="I112" t="e">
        <f>VLOOKUP(A112,'nom2'!$A$1:$G$1665,1,FALSE)</f>
        <v>#N/A</v>
      </c>
    </row>
    <row r="113" spans="1:9" x14ac:dyDescent="0.25">
      <c r="A113">
        <v>10799</v>
      </c>
      <c r="B113" t="s">
        <v>246</v>
      </c>
      <c r="C113" t="s">
        <v>247</v>
      </c>
      <c r="D113" t="s">
        <v>248</v>
      </c>
      <c r="E113">
        <v>9749</v>
      </c>
      <c r="F113" t="s">
        <v>249</v>
      </c>
      <c r="G113">
        <v>-1</v>
      </c>
      <c r="H113" t="e">
        <f>VLOOKUP(A113,'nom1'!$A$1:$G$1665,1,FALSE)</f>
        <v>#N/A</v>
      </c>
      <c r="I113" t="e">
        <f>VLOOKUP(A113,'nom2'!$A$1:$G$1665,1,FALSE)</f>
        <v>#N/A</v>
      </c>
    </row>
    <row r="114" spans="1:9" x14ac:dyDescent="0.25">
      <c r="A114">
        <v>10799</v>
      </c>
      <c r="B114" t="s">
        <v>246</v>
      </c>
      <c r="C114" t="s">
        <v>247</v>
      </c>
      <c r="D114" t="s">
        <v>250</v>
      </c>
      <c r="E114">
        <v>9748</v>
      </c>
      <c r="F114" t="s">
        <v>251</v>
      </c>
      <c r="G114">
        <v>3.7919999999999998</v>
      </c>
      <c r="H114" t="e">
        <f>VLOOKUP(A114,'nom1'!$A$1:$G$1665,1,FALSE)</f>
        <v>#N/A</v>
      </c>
      <c r="I114" t="e">
        <f>VLOOKUP(A114,'nom2'!$A$1:$G$1665,1,FALSE)</f>
        <v>#N/A</v>
      </c>
    </row>
    <row r="115" spans="1:9" x14ac:dyDescent="0.25">
      <c r="A115">
        <v>10799</v>
      </c>
      <c r="B115" t="s">
        <v>246</v>
      </c>
      <c r="C115" t="s">
        <v>247</v>
      </c>
      <c r="E115">
        <v>227</v>
      </c>
      <c r="F115" t="s">
        <v>92</v>
      </c>
      <c r="G115">
        <v>-0.39</v>
      </c>
      <c r="H115" t="e">
        <f>VLOOKUP(A115,'nom1'!$A$1:$G$1665,1,FALSE)</f>
        <v>#N/A</v>
      </c>
      <c r="I115" t="e">
        <f>VLOOKUP(A115,'nom2'!$A$1:$G$1665,1,FALSE)</f>
        <v>#N/A</v>
      </c>
    </row>
    <row r="116" spans="1:9" x14ac:dyDescent="0.25">
      <c r="A116">
        <v>10836</v>
      </c>
      <c r="B116" t="s">
        <v>1922</v>
      </c>
      <c r="C116" t="s">
        <v>1923</v>
      </c>
      <c r="D116" t="s">
        <v>2068</v>
      </c>
      <c r="E116">
        <v>10835</v>
      </c>
      <c r="F116" t="s">
        <v>2069</v>
      </c>
      <c r="G116">
        <v>6.6189999999999998</v>
      </c>
      <c r="H116" t="e">
        <f>VLOOKUP(A116,'nom1'!$A$1:$G$1665,1,FALSE)</f>
        <v>#N/A</v>
      </c>
      <c r="I116" t="e">
        <f>VLOOKUP(A116,'nom2'!$A$1:$G$1665,1,FALSE)</f>
        <v>#N/A</v>
      </c>
    </row>
    <row r="117" spans="1:9" x14ac:dyDescent="0.25">
      <c r="A117">
        <v>10845</v>
      </c>
      <c r="B117" t="s">
        <v>1914</v>
      </c>
      <c r="C117" t="s">
        <v>1915</v>
      </c>
      <c r="D117" t="s">
        <v>2003</v>
      </c>
      <c r="E117">
        <v>10844</v>
      </c>
      <c r="F117" t="s">
        <v>2004</v>
      </c>
      <c r="G117">
        <v>11.821999999999999</v>
      </c>
      <c r="H117" t="e">
        <f>VLOOKUP(A117,'nom1'!$A$1:$G$1665,1,FALSE)</f>
        <v>#N/A</v>
      </c>
      <c r="I117" t="e">
        <f>VLOOKUP(A117,'nom2'!$A$1:$G$1665,1,FALSE)</f>
        <v>#N/A</v>
      </c>
    </row>
    <row r="118" spans="1:9" x14ac:dyDescent="0.25">
      <c r="A118">
        <v>10848</v>
      </c>
      <c r="B118" t="s">
        <v>1916</v>
      </c>
      <c r="C118" t="s">
        <v>1917</v>
      </c>
      <c r="D118" t="s">
        <v>2003</v>
      </c>
      <c r="E118">
        <v>10844</v>
      </c>
      <c r="F118" t="s">
        <v>2004</v>
      </c>
      <c r="G118">
        <v>14.573</v>
      </c>
      <c r="H118" t="e">
        <f>VLOOKUP(A118,'nom1'!$A$1:$G$1665,1,FALSE)</f>
        <v>#N/A</v>
      </c>
      <c r="I118" t="e">
        <f>VLOOKUP(A118,'nom2'!$A$1:$G$1665,1,FALSE)</f>
        <v>#N/A</v>
      </c>
    </row>
    <row r="119" spans="1:9" x14ac:dyDescent="0.25">
      <c r="A119">
        <v>10858</v>
      </c>
      <c r="B119" t="s">
        <v>1867</v>
      </c>
      <c r="C119" t="s">
        <v>1868</v>
      </c>
      <c r="D119" t="s">
        <v>2070</v>
      </c>
      <c r="E119">
        <v>10491</v>
      </c>
      <c r="F119" t="s">
        <v>2071</v>
      </c>
      <c r="G119">
        <v>2.8410000000000002</v>
      </c>
      <c r="H119" t="e">
        <f>VLOOKUP(A119,'nom1'!$A$1:$G$1665,1,FALSE)</f>
        <v>#N/A</v>
      </c>
      <c r="I119" t="e">
        <f>VLOOKUP(A119,'nom2'!$A$1:$G$1665,1,FALSE)</f>
        <v>#N/A</v>
      </c>
    </row>
    <row r="120" spans="1:9" x14ac:dyDescent="0.25">
      <c r="A120">
        <v>10858</v>
      </c>
      <c r="B120" t="s">
        <v>1867</v>
      </c>
      <c r="C120" t="s">
        <v>1868</v>
      </c>
      <c r="E120">
        <v>226</v>
      </c>
      <c r="F120" t="s">
        <v>77</v>
      </c>
      <c r="G120">
        <v>-3.0000000000000001E-3</v>
      </c>
      <c r="H120" t="e">
        <f>VLOOKUP(A120,'nom1'!$A$1:$G$1665,1,FALSE)</f>
        <v>#N/A</v>
      </c>
      <c r="I120" t="e">
        <f>VLOOKUP(A120,'nom2'!$A$1:$G$1665,1,FALSE)</f>
        <v>#N/A</v>
      </c>
    </row>
    <row r="121" spans="1:9" x14ac:dyDescent="0.25">
      <c r="A121">
        <v>10904</v>
      </c>
      <c r="B121" t="s">
        <v>1786</v>
      </c>
      <c r="C121" t="s">
        <v>1787</v>
      </c>
      <c r="E121">
        <v>226</v>
      </c>
      <c r="F121" t="s">
        <v>77</v>
      </c>
      <c r="G121">
        <v>-1.569</v>
      </c>
      <c r="H121" t="e">
        <f>VLOOKUP(A121,'nom1'!$A$1:$G$1665,1,FALSE)</f>
        <v>#N/A</v>
      </c>
      <c r="I121" t="e">
        <f>VLOOKUP(A121,'nom2'!$A$1:$G$1665,1,FALSE)</f>
        <v>#N/A</v>
      </c>
    </row>
    <row r="122" spans="1:9" x14ac:dyDescent="0.25">
      <c r="A122">
        <v>10904</v>
      </c>
      <c r="B122" t="s">
        <v>1786</v>
      </c>
      <c r="C122" t="s">
        <v>1787</v>
      </c>
      <c r="D122" t="s">
        <v>1786</v>
      </c>
      <c r="E122">
        <v>10903</v>
      </c>
      <c r="F122" t="s">
        <v>2072</v>
      </c>
      <c r="G122">
        <v>1</v>
      </c>
      <c r="H122" t="e">
        <f>VLOOKUP(A122,'nom1'!$A$1:$G$1665,1,FALSE)</f>
        <v>#N/A</v>
      </c>
      <c r="I122" t="e">
        <f>VLOOKUP(A122,'nom2'!$A$1:$G$1665,1,FALSE)</f>
        <v>#N/A</v>
      </c>
    </row>
    <row r="123" spans="1:9" x14ac:dyDescent="0.25">
      <c r="A123">
        <v>10985</v>
      </c>
      <c r="B123" t="s">
        <v>1618</v>
      </c>
      <c r="C123" t="s">
        <v>1619</v>
      </c>
      <c r="D123" t="s">
        <v>1626</v>
      </c>
      <c r="E123">
        <v>10984</v>
      </c>
      <c r="F123" t="s">
        <v>2056</v>
      </c>
      <c r="G123">
        <v>1</v>
      </c>
      <c r="H123" t="e">
        <f>VLOOKUP(A123,'nom1'!$A$1:$G$1665,1,FALSE)</f>
        <v>#N/A</v>
      </c>
      <c r="I123" t="e">
        <f>VLOOKUP(A123,'nom2'!$A$1:$G$1665,1,FALSE)</f>
        <v>#N/A</v>
      </c>
    </row>
    <row r="124" spans="1:9" x14ac:dyDescent="0.25">
      <c r="A124">
        <v>10985</v>
      </c>
      <c r="B124" t="s">
        <v>1618</v>
      </c>
      <c r="C124" t="s">
        <v>1619</v>
      </c>
      <c r="D124" t="s">
        <v>1624</v>
      </c>
      <c r="E124">
        <v>10747</v>
      </c>
      <c r="F124" t="s">
        <v>2063</v>
      </c>
      <c r="G124">
        <v>1</v>
      </c>
      <c r="H124" t="e">
        <f>VLOOKUP(A124,'nom1'!$A$1:$G$1665,1,FALSE)</f>
        <v>#N/A</v>
      </c>
      <c r="I124" t="e">
        <f>VLOOKUP(A124,'nom2'!$A$1:$G$1665,1,FALSE)</f>
        <v>#N/A</v>
      </c>
    </row>
    <row r="125" spans="1:9" x14ac:dyDescent="0.25">
      <c r="A125">
        <v>10985</v>
      </c>
      <c r="B125" t="s">
        <v>1618</v>
      </c>
      <c r="C125" t="s">
        <v>1619</v>
      </c>
      <c r="D125" t="s">
        <v>2061</v>
      </c>
      <c r="E125">
        <v>10358</v>
      </c>
      <c r="F125" t="s">
        <v>2062</v>
      </c>
      <c r="G125">
        <v>1</v>
      </c>
      <c r="H125" t="e">
        <f>VLOOKUP(A125,'nom1'!$A$1:$G$1665,1,FALSE)</f>
        <v>#N/A</v>
      </c>
      <c r="I125" t="e">
        <f>VLOOKUP(A125,'nom2'!$A$1:$G$1665,1,FALSE)</f>
        <v>#N/A</v>
      </c>
    </row>
    <row r="126" spans="1:9" x14ac:dyDescent="0.25">
      <c r="A126">
        <v>10985</v>
      </c>
      <c r="B126" t="s">
        <v>1618</v>
      </c>
      <c r="C126" t="s">
        <v>1619</v>
      </c>
      <c r="D126" t="s">
        <v>2059</v>
      </c>
      <c r="E126">
        <v>10290</v>
      </c>
      <c r="F126" t="s">
        <v>2060</v>
      </c>
      <c r="G126">
        <v>1</v>
      </c>
      <c r="H126" t="e">
        <f>VLOOKUP(A126,'nom1'!$A$1:$G$1665,1,FALSE)</f>
        <v>#N/A</v>
      </c>
      <c r="I126" t="e">
        <f>VLOOKUP(A126,'nom2'!$A$1:$G$1665,1,FALSE)</f>
        <v>#N/A</v>
      </c>
    </row>
    <row r="127" spans="1:9" x14ac:dyDescent="0.25">
      <c r="A127">
        <v>10985</v>
      </c>
      <c r="B127" t="s">
        <v>1618</v>
      </c>
      <c r="C127" t="s">
        <v>1619</v>
      </c>
      <c r="D127" t="s">
        <v>2057</v>
      </c>
      <c r="E127">
        <v>10359</v>
      </c>
      <c r="F127" t="s">
        <v>2058</v>
      </c>
      <c r="G127">
        <v>1</v>
      </c>
      <c r="H127" t="e">
        <f>VLOOKUP(A127,'nom1'!$A$1:$G$1665,1,FALSE)</f>
        <v>#N/A</v>
      </c>
      <c r="I127" t="e">
        <f>VLOOKUP(A127,'nom2'!$A$1:$G$1665,1,FALSE)</f>
        <v>#N/A</v>
      </c>
    </row>
    <row r="128" spans="1:9" x14ac:dyDescent="0.25">
      <c r="A128">
        <v>10993</v>
      </c>
      <c r="B128" t="s">
        <v>1626</v>
      </c>
      <c r="C128" t="s">
        <v>1627</v>
      </c>
      <c r="D128" t="s">
        <v>1626</v>
      </c>
      <c r="E128">
        <v>10992</v>
      </c>
      <c r="F128" t="s">
        <v>2050</v>
      </c>
      <c r="G128">
        <v>1</v>
      </c>
      <c r="H128" t="e">
        <f>VLOOKUP(A128,'nom1'!$A$1:$G$1665,1,FALSE)</f>
        <v>#N/A</v>
      </c>
      <c r="I128" t="e">
        <f>VLOOKUP(A128,'nom2'!$A$1:$G$1665,1,FALSE)</f>
        <v>#N/A</v>
      </c>
    </row>
    <row r="129" spans="1:9" x14ac:dyDescent="0.25">
      <c r="A129">
        <v>11005</v>
      </c>
      <c r="B129" t="s">
        <v>1614</v>
      </c>
      <c r="C129" t="s">
        <v>1615</v>
      </c>
      <c r="D129" t="s">
        <v>2034</v>
      </c>
      <c r="E129">
        <v>11004</v>
      </c>
      <c r="F129" t="s">
        <v>2035</v>
      </c>
      <c r="G129">
        <v>1</v>
      </c>
      <c r="H129" t="e">
        <f>VLOOKUP(A129,'nom1'!$A$1:$G$1665,1,FALSE)</f>
        <v>#N/A</v>
      </c>
      <c r="I129" t="e">
        <f>VLOOKUP(A129,'nom2'!$A$1:$G$1665,1,FALSE)</f>
        <v>#N/A</v>
      </c>
    </row>
    <row r="130" spans="1:9" x14ac:dyDescent="0.25">
      <c r="A130">
        <v>11005</v>
      </c>
      <c r="B130" t="s">
        <v>1614</v>
      </c>
      <c r="C130" t="s">
        <v>1615</v>
      </c>
      <c r="D130" t="s">
        <v>2036</v>
      </c>
      <c r="E130">
        <v>10738</v>
      </c>
      <c r="F130" t="s">
        <v>2037</v>
      </c>
      <c r="G130">
        <v>1</v>
      </c>
      <c r="H130" t="e">
        <f>VLOOKUP(A130,'nom1'!$A$1:$G$1665,1,FALSE)</f>
        <v>#N/A</v>
      </c>
      <c r="I130" t="e">
        <f>VLOOKUP(A130,'nom2'!$A$1:$G$1665,1,FALSE)</f>
        <v>#N/A</v>
      </c>
    </row>
    <row r="131" spans="1:9" x14ac:dyDescent="0.25">
      <c r="A131">
        <v>11009</v>
      </c>
      <c r="B131" t="s">
        <v>1616</v>
      </c>
      <c r="C131" t="s">
        <v>1617</v>
      </c>
      <c r="D131" t="s">
        <v>2038</v>
      </c>
      <c r="E131">
        <v>11008</v>
      </c>
      <c r="F131" t="s">
        <v>2039</v>
      </c>
      <c r="G131">
        <v>1</v>
      </c>
      <c r="H131" t="e">
        <f>VLOOKUP(A131,'nom1'!$A$1:$G$1665,1,FALSE)</f>
        <v>#N/A</v>
      </c>
      <c r="I131" t="e">
        <f>VLOOKUP(A131,'nom2'!$A$1:$G$1665,1,FALSE)</f>
        <v>#N/A</v>
      </c>
    </row>
    <row r="132" spans="1:9" x14ac:dyDescent="0.25">
      <c r="A132">
        <v>11009</v>
      </c>
      <c r="B132" t="s">
        <v>1616</v>
      </c>
      <c r="C132" t="s">
        <v>1617</v>
      </c>
      <c r="D132" t="s">
        <v>2040</v>
      </c>
      <c r="E132">
        <v>10741</v>
      </c>
      <c r="F132" t="s">
        <v>2073</v>
      </c>
      <c r="G132">
        <v>1</v>
      </c>
      <c r="H132" t="e">
        <f>VLOOKUP(A132,'nom1'!$A$1:$G$1665,1,FALSE)</f>
        <v>#N/A</v>
      </c>
      <c r="I132" t="e">
        <f>VLOOKUP(A132,'nom2'!$A$1:$G$1665,1,FALSE)</f>
        <v>#N/A</v>
      </c>
    </row>
    <row r="133" spans="1:9" x14ac:dyDescent="0.25">
      <c r="A133">
        <v>11024</v>
      </c>
      <c r="B133" t="s">
        <v>1614</v>
      </c>
      <c r="C133" t="s">
        <v>1615</v>
      </c>
      <c r="D133" t="s">
        <v>2034</v>
      </c>
      <c r="E133">
        <v>10346</v>
      </c>
      <c r="F133" t="s">
        <v>2035</v>
      </c>
      <c r="G133">
        <v>1</v>
      </c>
      <c r="H133" t="e">
        <f>VLOOKUP(A133,'nom1'!$A$1:$G$1665,1,FALSE)</f>
        <v>#N/A</v>
      </c>
      <c r="I133" t="e">
        <f>VLOOKUP(A133,'nom2'!$A$1:$G$1665,1,FALSE)</f>
        <v>#N/A</v>
      </c>
    </row>
    <row r="134" spans="1:9" x14ac:dyDescent="0.25">
      <c r="A134">
        <v>11024</v>
      </c>
      <c r="B134" t="s">
        <v>1614</v>
      </c>
      <c r="C134" t="s">
        <v>1615</v>
      </c>
      <c r="D134" t="s">
        <v>2036</v>
      </c>
      <c r="E134">
        <v>11023</v>
      </c>
      <c r="F134" t="s">
        <v>2074</v>
      </c>
      <c r="G134">
        <v>1</v>
      </c>
      <c r="H134" t="e">
        <f>VLOOKUP(A134,'nom1'!$A$1:$G$1665,1,FALSE)</f>
        <v>#N/A</v>
      </c>
      <c r="I134" t="e">
        <f>VLOOKUP(A134,'nom2'!$A$1:$G$1665,1,FALSE)</f>
        <v>#N/A</v>
      </c>
    </row>
    <row r="135" spans="1:9" x14ac:dyDescent="0.25">
      <c r="A135">
        <v>11055</v>
      </c>
      <c r="B135" t="s">
        <v>1618</v>
      </c>
      <c r="C135" t="s">
        <v>1619</v>
      </c>
      <c r="D135" t="s">
        <v>2059</v>
      </c>
      <c r="E135">
        <v>11054</v>
      </c>
      <c r="F135" t="s">
        <v>2060</v>
      </c>
      <c r="G135">
        <v>1</v>
      </c>
      <c r="H135" t="e">
        <f>VLOOKUP(A135,'nom1'!$A$1:$G$1665,1,FALSE)</f>
        <v>#N/A</v>
      </c>
      <c r="I135" t="e">
        <f>VLOOKUP(A135,'nom2'!$A$1:$G$1665,1,FALSE)</f>
        <v>#N/A</v>
      </c>
    </row>
    <row r="136" spans="1:9" x14ac:dyDescent="0.25">
      <c r="A136">
        <v>11055</v>
      </c>
      <c r="B136" t="s">
        <v>1618</v>
      </c>
      <c r="C136" t="s">
        <v>1619</v>
      </c>
      <c r="D136" t="s">
        <v>2061</v>
      </c>
      <c r="E136">
        <v>10358</v>
      </c>
      <c r="F136" t="s">
        <v>2062</v>
      </c>
      <c r="G136">
        <v>1</v>
      </c>
      <c r="H136" t="e">
        <f>VLOOKUP(A136,'nom1'!$A$1:$G$1665,1,FALSE)</f>
        <v>#N/A</v>
      </c>
      <c r="I136" t="e">
        <f>VLOOKUP(A136,'nom2'!$A$1:$G$1665,1,FALSE)</f>
        <v>#N/A</v>
      </c>
    </row>
    <row r="137" spans="1:9" x14ac:dyDescent="0.25">
      <c r="A137">
        <v>11055</v>
      </c>
      <c r="B137" t="s">
        <v>1618</v>
      </c>
      <c r="C137" t="s">
        <v>1619</v>
      </c>
      <c r="D137" t="s">
        <v>1624</v>
      </c>
      <c r="E137">
        <v>10747</v>
      </c>
      <c r="F137" t="s">
        <v>2063</v>
      </c>
      <c r="G137">
        <v>1</v>
      </c>
      <c r="H137" t="e">
        <f>VLOOKUP(A137,'nom1'!$A$1:$G$1665,1,FALSE)</f>
        <v>#N/A</v>
      </c>
      <c r="I137" t="e">
        <f>VLOOKUP(A137,'nom2'!$A$1:$G$1665,1,FALSE)</f>
        <v>#N/A</v>
      </c>
    </row>
    <row r="138" spans="1:9" x14ac:dyDescent="0.25">
      <c r="A138">
        <v>11055</v>
      </c>
      <c r="B138" t="s">
        <v>1618</v>
      </c>
      <c r="C138" t="s">
        <v>1619</v>
      </c>
      <c r="D138" t="s">
        <v>1626</v>
      </c>
      <c r="E138">
        <v>10356</v>
      </c>
      <c r="F138" t="s">
        <v>2056</v>
      </c>
      <c r="G138">
        <v>1</v>
      </c>
      <c r="H138" t="e">
        <f>VLOOKUP(A138,'nom1'!$A$1:$G$1665,1,FALSE)</f>
        <v>#N/A</v>
      </c>
      <c r="I138" t="e">
        <f>VLOOKUP(A138,'nom2'!$A$1:$G$1665,1,FALSE)</f>
        <v>#N/A</v>
      </c>
    </row>
    <row r="139" spans="1:9" x14ac:dyDescent="0.25">
      <c r="A139">
        <v>11055</v>
      </c>
      <c r="B139" t="s">
        <v>1618</v>
      </c>
      <c r="C139" t="s">
        <v>1619</v>
      </c>
      <c r="D139" t="s">
        <v>2057</v>
      </c>
      <c r="E139">
        <v>10359</v>
      </c>
      <c r="F139" t="s">
        <v>2058</v>
      </c>
      <c r="G139">
        <v>1</v>
      </c>
      <c r="H139" t="e">
        <f>VLOOKUP(A139,'nom1'!$A$1:$G$1665,1,FALSE)</f>
        <v>#N/A</v>
      </c>
      <c r="I139" t="e">
        <f>VLOOKUP(A139,'nom2'!$A$1:$G$1665,1,FALSE)</f>
        <v>#N/A</v>
      </c>
    </row>
    <row r="140" spans="1:9" x14ac:dyDescent="0.25">
      <c r="A140">
        <v>11092</v>
      </c>
      <c r="B140" t="s">
        <v>753</v>
      </c>
      <c r="C140" t="s">
        <v>1604</v>
      </c>
      <c r="D140" t="s">
        <v>2075</v>
      </c>
      <c r="E140">
        <v>11091</v>
      </c>
      <c r="F140" t="s">
        <v>2076</v>
      </c>
      <c r="G140">
        <v>4.6680000000000001</v>
      </c>
      <c r="H140" t="e">
        <f>VLOOKUP(A140,'nom1'!$A$1:$G$1665,1,FALSE)</f>
        <v>#N/A</v>
      </c>
      <c r="I140" t="e">
        <f>VLOOKUP(A140,'nom2'!$A$1:$G$1665,1,FALSE)</f>
        <v>#N/A</v>
      </c>
    </row>
    <row r="141" spans="1:9" x14ac:dyDescent="0.25">
      <c r="A141">
        <v>11092</v>
      </c>
      <c r="B141" t="s">
        <v>753</v>
      </c>
      <c r="C141" t="s">
        <v>1604</v>
      </c>
      <c r="E141">
        <v>226</v>
      </c>
      <c r="F141" t="s">
        <v>77</v>
      </c>
      <c r="G141">
        <v>-0.26800000000000002</v>
      </c>
      <c r="H141" t="e">
        <f>VLOOKUP(A141,'nom1'!$A$1:$G$1665,1,FALSE)</f>
        <v>#N/A</v>
      </c>
      <c r="I141" t="e">
        <f>VLOOKUP(A141,'nom2'!$A$1:$G$1665,1,FALSE)</f>
        <v>#N/A</v>
      </c>
    </row>
    <row r="142" spans="1:9" x14ac:dyDescent="0.25">
      <c r="A142">
        <v>11092</v>
      </c>
      <c r="B142" t="s">
        <v>753</v>
      </c>
      <c r="C142" t="s">
        <v>1604</v>
      </c>
      <c r="D142" t="s">
        <v>1602</v>
      </c>
      <c r="E142">
        <v>11142</v>
      </c>
      <c r="F142" t="s">
        <v>1603</v>
      </c>
      <c r="G142">
        <v>-1</v>
      </c>
      <c r="H142" t="e">
        <f>VLOOKUP(A142,'nom1'!$A$1:$G$1665,1,FALSE)</f>
        <v>#N/A</v>
      </c>
      <c r="I142" t="e">
        <f>VLOOKUP(A142,'nom2'!$A$1:$G$1665,1,FALSE)</f>
        <v>#N/A</v>
      </c>
    </row>
    <row r="143" spans="1:9" x14ac:dyDescent="0.25">
      <c r="A143">
        <v>11142</v>
      </c>
      <c r="B143" t="s">
        <v>1602</v>
      </c>
      <c r="C143" t="s">
        <v>1603</v>
      </c>
      <c r="D143" t="s">
        <v>2075</v>
      </c>
      <c r="E143">
        <v>11091</v>
      </c>
      <c r="F143" t="s">
        <v>2076</v>
      </c>
      <c r="G143">
        <v>4.6680000000000001</v>
      </c>
      <c r="H143" t="e">
        <f>VLOOKUP(A143,'nom1'!$A$1:$G$1665,1,FALSE)</f>
        <v>#N/A</v>
      </c>
      <c r="I143" t="e">
        <f>VLOOKUP(A143,'nom2'!$A$1:$G$1665,1,FALSE)</f>
        <v>#N/A</v>
      </c>
    </row>
    <row r="144" spans="1:9" x14ac:dyDescent="0.25">
      <c r="A144">
        <v>11142</v>
      </c>
      <c r="B144" t="s">
        <v>1602</v>
      </c>
      <c r="C144" t="s">
        <v>1603</v>
      </c>
      <c r="E144">
        <v>226</v>
      </c>
      <c r="F144" t="s">
        <v>77</v>
      </c>
      <c r="G144">
        <v>-0.26800000000000002</v>
      </c>
      <c r="H144" t="e">
        <f>VLOOKUP(A144,'nom1'!$A$1:$G$1665,1,FALSE)</f>
        <v>#N/A</v>
      </c>
      <c r="I144" t="e">
        <f>VLOOKUP(A144,'nom2'!$A$1:$G$1665,1,FALSE)</f>
        <v>#N/A</v>
      </c>
    </row>
    <row r="145" spans="1:9" x14ac:dyDescent="0.25">
      <c r="A145">
        <v>11142</v>
      </c>
      <c r="B145" t="s">
        <v>1602</v>
      </c>
      <c r="C145" t="s">
        <v>1603</v>
      </c>
      <c r="D145" t="s">
        <v>753</v>
      </c>
      <c r="E145">
        <v>11092</v>
      </c>
      <c r="F145" t="s">
        <v>1604</v>
      </c>
      <c r="G145">
        <v>-1</v>
      </c>
      <c r="H145" t="e">
        <f>VLOOKUP(A145,'nom1'!$A$1:$G$1665,1,FALSE)</f>
        <v>#N/A</v>
      </c>
      <c r="I145" t="e">
        <f>VLOOKUP(A145,'nom2'!$A$1:$G$1665,1,FALSE)</f>
        <v>#N/A</v>
      </c>
    </row>
    <row r="146" spans="1:9" x14ac:dyDescent="0.25">
      <c r="A146">
        <v>11253</v>
      </c>
      <c r="B146" t="s">
        <v>1091</v>
      </c>
      <c r="C146" t="s">
        <v>1597</v>
      </c>
      <c r="D146" t="s">
        <v>2077</v>
      </c>
      <c r="E146">
        <v>15429</v>
      </c>
      <c r="F146" t="s">
        <v>2078</v>
      </c>
      <c r="G146">
        <v>5.0209999999999999</v>
      </c>
      <c r="H146" t="e">
        <f>VLOOKUP(A146,'nom1'!$A$1:$G$1665,1,FALSE)</f>
        <v>#N/A</v>
      </c>
      <c r="I146" t="e">
        <f>VLOOKUP(A146,'nom2'!$A$1:$G$1665,1,FALSE)</f>
        <v>#N/A</v>
      </c>
    </row>
    <row r="147" spans="1:9" x14ac:dyDescent="0.25">
      <c r="A147">
        <v>11262</v>
      </c>
      <c r="B147" t="s">
        <v>615</v>
      </c>
      <c r="C147" t="s">
        <v>1594</v>
      </c>
      <c r="D147" t="s">
        <v>2079</v>
      </c>
      <c r="E147">
        <v>12218</v>
      </c>
      <c r="F147" t="s">
        <v>2080</v>
      </c>
      <c r="G147">
        <v>6.9710000000000001</v>
      </c>
      <c r="H147" t="e">
        <f>VLOOKUP(A147,'nom1'!$A$1:$G$1665,1,FALSE)</f>
        <v>#N/A</v>
      </c>
      <c r="I147" t="e">
        <f>VLOOKUP(A147,'nom2'!$A$1:$G$1665,1,FALSE)</f>
        <v>#N/A</v>
      </c>
    </row>
    <row r="148" spans="1:9" x14ac:dyDescent="0.25">
      <c r="A148">
        <v>11386</v>
      </c>
      <c r="B148" t="s">
        <v>1640</v>
      </c>
      <c r="C148" t="s">
        <v>1642</v>
      </c>
      <c r="E148">
        <v>226</v>
      </c>
      <c r="F148" t="s">
        <v>77</v>
      </c>
      <c r="G148">
        <v>-1.071</v>
      </c>
      <c r="H148" t="e">
        <f>VLOOKUP(A148,'nom1'!$A$1:$G$1665,1,FALSE)</f>
        <v>#N/A</v>
      </c>
      <c r="I148" t="e">
        <f>VLOOKUP(A148,'nom2'!$A$1:$G$1665,1,FALSE)</f>
        <v>#N/A</v>
      </c>
    </row>
    <row r="149" spans="1:9" x14ac:dyDescent="0.25">
      <c r="A149">
        <v>11386</v>
      </c>
      <c r="B149" t="s">
        <v>1640</v>
      </c>
      <c r="C149" t="s">
        <v>1642</v>
      </c>
      <c r="D149" t="s">
        <v>1647</v>
      </c>
      <c r="E149">
        <v>11387</v>
      </c>
      <c r="F149" t="s">
        <v>1649</v>
      </c>
      <c r="G149">
        <v>-1</v>
      </c>
      <c r="H149" t="e">
        <f>VLOOKUP(A149,'nom1'!$A$1:$G$1665,1,FALSE)</f>
        <v>#N/A</v>
      </c>
      <c r="I149" t="e">
        <f>VLOOKUP(A149,'nom2'!$A$1:$G$1665,1,FALSE)</f>
        <v>#N/A</v>
      </c>
    </row>
    <row r="150" spans="1:9" x14ac:dyDescent="0.25">
      <c r="A150">
        <v>11386</v>
      </c>
      <c r="B150" t="s">
        <v>1640</v>
      </c>
      <c r="C150" t="s">
        <v>1642</v>
      </c>
      <c r="D150" t="s">
        <v>2025</v>
      </c>
      <c r="E150">
        <v>11385</v>
      </c>
      <c r="F150" t="s">
        <v>2026</v>
      </c>
      <c r="G150">
        <v>1</v>
      </c>
      <c r="H150" t="e">
        <f>VLOOKUP(A150,'nom1'!$A$1:$G$1665,1,FALSE)</f>
        <v>#N/A</v>
      </c>
      <c r="I150" t="e">
        <f>VLOOKUP(A150,'nom2'!$A$1:$G$1665,1,FALSE)</f>
        <v>#N/A</v>
      </c>
    </row>
    <row r="151" spans="1:9" x14ac:dyDescent="0.25">
      <c r="A151">
        <v>11387</v>
      </c>
      <c r="B151" t="s">
        <v>1647</v>
      </c>
      <c r="C151" t="s">
        <v>1649</v>
      </c>
      <c r="D151" t="s">
        <v>2025</v>
      </c>
      <c r="E151">
        <v>11385</v>
      </c>
      <c r="F151" t="s">
        <v>2026</v>
      </c>
      <c r="G151">
        <v>1</v>
      </c>
      <c r="H151" t="e">
        <f>VLOOKUP(A151,'nom1'!$A$1:$G$1665,1,FALSE)</f>
        <v>#N/A</v>
      </c>
      <c r="I151" t="e">
        <f>VLOOKUP(A151,'nom2'!$A$1:$G$1665,1,FALSE)</f>
        <v>#N/A</v>
      </c>
    </row>
    <row r="152" spans="1:9" x14ac:dyDescent="0.25">
      <c r="A152">
        <v>11387</v>
      </c>
      <c r="B152" t="s">
        <v>1647</v>
      </c>
      <c r="C152" t="s">
        <v>1649</v>
      </c>
      <c r="D152" t="s">
        <v>1640</v>
      </c>
      <c r="E152">
        <v>11386</v>
      </c>
      <c r="F152" t="s">
        <v>1642</v>
      </c>
      <c r="G152">
        <v>-1</v>
      </c>
      <c r="H152" t="e">
        <f>VLOOKUP(A152,'nom1'!$A$1:$G$1665,1,FALSE)</f>
        <v>#N/A</v>
      </c>
      <c r="I152" t="e">
        <f>VLOOKUP(A152,'nom2'!$A$1:$G$1665,1,FALSE)</f>
        <v>#N/A</v>
      </c>
    </row>
    <row r="153" spans="1:9" x14ac:dyDescent="0.25">
      <c r="A153">
        <v>11387</v>
      </c>
      <c r="B153" t="s">
        <v>1647</v>
      </c>
      <c r="C153" t="s">
        <v>1649</v>
      </c>
      <c r="E153">
        <v>226</v>
      </c>
      <c r="F153" t="s">
        <v>77</v>
      </c>
      <c r="G153">
        <v>-1.071</v>
      </c>
      <c r="H153" t="e">
        <f>VLOOKUP(A153,'nom1'!$A$1:$G$1665,1,FALSE)</f>
        <v>#N/A</v>
      </c>
      <c r="I153" t="e">
        <f>VLOOKUP(A153,'nom2'!$A$1:$G$1665,1,FALSE)</f>
        <v>#N/A</v>
      </c>
    </row>
    <row r="154" spans="1:9" x14ac:dyDescent="0.25">
      <c r="A154">
        <v>11440</v>
      </c>
      <c r="B154" t="s">
        <v>879</v>
      </c>
      <c r="C154" t="s">
        <v>1596</v>
      </c>
      <c r="E154">
        <v>226</v>
      </c>
      <c r="F154" t="s">
        <v>77</v>
      </c>
      <c r="G154">
        <v>-0.23599999999999999</v>
      </c>
      <c r="H154" t="e">
        <f>VLOOKUP(A154,'nom1'!$A$1:$G$1665,1,FALSE)</f>
        <v>#N/A</v>
      </c>
      <c r="I154" t="e">
        <f>VLOOKUP(A154,'nom2'!$A$1:$G$1665,1,FALSE)</f>
        <v>#N/A</v>
      </c>
    </row>
    <row r="155" spans="1:9" x14ac:dyDescent="0.25">
      <c r="A155">
        <v>11440</v>
      </c>
      <c r="B155" t="s">
        <v>879</v>
      </c>
      <c r="C155" t="s">
        <v>1596</v>
      </c>
      <c r="D155" t="s">
        <v>2081</v>
      </c>
      <c r="E155">
        <v>11439</v>
      </c>
      <c r="F155" t="s">
        <v>2082</v>
      </c>
      <c r="G155">
        <v>7.6360000000000001</v>
      </c>
      <c r="H155" t="e">
        <f>VLOOKUP(A155,'nom1'!$A$1:$G$1665,1,FALSE)</f>
        <v>#N/A</v>
      </c>
      <c r="I155" t="e">
        <f>VLOOKUP(A155,'nom2'!$A$1:$G$1665,1,FALSE)</f>
        <v>#N/A</v>
      </c>
    </row>
    <row r="156" spans="1:9" x14ac:dyDescent="0.25">
      <c r="A156">
        <v>11472</v>
      </c>
      <c r="B156" t="s">
        <v>694</v>
      </c>
      <c r="C156" t="s">
        <v>1739</v>
      </c>
      <c r="D156" t="s">
        <v>2083</v>
      </c>
      <c r="E156">
        <v>11471</v>
      </c>
      <c r="F156" t="s">
        <v>2084</v>
      </c>
      <c r="G156">
        <v>5.3490000000000002</v>
      </c>
      <c r="H156" t="e">
        <f>VLOOKUP(A156,'nom1'!$A$1:$G$1665,1,FALSE)</f>
        <v>#N/A</v>
      </c>
      <c r="I156" t="e">
        <f>VLOOKUP(A156,'nom2'!$A$1:$G$1665,1,FALSE)</f>
        <v>#N/A</v>
      </c>
    </row>
    <row r="157" spans="1:9" x14ac:dyDescent="0.25">
      <c r="A157">
        <v>11480</v>
      </c>
      <c r="B157" t="s">
        <v>698</v>
      </c>
      <c r="C157" t="s">
        <v>1753</v>
      </c>
      <c r="D157" t="s">
        <v>2085</v>
      </c>
      <c r="E157">
        <v>11479</v>
      </c>
      <c r="F157" t="s">
        <v>2086</v>
      </c>
      <c r="G157">
        <v>5.4219999999999997</v>
      </c>
      <c r="H157" t="e">
        <f>VLOOKUP(A157,'nom1'!$A$1:$G$1665,1,FALSE)</f>
        <v>#N/A</v>
      </c>
      <c r="I157" t="e">
        <f>VLOOKUP(A157,'nom2'!$A$1:$G$1665,1,FALSE)</f>
        <v>#N/A</v>
      </c>
    </row>
    <row r="158" spans="1:9" x14ac:dyDescent="0.25">
      <c r="A158">
        <v>11485</v>
      </c>
      <c r="B158" t="s">
        <v>702</v>
      </c>
      <c r="C158" t="s">
        <v>1750</v>
      </c>
      <c r="D158" t="s">
        <v>2087</v>
      </c>
      <c r="E158">
        <v>11484</v>
      </c>
      <c r="F158" t="s">
        <v>2088</v>
      </c>
      <c r="G158">
        <v>3.9830000000000001</v>
      </c>
      <c r="H158" t="e">
        <f>VLOOKUP(A158,'nom1'!$A$1:$G$1665,1,FALSE)</f>
        <v>#N/A</v>
      </c>
      <c r="I158" t="e">
        <f>VLOOKUP(A158,'nom2'!$A$1:$G$1665,1,FALSE)</f>
        <v>#N/A</v>
      </c>
    </row>
    <row r="159" spans="1:9" x14ac:dyDescent="0.25">
      <c r="A159">
        <v>11491</v>
      </c>
      <c r="B159" t="s">
        <v>704</v>
      </c>
      <c r="C159" t="s">
        <v>1754</v>
      </c>
      <c r="D159" t="s">
        <v>1755</v>
      </c>
      <c r="E159">
        <v>11502</v>
      </c>
      <c r="F159" t="s">
        <v>2089</v>
      </c>
      <c r="G159">
        <v>-1</v>
      </c>
      <c r="H159" t="e">
        <f>VLOOKUP(A159,'nom1'!$A$1:$G$1665,1,FALSE)</f>
        <v>#N/A</v>
      </c>
      <c r="I159" t="e">
        <f>VLOOKUP(A159,'nom2'!$A$1:$G$1665,1,FALSE)</f>
        <v>#N/A</v>
      </c>
    </row>
    <row r="160" spans="1:9" x14ac:dyDescent="0.25">
      <c r="A160">
        <v>11491</v>
      </c>
      <c r="B160" t="s">
        <v>704</v>
      </c>
      <c r="C160" t="s">
        <v>1754</v>
      </c>
      <c r="E160">
        <v>226</v>
      </c>
      <c r="F160" t="s">
        <v>77</v>
      </c>
      <c r="G160">
        <v>-0.46200000000000002</v>
      </c>
      <c r="H160" t="e">
        <f>VLOOKUP(A160,'nom1'!$A$1:$G$1665,1,FALSE)</f>
        <v>#N/A</v>
      </c>
      <c r="I160" t="e">
        <f>VLOOKUP(A160,'nom2'!$A$1:$G$1665,1,FALSE)</f>
        <v>#N/A</v>
      </c>
    </row>
    <row r="161" spans="1:9" x14ac:dyDescent="0.25">
      <c r="A161">
        <v>11491</v>
      </c>
      <c r="B161" t="s">
        <v>704</v>
      </c>
      <c r="C161" t="s">
        <v>1754</v>
      </c>
      <c r="D161" t="s">
        <v>704</v>
      </c>
      <c r="E161">
        <v>12912</v>
      </c>
      <c r="F161" t="s">
        <v>2090</v>
      </c>
      <c r="G161">
        <v>1</v>
      </c>
      <c r="H161" t="e">
        <f>VLOOKUP(A161,'nom1'!$A$1:$G$1665,1,FALSE)</f>
        <v>#N/A</v>
      </c>
      <c r="I161" t="e">
        <f>VLOOKUP(A161,'nom2'!$A$1:$G$1665,1,FALSE)</f>
        <v>#N/A</v>
      </c>
    </row>
    <row r="162" spans="1:9" x14ac:dyDescent="0.25">
      <c r="A162">
        <v>11498</v>
      </c>
      <c r="B162" t="s">
        <v>1723</v>
      </c>
      <c r="C162" t="s">
        <v>1724</v>
      </c>
      <c r="D162" t="s">
        <v>2091</v>
      </c>
      <c r="E162">
        <v>11497</v>
      </c>
      <c r="F162" t="s">
        <v>2092</v>
      </c>
      <c r="G162">
        <v>0.12</v>
      </c>
      <c r="H162" t="e">
        <f>VLOOKUP(A162,'nom1'!$A$1:$G$1665,1,FALSE)</f>
        <v>#N/A</v>
      </c>
      <c r="I162" t="e">
        <f>VLOOKUP(A162,'nom2'!$A$1:$G$1665,1,FALSE)</f>
        <v>#N/A</v>
      </c>
    </row>
    <row r="163" spans="1:9" x14ac:dyDescent="0.25">
      <c r="A163">
        <v>11498</v>
      </c>
      <c r="B163" t="s">
        <v>1723</v>
      </c>
      <c r="C163" t="s">
        <v>1724</v>
      </c>
      <c r="E163">
        <v>227</v>
      </c>
      <c r="F163" t="s">
        <v>92</v>
      </c>
      <c r="G163">
        <v>-4.2000000000000003E-2</v>
      </c>
      <c r="H163" t="e">
        <f>VLOOKUP(A163,'nom1'!$A$1:$G$1665,1,FALSE)</f>
        <v>#N/A</v>
      </c>
      <c r="I163" t="e">
        <f>VLOOKUP(A163,'nom2'!$A$1:$G$1665,1,FALSE)</f>
        <v>#N/A</v>
      </c>
    </row>
    <row r="164" spans="1:9" x14ac:dyDescent="0.25">
      <c r="A164">
        <v>11503</v>
      </c>
      <c r="B164" t="s">
        <v>1755</v>
      </c>
      <c r="C164" t="s">
        <v>1756</v>
      </c>
      <c r="E164">
        <v>226</v>
      </c>
      <c r="F164" t="s">
        <v>77</v>
      </c>
      <c r="G164">
        <v>-0.27800000000000002</v>
      </c>
      <c r="H164" t="e">
        <f>VLOOKUP(A164,'nom1'!$A$1:$G$1665,1,FALSE)</f>
        <v>#N/A</v>
      </c>
      <c r="I164" t="e">
        <f>VLOOKUP(A164,'nom2'!$A$1:$G$1665,1,FALSE)</f>
        <v>#N/A</v>
      </c>
    </row>
    <row r="165" spans="1:9" x14ac:dyDescent="0.25">
      <c r="A165">
        <v>11503</v>
      </c>
      <c r="B165" t="s">
        <v>1755</v>
      </c>
      <c r="C165" t="s">
        <v>1756</v>
      </c>
      <c r="D165" t="s">
        <v>1755</v>
      </c>
      <c r="E165">
        <v>11502</v>
      </c>
      <c r="F165" t="s">
        <v>2089</v>
      </c>
      <c r="G165">
        <v>1</v>
      </c>
      <c r="H165" t="e">
        <f>VLOOKUP(A165,'nom1'!$A$1:$G$1665,1,FALSE)</f>
        <v>#N/A</v>
      </c>
      <c r="I165" t="e">
        <f>VLOOKUP(A165,'nom2'!$A$1:$G$1665,1,FALSE)</f>
        <v>#N/A</v>
      </c>
    </row>
    <row r="166" spans="1:9" x14ac:dyDescent="0.25">
      <c r="A166">
        <v>11661</v>
      </c>
      <c r="B166" t="s">
        <v>773</v>
      </c>
      <c r="C166" t="s">
        <v>1740</v>
      </c>
      <c r="D166" t="s">
        <v>773</v>
      </c>
      <c r="E166">
        <v>11660</v>
      </c>
      <c r="F166" t="s">
        <v>2093</v>
      </c>
      <c r="G166">
        <v>1</v>
      </c>
      <c r="H166" t="e">
        <f>VLOOKUP(A166,'nom1'!$A$1:$G$1665,1,FALSE)</f>
        <v>#N/A</v>
      </c>
      <c r="I166" t="e">
        <f>VLOOKUP(A166,'nom2'!$A$1:$G$1665,1,FALSE)</f>
        <v>#N/A</v>
      </c>
    </row>
    <row r="167" spans="1:9" x14ac:dyDescent="0.25">
      <c r="A167">
        <v>11661</v>
      </c>
      <c r="B167" t="s">
        <v>773</v>
      </c>
      <c r="C167" t="s">
        <v>1740</v>
      </c>
      <c r="E167">
        <v>226</v>
      </c>
      <c r="F167" t="s">
        <v>77</v>
      </c>
      <c r="G167">
        <v>-1.34</v>
      </c>
      <c r="H167" t="e">
        <f>VLOOKUP(A167,'nom1'!$A$1:$G$1665,1,FALSE)</f>
        <v>#N/A</v>
      </c>
      <c r="I167" t="e">
        <f>VLOOKUP(A167,'nom2'!$A$1:$G$1665,1,FALSE)</f>
        <v>#N/A</v>
      </c>
    </row>
    <row r="168" spans="1:9" x14ac:dyDescent="0.25">
      <c r="A168">
        <v>11661</v>
      </c>
      <c r="B168" t="s">
        <v>773</v>
      </c>
      <c r="C168" t="s">
        <v>1740</v>
      </c>
      <c r="D168" t="s">
        <v>793</v>
      </c>
      <c r="E168">
        <v>11662</v>
      </c>
      <c r="F168" t="s">
        <v>1744</v>
      </c>
      <c r="G168">
        <v>-1</v>
      </c>
      <c r="H168" t="e">
        <f>VLOOKUP(A168,'nom1'!$A$1:$G$1665,1,FALSE)</f>
        <v>#N/A</v>
      </c>
      <c r="I168" t="e">
        <f>VLOOKUP(A168,'nom2'!$A$1:$G$1665,1,FALSE)</f>
        <v>#N/A</v>
      </c>
    </row>
    <row r="169" spans="1:9" x14ac:dyDescent="0.25">
      <c r="A169">
        <v>11662</v>
      </c>
      <c r="B169" t="s">
        <v>793</v>
      </c>
      <c r="C169" t="s">
        <v>1744</v>
      </c>
      <c r="D169" t="s">
        <v>773</v>
      </c>
      <c r="E169">
        <v>11661</v>
      </c>
      <c r="F169" t="s">
        <v>1740</v>
      </c>
      <c r="G169">
        <v>-1</v>
      </c>
      <c r="H169" t="e">
        <f>VLOOKUP(A169,'nom1'!$A$1:$G$1665,1,FALSE)</f>
        <v>#N/A</v>
      </c>
      <c r="I169" t="e">
        <f>VLOOKUP(A169,'nom2'!$A$1:$G$1665,1,FALSE)</f>
        <v>#N/A</v>
      </c>
    </row>
    <row r="170" spans="1:9" x14ac:dyDescent="0.25">
      <c r="A170">
        <v>11662</v>
      </c>
      <c r="B170" t="s">
        <v>793</v>
      </c>
      <c r="C170" t="s">
        <v>1744</v>
      </c>
      <c r="E170">
        <v>226</v>
      </c>
      <c r="F170" t="s">
        <v>77</v>
      </c>
      <c r="G170">
        <v>-1.34</v>
      </c>
      <c r="H170" t="e">
        <f>VLOOKUP(A170,'nom1'!$A$1:$G$1665,1,FALSE)</f>
        <v>#N/A</v>
      </c>
      <c r="I170" t="e">
        <f>VLOOKUP(A170,'nom2'!$A$1:$G$1665,1,FALSE)</f>
        <v>#N/A</v>
      </c>
    </row>
    <row r="171" spans="1:9" x14ac:dyDescent="0.25">
      <c r="A171">
        <v>11662</v>
      </c>
      <c r="B171" t="s">
        <v>793</v>
      </c>
      <c r="C171" t="s">
        <v>1744</v>
      </c>
      <c r="D171" t="s">
        <v>773</v>
      </c>
      <c r="E171">
        <v>11660</v>
      </c>
      <c r="F171" t="s">
        <v>2093</v>
      </c>
      <c r="G171">
        <v>1</v>
      </c>
      <c r="H171" t="e">
        <f>VLOOKUP(A171,'nom1'!$A$1:$G$1665,1,FALSE)</f>
        <v>#N/A</v>
      </c>
      <c r="I171" t="e">
        <f>VLOOKUP(A171,'nom2'!$A$1:$G$1665,1,FALSE)</f>
        <v>#N/A</v>
      </c>
    </row>
    <row r="172" spans="1:9" x14ac:dyDescent="0.25">
      <c r="A172">
        <v>11767</v>
      </c>
      <c r="B172" t="s">
        <v>885</v>
      </c>
      <c r="C172" t="s">
        <v>1833</v>
      </c>
      <c r="D172" t="s">
        <v>2094</v>
      </c>
      <c r="E172">
        <v>13829</v>
      </c>
      <c r="F172" t="s">
        <v>2095</v>
      </c>
      <c r="G172">
        <v>7.6760000000000002</v>
      </c>
      <c r="H172" t="e">
        <f>VLOOKUP(A172,'nom1'!$A$1:$G$1665,1,FALSE)</f>
        <v>#N/A</v>
      </c>
      <c r="I172" t="e">
        <f>VLOOKUP(A172,'nom2'!$A$1:$G$1665,1,FALSE)</f>
        <v>#N/A</v>
      </c>
    </row>
    <row r="173" spans="1:9" x14ac:dyDescent="0.25">
      <c r="A173">
        <v>11775</v>
      </c>
      <c r="B173" t="s">
        <v>1143</v>
      </c>
      <c r="C173" t="s">
        <v>1825</v>
      </c>
      <c r="D173" t="s">
        <v>2096</v>
      </c>
      <c r="E173">
        <v>11774</v>
      </c>
      <c r="F173" t="s">
        <v>2097</v>
      </c>
      <c r="G173">
        <v>2.7919999999999998</v>
      </c>
      <c r="H173" t="e">
        <f>VLOOKUP(A173,'nom1'!$A$1:$G$1665,1,FALSE)</f>
        <v>#N/A</v>
      </c>
      <c r="I173" t="e">
        <f>VLOOKUP(A173,'nom2'!$A$1:$G$1665,1,FALSE)</f>
        <v>#N/A</v>
      </c>
    </row>
    <row r="174" spans="1:9" x14ac:dyDescent="0.25">
      <c r="A174">
        <v>11789</v>
      </c>
      <c r="B174" t="s">
        <v>1049</v>
      </c>
      <c r="C174" t="s">
        <v>1817</v>
      </c>
      <c r="D174" t="s">
        <v>2098</v>
      </c>
      <c r="E174">
        <v>11788</v>
      </c>
      <c r="F174" t="s">
        <v>2099</v>
      </c>
      <c r="G174">
        <v>4.6100000000000003</v>
      </c>
      <c r="H174" t="e">
        <f>VLOOKUP(A174,'nom1'!$A$1:$G$1665,1,FALSE)</f>
        <v>#N/A</v>
      </c>
      <c r="I174" t="e">
        <f>VLOOKUP(A174,'nom2'!$A$1:$G$1665,1,FALSE)</f>
        <v>#N/A</v>
      </c>
    </row>
    <row r="175" spans="1:9" x14ac:dyDescent="0.25">
      <c r="A175">
        <v>11799</v>
      </c>
      <c r="B175" t="s">
        <v>1057</v>
      </c>
      <c r="C175" t="s">
        <v>1822</v>
      </c>
      <c r="D175" t="s">
        <v>2100</v>
      </c>
      <c r="E175">
        <v>11798</v>
      </c>
      <c r="F175" t="s">
        <v>2101</v>
      </c>
      <c r="G175">
        <v>4.3540000000000001</v>
      </c>
      <c r="H175" t="e">
        <f>VLOOKUP(A175,'nom1'!$A$1:$G$1665,1,FALSE)</f>
        <v>#N/A</v>
      </c>
      <c r="I175" t="e">
        <f>VLOOKUP(A175,'nom2'!$A$1:$G$1665,1,FALSE)</f>
        <v>#N/A</v>
      </c>
    </row>
    <row r="176" spans="1:9" x14ac:dyDescent="0.25">
      <c r="A176">
        <v>11835</v>
      </c>
      <c r="B176" t="s">
        <v>901</v>
      </c>
      <c r="C176" t="s">
        <v>1813</v>
      </c>
      <c r="D176" t="s">
        <v>2102</v>
      </c>
      <c r="E176">
        <v>11834</v>
      </c>
      <c r="F176" t="s">
        <v>2103</v>
      </c>
      <c r="G176">
        <v>0.92300000000000004</v>
      </c>
      <c r="H176" t="e">
        <f>VLOOKUP(A176,'nom1'!$A$1:$G$1665,1,FALSE)</f>
        <v>#N/A</v>
      </c>
      <c r="I176" t="e">
        <f>VLOOKUP(A176,'nom2'!$A$1:$G$1665,1,FALSE)</f>
        <v>#N/A</v>
      </c>
    </row>
    <row r="177" spans="1:9" x14ac:dyDescent="0.25">
      <c r="A177">
        <v>11835</v>
      </c>
      <c r="B177" t="s">
        <v>901</v>
      </c>
      <c r="C177" t="s">
        <v>1813</v>
      </c>
      <c r="E177">
        <v>226</v>
      </c>
      <c r="F177" t="s">
        <v>77</v>
      </c>
      <c r="G177">
        <v>-0.57399999999999995</v>
      </c>
      <c r="H177" t="e">
        <f>VLOOKUP(A177,'nom1'!$A$1:$G$1665,1,FALSE)</f>
        <v>#N/A</v>
      </c>
      <c r="I177" t="e">
        <f>VLOOKUP(A177,'nom2'!$A$1:$G$1665,1,FALSE)</f>
        <v>#N/A</v>
      </c>
    </row>
    <row r="178" spans="1:9" x14ac:dyDescent="0.25">
      <c r="A178">
        <v>11843</v>
      </c>
      <c r="B178" t="s">
        <v>913</v>
      </c>
      <c r="C178" t="s">
        <v>1808</v>
      </c>
      <c r="D178" t="s">
        <v>2102</v>
      </c>
      <c r="E178">
        <v>11834</v>
      </c>
      <c r="F178" t="s">
        <v>2103</v>
      </c>
      <c r="G178">
        <v>0.92300000000000004</v>
      </c>
      <c r="H178" t="e">
        <f>VLOOKUP(A178,'nom1'!$A$1:$G$1665,1,FALSE)</f>
        <v>#N/A</v>
      </c>
      <c r="I178" t="e">
        <f>VLOOKUP(A178,'nom2'!$A$1:$G$1665,1,FALSE)</f>
        <v>#N/A</v>
      </c>
    </row>
    <row r="179" spans="1:9" x14ac:dyDescent="0.25">
      <c r="A179">
        <v>11843</v>
      </c>
      <c r="B179" t="s">
        <v>913</v>
      </c>
      <c r="C179" t="s">
        <v>1808</v>
      </c>
      <c r="E179">
        <v>226</v>
      </c>
      <c r="F179" t="s">
        <v>77</v>
      </c>
      <c r="G179">
        <v>-0.57399999999999995</v>
      </c>
      <c r="H179" t="e">
        <f>VLOOKUP(A179,'nom1'!$A$1:$G$1665,1,FALSE)</f>
        <v>#N/A</v>
      </c>
      <c r="I179" t="e">
        <f>VLOOKUP(A179,'nom2'!$A$1:$G$1665,1,FALSE)</f>
        <v>#N/A</v>
      </c>
    </row>
    <row r="180" spans="1:9" x14ac:dyDescent="0.25">
      <c r="A180">
        <v>11869</v>
      </c>
      <c r="B180" t="s">
        <v>1545</v>
      </c>
      <c r="C180" t="s">
        <v>1546</v>
      </c>
      <c r="D180" t="s">
        <v>1545</v>
      </c>
      <c r="E180">
        <v>14055</v>
      </c>
      <c r="F180" t="s">
        <v>2104</v>
      </c>
      <c r="G180">
        <v>1</v>
      </c>
      <c r="H180" t="e">
        <f>VLOOKUP(A180,'nom1'!$A$1:$G$1665,1,FALSE)</f>
        <v>#N/A</v>
      </c>
      <c r="I180" t="e">
        <f>VLOOKUP(A180,'nom2'!$A$1:$G$1665,1,FALSE)</f>
        <v>#N/A</v>
      </c>
    </row>
    <row r="181" spans="1:9" x14ac:dyDescent="0.25">
      <c r="A181">
        <v>11869</v>
      </c>
      <c r="B181" t="s">
        <v>1545</v>
      </c>
      <c r="C181" t="s">
        <v>1546</v>
      </c>
      <c r="E181">
        <v>226</v>
      </c>
      <c r="F181" t="s">
        <v>77</v>
      </c>
      <c r="G181">
        <v>-1.2430000000000001</v>
      </c>
      <c r="H181" t="e">
        <f>VLOOKUP(A181,'nom1'!$A$1:$G$1665,1,FALSE)</f>
        <v>#N/A</v>
      </c>
      <c r="I181" t="e">
        <f>VLOOKUP(A181,'nom2'!$A$1:$G$1665,1,FALSE)</f>
        <v>#N/A</v>
      </c>
    </row>
    <row r="182" spans="1:9" x14ac:dyDescent="0.25">
      <c r="A182">
        <v>11873</v>
      </c>
      <c r="B182" t="s">
        <v>1853</v>
      </c>
      <c r="C182" t="s">
        <v>1854</v>
      </c>
      <c r="D182" t="s">
        <v>2105</v>
      </c>
      <c r="E182">
        <v>11871</v>
      </c>
      <c r="F182" t="s">
        <v>2106</v>
      </c>
      <c r="G182">
        <v>1.2529999999999999</v>
      </c>
      <c r="H182" t="e">
        <f>VLOOKUP(A182,'nom1'!$A$1:$G$1665,1,FALSE)</f>
        <v>#N/A</v>
      </c>
      <c r="I182" t="e">
        <f>VLOOKUP(A182,'nom2'!$A$1:$G$1665,1,FALSE)</f>
        <v>#N/A</v>
      </c>
    </row>
    <row r="183" spans="1:9" x14ac:dyDescent="0.25">
      <c r="A183">
        <v>11873</v>
      </c>
      <c r="B183" t="s">
        <v>1853</v>
      </c>
      <c r="C183" t="s">
        <v>1854</v>
      </c>
      <c r="E183">
        <v>226</v>
      </c>
      <c r="F183" t="s">
        <v>77</v>
      </c>
      <c r="G183">
        <v>-0.34100000000000003</v>
      </c>
      <c r="H183" t="e">
        <f>VLOOKUP(A183,'nom1'!$A$1:$G$1665,1,FALSE)</f>
        <v>#N/A</v>
      </c>
      <c r="I183" t="e">
        <f>VLOOKUP(A183,'nom2'!$A$1:$G$1665,1,FALSE)</f>
        <v>#N/A</v>
      </c>
    </row>
    <row r="184" spans="1:9" x14ac:dyDescent="0.25">
      <c r="A184">
        <v>11896</v>
      </c>
      <c r="B184" t="s">
        <v>1811</v>
      </c>
      <c r="C184" t="s">
        <v>1812</v>
      </c>
      <c r="D184" t="s">
        <v>186</v>
      </c>
      <c r="E184">
        <v>9721</v>
      </c>
      <c r="F184" t="s">
        <v>187</v>
      </c>
      <c r="G184">
        <v>1</v>
      </c>
      <c r="H184" t="e">
        <f>VLOOKUP(A184,'nom1'!$A$1:$G$1665,1,FALSE)</f>
        <v>#N/A</v>
      </c>
      <c r="I184" t="e">
        <f>VLOOKUP(A184,'nom2'!$A$1:$G$1665,1,FALSE)</f>
        <v>#N/A</v>
      </c>
    </row>
    <row r="185" spans="1:9" x14ac:dyDescent="0.25">
      <c r="A185">
        <v>11896</v>
      </c>
      <c r="B185" t="s">
        <v>1811</v>
      </c>
      <c r="C185" t="s">
        <v>1812</v>
      </c>
      <c r="D185" t="s">
        <v>1811</v>
      </c>
      <c r="E185">
        <v>13626</v>
      </c>
      <c r="F185" t="s">
        <v>2107</v>
      </c>
      <c r="G185">
        <v>1</v>
      </c>
      <c r="H185" t="e">
        <f>VLOOKUP(A185,'nom1'!$A$1:$G$1665,1,FALSE)</f>
        <v>#N/A</v>
      </c>
      <c r="I185" t="e">
        <f>VLOOKUP(A185,'nom2'!$A$1:$G$1665,1,FALSE)</f>
        <v>#N/A</v>
      </c>
    </row>
    <row r="186" spans="1:9" x14ac:dyDescent="0.25">
      <c r="A186">
        <v>11897</v>
      </c>
      <c r="B186" t="s">
        <v>1806</v>
      </c>
      <c r="C186" t="s">
        <v>1807</v>
      </c>
      <c r="D186" t="s">
        <v>186</v>
      </c>
      <c r="E186">
        <v>9721</v>
      </c>
      <c r="F186" t="s">
        <v>187</v>
      </c>
      <c r="G186">
        <v>1</v>
      </c>
      <c r="H186" t="e">
        <f>VLOOKUP(A186,'nom1'!$A$1:$G$1665,1,FALSE)</f>
        <v>#N/A</v>
      </c>
      <c r="I186" t="e">
        <f>VLOOKUP(A186,'nom2'!$A$1:$G$1665,1,FALSE)</f>
        <v>#N/A</v>
      </c>
    </row>
    <row r="187" spans="1:9" x14ac:dyDescent="0.25">
      <c r="A187">
        <v>11897</v>
      </c>
      <c r="B187" t="s">
        <v>1806</v>
      </c>
      <c r="C187" t="s">
        <v>1807</v>
      </c>
      <c r="D187" t="s">
        <v>1806</v>
      </c>
      <c r="E187">
        <v>13637</v>
      </c>
      <c r="F187" t="s">
        <v>2108</v>
      </c>
      <c r="G187">
        <v>1</v>
      </c>
      <c r="H187" t="e">
        <f>VLOOKUP(A187,'nom1'!$A$1:$G$1665,1,FALSE)</f>
        <v>#N/A</v>
      </c>
      <c r="I187" t="e">
        <f>VLOOKUP(A187,'nom2'!$A$1:$G$1665,1,FALSE)</f>
        <v>#N/A</v>
      </c>
    </row>
    <row r="188" spans="1:9" x14ac:dyDescent="0.25">
      <c r="A188">
        <v>11908</v>
      </c>
      <c r="B188" t="s">
        <v>101</v>
      </c>
      <c r="C188" t="s">
        <v>1667</v>
      </c>
      <c r="E188">
        <v>226</v>
      </c>
      <c r="F188" t="s">
        <v>77</v>
      </c>
      <c r="G188">
        <v>-0.95399999999999996</v>
      </c>
      <c r="H188" t="e">
        <f>VLOOKUP(A188,'nom1'!$A$1:$G$1665,1,FALSE)</f>
        <v>#N/A</v>
      </c>
      <c r="I188" t="e">
        <f>VLOOKUP(A188,'nom2'!$A$1:$G$1665,1,FALSE)</f>
        <v>#N/A</v>
      </c>
    </row>
    <row r="189" spans="1:9" x14ac:dyDescent="0.25">
      <c r="A189">
        <v>11908</v>
      </c>
      <c r="B189" t="s">
        <v>101</v>
      </c>
      <c r="C189" t="s">
        <v>1667</v>
      </c>
      <c r="D189" t="s">
        <v>2015</v>
      </c>
      <c r="E189">
        <v>11425</v>
      </c>
      <c r="F189" t="s">
        <v>2016</v>
      </c>
      <c r="G189">
        <v>8.7720000000000002</v>
      </c>
      <c r="H189" t="e">
        <f>VLOOKUP(A189,'nom1'!$A$1:$G$1665,1,FALSE)</f>
        <v>#N/A</v>
      </c>
      <c r="I189" t="e">
        <f>VLOOKUP(A189,'nom2'!$A$1:$G$1665,1,FALSE)</f>
        <v>#N/A</v>
      </c>
    </row>
    <row r="190" spans="1:9" x14ac:dyDescent="0.25">
      <c r="A190">
        <v>11926</v>
      </c>
      <c r="B190" t="s">
        <v>1663</v>
      </c>
      <c r="C190" t="s">
        <v>1664</v>
      </c>
      <c r="D190" t="s">
        <v>101</v>
      </c>
      <c r="E190">
        <v>11908</v>
      </c>
      <c r="F190" t="s">
        <v>1667</v>
      </c>
      <c r="G190">
        <v>1</v>
      </c>
      <c r="H190" t="e">
        <f>VLOOKUP(A190,'nom1'!$A$1:$G$1665,1,FALSE)</f>
        <v>#N/A</v>
      </c>
      <c r="I190" t="e">
        <f>VLOOKUP(A190,'nom2'!$A$1:$G$1665,1,FALSE)</f>
        <v>#N/A</v>
      </c>
    </row>
    <row r="191" spans="1:9" x14ac:dyDescent="0.25">
      <c r="A191">
        <v>11926</v>
      </c>
      <c r="B191" t="s">
        <v>1663</v>
      </c>
      <c r="C191" t="s">
        <v>1664</v>
      </c>
      <c r="E191">
        <v>226</v>
      </c>
      <c r="F191" t="s">
        <v>77</v>
      </c>
      <c r="G191">
        <v>-2.4860000000000002</v>
      </c>
      <c r="H191" t="e">
        <f>VLOOKUP(A191,'nom1'!$A$1:$G$1665,1,FALSE)</f>
        <v>#N/A</v>
      </c>
      <c r="I191" t="e">
        <f>VLOOKUP(A191,'nom2'!$A$1:$G$1665,1,FALSE)</f>
        <v>#N/A</v>
      </c>
    </row>
    <row r="192" spans="1:9" x14ac:dyDescent="0.25">
      <c r="A192">
        <v>11926</v>
      </c>
      <c r="B192" t="s">
        <v>1663</v>
      </c>
      <c r="C192" t="s">
        <v>1664</v>
      </c>
      <c r="D192" t="s">
        <v>101</v>
      </c>
      <c r="E192">
        <v>11924</v>
      </c>
      <c r="F192" t="s">
        <v>102</v>
      </c>
      <c r="G192">
        <v>-1</v>
      </c>
      <c r="H192" t="e">
        <f>VLOOKUP(A192,'nom1'!$A$1:$G$1665,1,FALSE)</f>
        <v>#N/A</v>
      </c>
      <c r="I192" t="e">
        <f>VLOOKUP(A192,'nom2'!$A$1:$G$1665,1,FALSE)</f>
        <v>#N/A</v>
      </c>
    </row>
    <row r="193" spans="1:9" x14ac:dyDescent="0.25">
      <c r="A193">
        <v>11930</v>
      </c>
      <c r="B193" t="s">
        <v>1663</v>
      </c>
      <c r="C193" t="s">
        <v>1666</v>
      </c>
      <c r="D193" t="s">
        <v>101</v>
      </c>
      <c r="E193">
        <v>11908</v>
      </c>
      <c r="F193" t="s">
        <v>1667</v>
      </c>
      <c r="G193">
        <v>1</v>
      </c>
      <c r="H193" t="e">
        <f>VLOOKUP(A193,'nom1'!$A$1:$G$1665,1,FALSE)</f>
        <v>#N/A</v>
      </c>
      <c r="I193" t="e">
        <f>VLOOKUP(A193,'nom2'!$A$1:$G$1665,1,FALSE)</f>
        <v>#N/A</v>
      </c>
    </row>
    <row r="194" spans="1:9" x14ac:dyDescent="0.25">
      <c r="A194">
        <v>11930</v>
      </c>
      <c r="B194" t="s">
        <v>1663</v>
      </c>
      <c r="C194" t="s">
        <v>1666</v>
      </c>
      <c r="E194">
        <v>226</v>
      </c>
      <c r="F194" t="s">
        <v>77</v>
      </c>
      <c r="G194">
        <v>-2.4860000000000002</v>
      </c>
      <c r="H194" t="e">
        <f>VLOOKUP(A194,'nom1'!$A$1:$G$1665,1,FALSE)</f>
        <v>#N/A</v>
      </c>
      <c r="I194" t="e">
        <f>VLOOKUP(A194,'nom2'!$A$1:$G$1665,1,FALSE)</f>
        <v>#N/A</v>
      </c>
    </row>
    <row r="195" spans="1:9" x14ac:dyDescent="0.25">
      <c r="A195">
        <v>11930</v>
      </c>
      <c r="B195" t="s">
        <v>1663</v>
      </c>
      <c r="C195" t="s">
        <v>1666</v>
      </c>
      <c r="D195" t="s">
        <v>101</v>
      </c>
      <c r="E195">
        <v>11927</v>
      </c>
      <c r="F195" t="s">
        <v>171</v>
      </c>
      <c r="G195">
        <v>-1</v>
      </c>
      <c r="H195" t="e">
        <f>VLOOKUP(A195,'nom1'!$A$1:$G$1665,1,FALSE)</f>
        <v>#N/A</v>
      </c>
      <c r="I195" t="e">
        <f>VLOOKUP(A195,'nom2'!$A$1:$G$1665,1,FALSE)</f>
        <v>#N/A</v>
      </c>
    </row>
    <row r="196" spans="1:9" x14ac:dyDescent="0.25">
      <c r="A196">
        <v>11962</v>
      </c>
      <c r="B196" t="s">
        <v>1670</v>
      </c>
      <c r="C196" t="s">
        <v>1671</v>
      </c>
      <c r="E196">
        <v>226</v>
      </c>
      <c r="F196" t="s">
        <v>77</v>
      </c>
      <c r="G196">
        <v>-2.5999999999999999E-2</v>
      </c>
      <c r="H196" t="e">
        <f>VLOOKUP(A196,'nom1'!$A$1:$G$1665,1,FALSE)</f>
        <v>#N/A</v>
      </c>
      <c r="I196" t="e">
        <f>VLOOKUP(A196,'nom2'!$A$1:$G$1665,1,FALSE)</f>
        <v>#N/A</v>
      </c>
    </row>
    <row r="197" spans="1:9" x14ac:dyDescent="0.25">
      <c r="A197">
        <v>11962</v>
      </c>
      <c r="B197" t="s">
        <v>1670</v>
      </c>
      <c r="C197" t="s">
        <v>1671</v>
      </c>
      <c r="D197" t="s">
        <v>2021</v>
      </c>
      <c r="E197">
        <v>11960</v>
      </c>
      <c r="F197" t="s">
        <v>2022</v>
      </c>
      <c r="G197">
        <v>8.3379999999999992</v>
      </c>
      <c r="H197" t="e">
        <f>VLOOKUP(A197,'nom1'!$A$1:$G$1665,1,FALSE)</f>
        <v>#N/A</v>
      </c>
      <c r="I197" t="e">
        <f>VLOOKUP(A197,'nom2'!$A$1:$G$1665,1,FALSE)</f>
        <v>#N/A</v>
      </c>
    </row>
    <row r="198" spans="1:9" x14ac:dyDescent="0.25">
      <c r="A198">
        <v>11968</v>
      </c>
      <c r="B198" t="s">
        <v>609</v>
      </c>
      <c r="C198" t="s">
        <v>1593</v>
      </c>
      <c r="D198" t="s">
        <v>2109</v>
      </c>
      <c r="E198">
        <v>12222</v>
      </c>
      <c r="F198" t="s">
        <v>2110</v>
      </c>
      <c r="G198">
        <v>9.8859999999999992</v>
      </c>
      <c r="H198" t="e">
        <f>VLOOKUP(A198,'nom1'!$A$1:$G$1665,1,FALSE)</f>
        <v>#N/A</v>
      </c>
      <c r="I198" t="e">
        <f>VLOOKUP(A198,'nom2'!$A$1:$G$1665,1,FALSE)</f>
        <v>#N/A</v>
      </c>
    </row>
    <row r="199" spans="1:9" x14ac:dyDescent="0.25">
      <c r="A199">
        <v>12001</v>
      </c>
      <c r="B199" t="s">
        <v>899</v>
      </c>
      <c r="C199" t="s">
        <v>1859</v>
      </c>
      <c r="D199" t="s">
        <v>1307</v>
      </c>
      <c r="E199">
        <v>11770</v>
      </c>
      <c r="F199" t="s">
        <v>1308</v>
      </c>
      <c r="G199">
        <v>2</v>
      </c>
      <c r="H199" t="e">
        <f>VLOOKUP(A199,'nom1'!$A$1:$G$1665,1,FALSE)</f>
        <v>#N/A</v>
      </c>
      <c r="I199" t="e">
        <f>VLOOKUP(A199,'nom2'!$A$1:$G$1665,1,FALSE)</f>
        <v>#N/A</v>
      </c>
    </row>
    <row r="200" spans="1:9" x14ac:dyDescent="0.25">
      <c r="A200">
        <v>12001</v>
      </c>
      <c r="B200" t="s">
        <v>899</v>
      </c>
      <c r="C200" t="s">
        <v>1859</v>
      </c>
      <c r="D200" t="s">
        <v>899</v>
      </c>
      <c r="E200">
        <v>11833</v>
      </c>
      <c r="F200" t="s">
        <v>2111</v>
      </c>
      <c r="G200">
        <v>1</v>
      </c>
      <c r="H200" t="e">
        <f>VLOOKUP(A200,'nom1'!$A$1:$G$1665,1,FALSE)</f>
        <v>#N/A</v>
      </c>
      <c r="I200" t="e">
        <f>VLOOKUP(A200,'nom2'!$A$1:$G$1665,1,FALSE)</f>
        <v>#N/A</v>
      </c>
    </row>
    <row r="201" spans="1:9" x14ac:dyDescent="0.25">
      <c r="A201">
        <v>12005</v>
      </c>
      <c r="B201" t="s">
        <v>911</v>
      </c>
      <c r="C201" t="s">
        <v>1857</v>
      </c>
      <c r="D201" t="s">
        <v>911</v>
      </c>
      <c r="E201">
        <v>11842</v>
      </c>
      <c r="F201" t="s">
        <v>2112</v>
      </c>
      <c r="G201">
        <v>1</v>
      </c>
      <c r="H201" t="e">
        <f>VLOOKUP(A201,'nom1'!$A$1:$G$1665,1,FALSE)</f>
        <v>#N/A</v>
      </c>
      <c r="I201" t="e">
        <f>VLOOKUP(A201,'nom2'!$A$1:$G$1665,1,FALSE)</f>
        <v>#N/A</v>
      </c>
    </row>
    <row r="202" spans="1:9" x14ac:dyDescent="0.25">
      <c r="A202">
        <v>12005</v>
      </c>
      <c r="B202" t="s">
        <v>911</v>
      </c>
      <c r="C202" t="s">
        <v>1857</v>
      </c>
      <c r="D202" t="s">
        <v>1307</v>
      </c>
      <c r="E202">
        <v>11770</v>
      </c>
      <c r="F202" t="s">
        <v>1308</v>
      </c>
      <c r="G202">
        <v>2</v>
      </c>
      <c r="H202" t="e">
        <f>VLOOKUP(A202,'nom1'!$A$1:$G$1665,1,FALSE)</f>
        <v>#N/A</v>
      </c>
      <c r="I202" t="e">
        <f>VLOOKUP(A202,'nom2'!$A$1:$G$1665,1,FALSE)</f>
        <v>#N/A</v>
      </c>
    </row>
    <row r="203" spans="1:9" x14ac:dyDescent="0.25">
      <c r="A203">
        <v>12009</v>
      </c>
      <c r="B203" t="s">
        <v>919</v>
      </c>
      <c r="C203" t="s">
        <v>1858</v>
      </c>
      <c r="D203" t="s">
        <v>919</v>
      </c>
      <c r="E203">
        <v>11852</v>
      </c>
      <c r="F203" t="s">
        <v>2113</v>
      </c>
      <c r="G203">
        <v>1</v>
      </c>
      <c r="H203" t="e">
        <f>VLOOKUP(A203,'nom1'!$A$1:$G$1665,1,FALSE)</f>
        <v>#N/A</v>
      </c>
      <c r="I203" t="e">
        <f>VLOOKUP(A203,'nom2'!$A$1:$G$1665,1,FALSE)</f>
        <v>#N/A</v>
      </c>
    </row>
    <row r="204" spans="1:9" x14ac:dyDescent="0.25">
      <c r="A204">
        <v>12009</v>
      </c>
      <c r="B204" t="s">
        <v>919</v>
      </c>
      <c r="C204" t="s">
        <v>1858</v>
      </c>
      <c r="D204" t="s">
        <v>1307</v>
      </c>
      <c r="E204">
        <v>11770</v>
      </c>
      <c r="F204" t="s">
        <v>1308</v>
      </c>
      <c r="G204">
        <v>2</v>
      </c>
      <c r="H204" t="e">
        <f>VLOOKUP(A204,'nom1'!$A$1:$G$1665,1,FALSE)</f>
        <v>#N/A</v>
      </c>
      <c r="I204" t="e">
        <f>VLOOKUP(A204,'nom2'!$A$1:$G$1665,1,FALSE)</f>
        <v>#N/A</v>
      </c>
    </row>
    <row r="205" spans="1:9" x14ac:dyDescent="0.25">
      <c r="A205">
        <v>12013</v>
      </c>
      <c r="B205" t="s">
        <v>923</v>
      </c>
      <c r="C205" t="s">
        <v>1855</v>
      </c>
      <c r="D205" t="s">
        <v>1307</v>
      </c>
      <c r="E205">
        <v>11770</v>
      </c>
      <c r="F205" t="s">
        <v>1308</v>
      </c>
      <c r="G205">
        <v>2</v>
      </c>
      <c r="H205" t="e">
        <f>VLOOKUP(A205,'nom1'!$A$1:$G$1665,1,FALSE)</f>
        <v>#N/A</v>
      </c>
      <c r="I205" t="e">
        <f>VLOOKUP(A205,'nom2'!$A$1:$G$1665,1,FALSE)</f>
        <v>#N/A</v>
      </c>
    </row>
    <row r="206" spans="1:9" x14ac:dyDescent="0.25">
      <c r="A206">
        <v>12013</v>
      </c>
      <c r="B206" t="s">
        <v>923</v>
      </c>
      <c r="C206" t="s">
        <v>1855</v>
      </c>
      <c r="D206" t="s">
        <v>923</v>
      </c>
      <c r="E206">
        <v>11855</v>
      </c>
      <c r="F206" t="s">
        <v>2114</v>
      </c>
      <c r="G206">
        <v>1</v>
      </c>
      <c r="H206" t="e">
        <f>VLOOKUP(A206,'nom1'!$A$1:$G$1665,1,FALSE)</f>
        <v>#N/A</v>
      </c>
      <c r="I206" t="e">
        <f>VLOOKUP(A206,'nom2'!$A$1:$G$1665,1,FALSE)</f>
        <v>#N/A</v>
      </c>
    </row>
    <row r="207" spans="1:9" x14ac:dyDescent="0.25">
      <c r="A207">
        <v>12099</v>
      </c>
      <c r="B207" t="s">
        <v>984</v>
      </c>
      <c r="C207" t="s">
        <v>1961</v>
      </c>
      <c r="E207">
        <v>226</v>
      </c>
      <c r="F207" t="s">
        <v>77</v>
      </c>
      <c r="G207">
        <v>-0.40300000000000002</v>
      </c>
      <c r="H207" t="e">
        <f>VLOOKUP(A207,'nom1'!$A$1:$G$1665,1,FALSE)</f>
        <v>#N/A</v>
      </c>
      <c r="I207" t="e">
        <f>VLOOKUP(A207,'nom2'!$A$1:$G$1665,1,FALSE)</f>
        <v>#N/A</v>
      </c>
    </row>
    <row r="208" spans="1:9" x14ac:dyDescent="0.25">
      <c r="A208">
        <v>12099</v>
      </c>
      <c r="B208" t="s">
        <v>984</v>
      </c>
      <c r="C208" t="s">
        <v>1961</v>
      </c>
      <c r="D208" t="s">
        <v>988</v>
      </c>
      <c r="E208">
        <v>12100</v>
      </c>
      <c r="F208" t="s">
        <v>1962</v>
      </c>
      <c r="G208">
        <v>-1</v>
      </c>
      <c r="H208" t="e">
        <f>VLOOKUP(A208,'nom1'!$A$1:$G$1665,1,FALSE)</f>
        <v>#N/A</v>
      </c>
      <c r="I208" t="e">
        <f>VLOOKUP(A208,'nom2'!$A$1:$G$1665,1,FALSE)</f>
        <v>#N/A</v>
      </c>
    </row>
    <row r="209" spans="1:9" x14ac:dyDescent="0.25">
      <c r="A209">
        <v>12099</v>
      </c>
      <c r="B209" t="s">
        <v>984</v>
      </c>
      <c r="C209" t="s">
        <v>1961</v>
      </c>
      <c r="D209" t="s">
        <v>2115</v>
      </c>
      <c r="E209">
        <v>12098</v>
      </c>
      <c r="F209" t="s">
        <v>2116</v>
      </c>
      <c r="G209">
        <v>1</v>
      </c>
      <c r="H209" t="e">
        <f>VLOOKUP(A209,'nom1'!$A$1:$G$1665,1,FALSE)</f>
        <v>#N/A</v>
      </c>
      <c r="I209" t="e">
        <f>VLOOKUP(A209,'nom2'!$A$1:$G$1665,1,FALSE)</f>
        <v>#N/A</v>
      </c>
    </row>
    <row r="210" spans="1:9" x14ac:dyDescent="0.25">
      <c r="A210">
        <v>12100</v>
      </c>
      <c r="B210" t="s">
        <v>988</v>
      </c>
      <c r="C210" t="s">
        <v>1962</v>
      </c>
      <c r="E210">
        <v>226</v>
      </c>
      <c r="F210" t="s">
        <v>77</v>
      </c>
      <c r="G210">
        <v>-0.40300000000000002</v>
      </c>
      <c r="H210" t="e">
        <f>VLOOKUP(A210,'nom1'!$A$1:$G$1665,1,FALSE)</f>
        <v>#N/A</v>
      </c>
      <c r="I210" t="e">
        <f>VLOOKUP(A210,'nom2'!$A$1:$G$1665,1,FALSE)</f>
        <v>#N/A</v>
      </c>
    </row>
    <row r="211" spans="1:9" x14ac:dyDescent="0.25">
      <c r="A211">
        <v>12100</v>
      </c>
      <c r="B211" t="s">
        <v>988</v>
      </c>
      <c r="C211" t="s">
        <v>1962</v>
      </c>
      <c r="D211" t="s">
        <v>984</v>
      </c>
      <c r="E211">
        <v>12099</v>
      </c>
      <c r="F211" t="s">
        <v>1961</v>
      </c>
      <c r="G211">
        <v>-1</v>
      </c>
      <c r="H211" t="e">
        <f>VLOOKUP(A211,'nom1'!$A$1:$G$1665,1,FALSE)</f>
        <v>#N/A</v>
      </c>
      <c r="I211" t="e">
        <f>VLOOKUP(A211,'nom2'!$A$1:$G$1665,1,FALSE)</f>
        <v>#N/A</v>
      </c>
    </row>
    <row r="212" spans="1:9" x14ac:dyDescent="0.25">
      <c r="A212">
        <v>12100</v>
      </c>
      <c r="B212" t="s">
        <v>988</v>
      </c>
      <c r="C212" t="s">
        <v>1962</v>
      </c>
      <c r="D212" t="s">
        <v>2115</v>
      </c>
      <c r="E212">
        <v>12098</v>
      </c>
      <c r="F212" t="s">
        <v>2116</v>
      </c>
      <c r="G212">
        <v>1</v>
      </c>
      <c r="H212" t="e">
        <f>VLOOKUP(A212,'nom1'!$A$1:$G$1665,1,FALSE)</f>
        <v>#N/A</v>
      </c>
      <c r="I212" t="e">
        <f>VLOOKUP(A212,'nom2'!$A$1:$G$1665,1,FALSE)</f>
        <v>#N/A</v>
      </c>
    </row>
    <row r="213" spans="1:9" x14ac:dyDescent="0.25">
      <c r="A213">
        <v>12167</v>
      </c>
      <c r="B213" t="s">
        <v>1788</v>
      </c>
      <c r="C213" t="s">
        <v>1790</v>
      </c>
      <c r="D213" t="s">
        <v>2032</v>
      </c>
      <c r="E213">
        <v>12166</v>
      </c>
      <c r="F213" t="s">
        <v>2033</v>
      </c>
      <c r="G213">
        <v>1.107</v>
      </c>
      <c r="H213" t="e">
        <f>VLOOKUP(A213,'nom1'!$A$1:$G$1665,1,FALSE)</f>
        <v>#N/A</v>
      </c>
      <c r="I213" t="e">
        <f>VLOOKUP(A213,'nom2'!$A$1:$G$1665,1,FALSE)</f>
        <v>#N/A</v>
      </c>
    </row>
    <row r="214" spans="1:9" x14ac:dyDescent="0.25">
      <c r="A214">
        <v>12207</v>
      </c>
      <c r="B214" t="s">
        <v>1631</v>
      </c>
      <c r="C214" t="s">
        <v>1632</v>
      </c>
      <c r="D214" t="s">
        <v>2044</v>
      </c>
      <c r="E214">
        <v>12206</v>
      </c>
      <c r="F214" t="s">
        <v>2067</v>
      </c>
      <c r="G214">
        <v>1</v>
      </c>
      <c r="H214" t="e">
        <f>VLOOKUP(A214,'nom1'!$A$1:$G$1665,1,FALSE)</f>
        <v>#N/A</v>
      </c>
      <c r="I214" t="e">
        <f>VLOOKUP(A214,'nom2'!$A$1:$G$1665,1,FALSE)</f>
        <v>#N/A</v>
      </c>
    </row>
    <row r="215" spans="1:9" x14ac:dyDescent="0.25">
      <c r="A215">
        <v>12207</v>
      </c>
      <c r="B215" t="s">
        <v>1631</v>
      </c>
      <c r="C215" t="s">
        <v>1632</v>
      </c>
      <c r="D215" t="s">
        <v>2042</v>
      </c>
      <c r="E215">
        <v>12205</v>
      </c>
      <c r="F215" t="s">
        <v>2066</v>
      </c>
      <c r="G215">
        <v>1</v>
      </c>
      <c r="H215" t="e">
        <f>VLOOKUP(A215,'nom1'!$A$1:$G$1665,1,FALSE)</f>
        <v>#N/A</v>
      </c>
      <c r="I215" t="e">
        <f>VLOOKUP(A215,'nom2'!$A$1:$G$1665,1,FALSE)</f>
        <v>#N/A</v>
      </c>
    </row>
    <row r="216" spans="1:9" x14ac:dyDescent="0.25">
      <c r="A216">
        <v>12258</v>
      </c>
      <c r="B216" t="s">
        <v>1043</v>
      </c>
      <c r="C216" t="s">
        <v>1044</v>
      </c>
      <c r="E216">
        <v>227</v>
      </c>
      <c r="F216" t="s">
        <v>92</v>
      </c>
      <c r="G216">
        <v>-0.108</v>
      </c>
      <c r="H216" t="e">
        <f>VLOOKUP(A216,'nom1'!$A$1:$G$1665,1,FALSE)</f>
        <v>#N/A</v>
      </c>
      <c r="I216" t="e">
        <f>VLOOKUP(A216,'nom2'!$A$1:$G$1665,1,FALSE)</f>
        <v>#N/A</v>
      </c>
    </row>
    <row r="217" spans="1:9" x14ac:dyDescent="0.25">
      <c r="A217">
        <v>12258</v>
      </c>
      <c r="B217" t="s">
        <v>1043</v>
      </c>
      <c r="C217" t="s">
        <v>1044</v>
      </c>
      <c r="D217" t="s">
        <v>1793</v>
      </c>
      <c r="E217">
        <v>12255</v>
      </c>
      <c r="F217" t="s">
        <v>1794</v>
      </c>
      <c r="G217">
        <v>0.3</v>
      </c>
      <c r="H217" t="e">
        <f>VLOOKUP(A217,'nom1'!$A$1:$G$1665,1,FALSE)</f>
        <v>#N/A</v>
      </c>
      <c r="I217" t="e">
        <f>VLOOKUP(A217,'nom2'!$A$1:$G$1665,1,FALSE)</f>
        <v>#N/A</v>
      </c>
    </row>
    <row r="218" spans="1:9" x14ac:dyDescent="0.25">
      <c r="A218">
        <v>12262</v>
      </c>
      <c r="B218" t="s">
        <v>1061</v>
      </c>
      <c r="C218" t="s">
        <v>1062</v>
      </c>
      <c r="D218" t="s">
        <v>1795</v>
      </c>
      <c r="E218">
        <v>12260</v>
      </c>
      <c r="F218" t="s">
        <v>1794</v>
      </c>
      <c r="G218">
        <v>0.29899999999999999</v>
      </c>
      <c r="H218" t="e">
        <f>VLOOKUP(A218,'nom1'!$A$1:$G$1665,1,FALSE)</f>
        <v>#N/A</v>
      </c>
      <c r="I218" t="e">
        <f>VLOOKUP(A218,'nom2'!$A$1:$G$1665,1,FALSE)</f>
        <v>#N/A</v>
      </c>
    </row>
    <row r="219" spans="1:9" x14ac:dyDescent="0.25">
      <c r="A219">
        <v>12262</v>
      </c>
      <c r="B219" t="s">
        <v>1061</v>
      </c>
      <c r="C219" t="s">
        <v>1062</v>
      </c>
      <c r="E219">
        <v>227</v>
      </c>
      <c r="F219" t="s">
        <v>92</v>
      </c>
      <c r="G219">
        <v>-0.108</v>
      </c>
      <c r="H219" t="e">
        <f>VLOOKUP(A219,'nom1'!$A$1:$G$1665,1,FALSE)</f>
        <v>#N/A</v>
      </c>
      <c r="I219" t="e">
        <f>VLOOKUP(A219,'nom2'!$A$1:$G$1665,1,FALSE)</f>
        <v>#N/A</v>
      </c>
    </row>
    <row r="220" spans="1:9" x14ac:dyDescent="0.25">
      <c r="A220">
        <v>12568</v>
      </c>
      <c r="B220" t="s">
        <v>1898</v>
      </c>
      <c r="C220" t="s">
        <v>1899</v>
      </c>
      <c r="D220" t="s">
        <v>2117</v>
      </c>
      <c r="E220">
        <v>12251</v>
      </c>
      <c r="F220" t="s">
        <v>2118</v>
      </c>
      <c r="G220">
        <v>0.20100000000000001</v>
      </c>
      <c r="H220" t="e">
        <f>VLOOKUP(A220,'nom1'!$A$1:$G$1665,1,FALSE)</f>
        <v>#N/A</v>
      </c>
      <c r="I220" t="e">
        <f>VLOOKUP(A220,'nom2'!$A$1:$G$1665,1,FALSE)</f>
        <v>#N/A</v>
      </c>
    </row>
    <row r="221" spans="1:9" x14ac:dyDescent="0.25">
      <c r="A221">
        <v>12568</v>
      </c>
      <c r="B221" t="s">
        <v>1898</v>
      </c>
      <c r="C221" t="s">
        <v>1899</v>
      </c>
      <c r="E221">
        <v>227</v>
      </c>
      <c r="F221" t="s">
        <v>92</v>
      </c>
      <c r="G221">
        <v>-7.1999999999999995E-2</v>
      </c>
      <c r="H221" t="e">
        <f>VLOOKUP(A221,'nom1'!$A$1:$G$1665,1,FALSE)</f>
        <v>#N/A</v>
      </c>
      <c r="I221" t="e">
        <f>VLOOKUP(A221,'nom2'!$A$1:$G$1665,1,FALSE)</f>
        <v>#N/A</v>
      </c>
    </row>
    <row r="222" spans="1:9" x14ac:dyDescent="0.25">
      <c r="A222">
        <v>12696</v>
      </c>
      <c r="B222" t="s">
        <v>827</v>
      </c>
      <c r="C222" t="s">
        <v>1730</v>
      </c>
      <c r="E222">
        <v>226</v>
      </c>
      <c r="F222" t="s">
        <v>77</v>
      </c>
      <c r="G222">
        <v>-0.44900000000000001</v>
      </c>
      <c r="H222" t="e">
        <f>VLOOKUP(A222,'nom1'!$A$1:$G$1665,1,FALSE)</f>
        <v>#N/A</v>
      </c>
      <c r="I222" t="e">
        <f>VLOOKUP(A222,'nom2'!$A$1:$G$1665,1,FALSE)</f>
        <v>#N/A</v>
      </c>
    </row>
    <row r="223" spans="1:9" x14ac:dyDescent="0.25">
      <c r="A223">
        <v>12696</v>
      </c>
      <c r="B223" t="s">
        <v>827</v>
      </c>
      <c r="C223" t="s">
        <v>1730</v>
      </c>
      <c r="D223" t="s">
        <v>1727</v>
      </c>
      <c r="E223">
        <v>11689</v>
      </c>
      <c r="F223" t="s">
        <v>1728</v>
      </c>
      <c r="G223">
        <v>6.3890000000000002</v>
      </c>
      <c r="H223" t="e">
        <f>VLOOKUP(A223,'nom1'!$A$1:$G$1665,1,FALSE)</f>
        <v>#N/A</v>
      </c>
      <c r="I223" t="e">
        <f>VLOOKUP(A223,'nom2'!$A$1:$G$1665,1,FALSE)</f>
        <v>#N/A</v>
      </c>
    </row>
    <row r="224" spans="1:9" x14ac:dyDescent="0.25">
      <c r="A224">
        <v>12877</v>
      </c>
      <c r="B224" t="s">
        <v>1721</v>
      </c>
      <c r="C224" t="s">
        <v>1722</v>
      </c>
      <c r="E224">
        <v>226</v>
      </c>
      <c r="F224" t="s">
        <v>77</v>
      </c>
      <c r="G224">
        <v>-1E-3</v>
      </c>
      <c r="H224" t="e">
        <f>VLOOKUP(A224,'nom1'!$A$1:$G$1665,1,FALSE)</f>
        <v>#N/A</v>
      </c>
      <c r="I224" t="e">
        <f>VLOOKUP(A224,'nom2'!$A$1:$G$1665,1,FALSE)</f>
        <v>#N/A</v>
      </c>
    </row>
    <row r="225" spans="1:9" x14ac:dyDescent="0.25">
      <c r="A225">
        <v>12877</v>
      </c>
      <c r="B225" t="s">
        <v>1721</v>
      </c>
      <c r="C225" t="s">
        <v>1722</v>
      </c>
      <c r="D225" t="s">
        <v>2048</v>
      </c>
      <c r="E225">
        <v>12868</v>
      </c>
      <c r="F225" t="s">
        <v>2049</v>
      </c>
      <c r="G225">
        <v>5.8090000000000002</v>
      </c>
      <c r="H225" t="e">
        <f>VLOOKUP(A225,'nom1'!$A$1:$G$1665,1,FALSE)</f>
        <v>#N/A</v>
      </c>
      <c r="I225" t="e">
        <f>VLOOKUP(A225,'nom2'!$A$1:$G$1665,1,FALSE)</f>
        <v>#N/A</v>
      </c>
    </row>
    <row r="226" spans="1:9" x14ac:dyDescent="0.25">
      <c r="A226">
        <v>13004</v>
      </c>
      <c r="B226" t="s">
        <v>839</v>
      </c>
      <c r="C226" t="s">
        <v>1729</v>
      </c>
      <c r="E226">
        <v>226</v>
      </c>
      <c r="F226" t="s">
        <v>77</v>
      </c>
      <c r="G226">
        <v>-0.44900000000000001</v>
      </c>
      <c r="H226" t="e">
        <f>VLOOKUP(A226,'nom1'!$A$1:$G$1665,1,FALSE)</f>
        <v>#N/A</v>
      </c>
      <c r="I226" t="e">
        <f>VLOOKUP(A226,'nom2'!$A$1:$G$1665,1,FALSE)</f>
        <v>#N/A</v>
      </c>
    </row>
    <row r="227" spans="1:9" x14ac:dyDescent="0.25">
      <c r="A227">
        <v>13004</v>
      </c>
      <c r="B227" t="s">
        <v>839</v>
      </c>
      <c r="C227" t="s">
        <v>1729</v>
      </c>
      <c r="D227" t="s">
        <v>1727</v>
      </c>
      <c r="E227">
        <v>11689</v>
      </c>
      <c r="F227" t="s">
        <v>1728</v>
      </c>
      <c r="G227">
        <v>6.3890000000000002</v>
      </c>
      <c r="H227" t="e">
        <f>VLOOKUP(A227,'nom1'!$A$1:$G$1665,1,FALSE)</f>
        <v>#N/A</v>
      </c>
      <c r="I227" t="e">
        <f>VLOOKUP(A227,'nom2'!$A$1:$G$1665,1,FALSE)</f>
        <v>#N/A</v>
      </c>
    </row>
    <row r="228" spans="1:9" x14ac:dyDescent="0.25">
      <c r="A228">
        <v>13042</v>
      </c>
      <c r="B228" t="s">
        <v>1143</v>
      </c>
      <c r="C228" t="s">
        <v>1228</v>
      </c>
      <c r="E228">
        <v>226</v>
      </c>
      <c r="F228" t="s">
        <v>77</v>
      </c>
      <c r="G228">
        <v>-0.66900000000000004</v>
      </c>
      <c r="H228" t="e">
        <f>VLOOKUP(A228,'nom1'!$A$1:$G$1665,1,FALSE)</f>
        <v>#N/A</v>
      </c>
      <c r="I228" t="e">
        <f>VLOOKUP(A228,'nom2'!$A$1:$G$1665,1,FALSE)</f>
        <v>#N/A</v>
      </c>
    </row>
    <row r="229" spans="1:9" x14ac:dyDescent="0.25">
      <c r="A229">
        <v>13042</v>
      </c>
      <c r="B229" t="s">
        <v>1143</v>
      </c>
      <c r="C229" t="s">
        <v>1228</v>
      </c>
      <c r="D229" t="s">
        <v>1143</v>
      </c>
      <c r="E229">
        <v>11775</v>
      </c>
      <c r="F229" t="s">
        <v>1825</v>
      </c>
      <c r="G229">
        <v>1</v>
      </c>
      <c r="H229" t="e">
        <f>VLOOKUP(A229,'nom1'!$A$1:$G$1665,1,FALSE)</f>
        <v>#N/A</v>
      </c>
      <c r="I229" t="e">
        <f>VLOOKUP(A229,'nom2'!$A$1:$G$1665,1,FALSE)</f>
        <v>#N/A</v>
      </c>
    </row>
    <row r="230" spans="1:9" x14ac:dyDescent="0.25">
      <c r="A230">
        <v>13627</v>
      </c>
      <c r="B230" t="s">
        <v>1809</v>
      </c>
      <c r="C230" t="s">
        <v>1810</v>
      </c>
      <c r="D230" t="s">
        <v>2119</v>
      </c>
      <c r="E230">
        <v>13609</v>
      </c>
      <c r="F230" t="s">
        <v>2120</v>
      </c>
      <c r="G230">
        <v>0.28100000000000003</v>
      </c>
      <c r="H230" t="e">
        <f>VLOOKUP(A230,'nom1'!$A$1:$G$1665,1,FALSE)</f>
        <v>#N/A</v>
      </c>
      <c r="I230" t="e">
        <f>VLOOKUP(A230,'nom2'!$A$1:$G$1665,1,FALSE)</f>
        <v>#N/A</v>
      </c>
    </row>
    <row r="231" spans="1:9" x14ac:dyDescent="0.25">
      <c r="A231">
        <v>13627</v>
      </c>
      <c r="B231" t="s">
        <v>1809</v>
      </c>
      <c r="C231" t="s">
        <v>1810</v>
      </c>
      <c r="E231">
        <v>227</v>
      </c>
      <c r="F231" t="s">
        <v>92</v>
      </c>
      <c r="G231">
        <v>-0.215</v>
      </c>
      <c r="H231" t="e">
        <f>VLOOKUP(A231,'nom1'!$A$1:$G$1665,1,FALSE)</f>
        <v>#N/A</v>
      </c>
      <c r="I231" t="e">
        <f>VLOOKUP(A231,'nom2'!$A$1:$G$1665,1,FALSE)</f>
        <v>#N/A</v>
      </c>
    </row>
    <row r="232" spans="1:9" x14ac:dyDescent="0.25">
      <c r="A232">
        <v>13632</v>
      </c>
      <c r="B232" t="s">
        <v>1886</v>
      </c>
      <c r="C232" t="s">
        <v>1887</v>
      </c>
      <c r="D232" t="s">
        <v>909</v>
      </c>
      <c r="E232">
        <v>13642</v>
      </c>
      <c r="F232" t="s">
        <v>1814</v>
      </c>
      <c r="G232">
        <v>-1</v>
      </c>
      <c r="H232" t="e">
        <f>VLOOKUP(A232,'nom1'!$A$1:$G$1665,1,FALSE)</f>
        <v>#N/A</v>
      </c>
      <c r="I232" t="e">
        <f>VLOOKUP(A232,'nom2'!$A$1:$G$1665,1,FALSE)</f>
        <v>#N/A</v>
      </c>
    </row>
    <row r="233" spans="1:9" x14ac:dyDescent="0.25">
      <c r="A233">
        <v>13632</v>
      </c>
      <c r="B233" t="s">
        <v>1886</v>
      </c>
      <c r="C233" t="s">
        <v>1887</v>
      </c>
      <c r="E233">
        <v>226</v>
      </c>
      <c r="F233" t="s">
        <v>77</v>
      </c>
      <c r="G233">
        <v>-1.292</v>
      </c>
      <c r="H233" t="e">
        <f>VLOOKUP(A233,'nom1'!$A$1:$G$1665,1,FALSE)</f>
        <v>#N/A</v>
      </c>
      <c r="I233" t="e">
        <f>VLOOKUP(A233,'nom2'!$A$1:$G$1665,1,FALSE)</f>
        <v>#N/A</v>
      </c>
    </row>
    <row r="234" spans="1:9" x14ac:dyDescent="0.25">
      <c r="A234">
        <v>13632</v>
      </c>
      <c r="B234" t="s">
        <v>1886</v>
      </c>
      <c r="C234" t="s">
        <v>1887</v>
      </c>
      <c r="D234" t="s">
        <v>2121</v>
      </c>
      <c r="E234">
        <v>13606</v>
      </c>
      <c r="F234" t="s">
        <v>2122</v>
      </c>
      <c r="G234">
        <v>1.8959999999999999</v>
      </c>
      <c r="H234" t="e">
        <f>VLOOKUP(A234,'nom1'!$A$1:$G$1665,1,FALSE)</f>
        <v>#N/A</v>
      </c>
      <c r="I234" t="e">
        <f>VLOOKUP(A234,'nom2'!$A$1:$G$1665,1,FALSE)</f>
        <v>#N/A</v>
      </c>
    </row>
    <row r="235" spans="1:9" x14ac:dyDescent="0.25">
      <c r="A235">
        <v>13639</v>
      </c>
      <c r="B235" t="s">
        <v>1804</v>
      </c>
      <c r="C235" t="s">
        <v>1805</v>
      </c>
      <c r="E235">
        <v>227</v>
      </c>
      <c r="F235" t="s">
        <v>92</v>
      </c>
      <c r="G235">
        <v>-0.215</v>
      </c>
      <c r="H235" t="e">
        <f>VLOOKUP(A235,'nom1'!$A$1:$G$1665,1,FALSE)</f>
        <v>#N/A</v>
      </c>
      <c r="I235" t="e">
        <f>VLOOKUP(A235,'nom2'!$A$1:$G$1665,1,FALSE)</f>
        <v>#N/A</v>
      </c>
    </row>
    <row r="236" spans="1:9" x14ac:dyDescent="0.25">
      <c r="A236">
        <v>13639</v>
      </c>
      <c r="B236" t="s">
        <v>1804</v>
      </c>
      <c r="C236" t="s">
        <v>1805</v>
      </c>
      <c r="D236" t="s">
        <v>2119</v>
      </c>
      <c r="E236">
        <v>13609</v>
      </c>
      <c r="F236" t="s">
        <v>2120</v>
      </c>
      <c r="G236">
        <v>0.28100000000000003</v>
      </c>
      <c r="H236" t="e">
        <f>VLOOKUP(A236,'nom1'!$A$1:$G$1665,1,FALSE)</f>
        <v>#N/A</v>
      </c>
      <c r="I236" t="e">
        <f>VLOOKUP(A236,'nom2'!$A$1:$G$1665,1,FALSE)</f>
        <v>#N/A</v>
      </c>
    </row>
    <row r="237" spans="1:9" x14ac:dyDescent="0.25">
      <c r="A237">
        <v>13642</v>
      </c>
      <c r="B237" t="s">
        <v>909</v>
      </c>
      <c r="C237" t="s">
        <v>1814</v>
      </c>
      <c r="D237" t="s">
        <v>2121</v>
      </c>
      <c r="E237">
        <v>13606</v>
      </c>
      <c r="F237" t="s">
        <v>2122</v>
      </c>
      <c r="G237">
        <v>1.8959999999999999</v>
      </c>
      <c r="H237" t="e">
        <f>VLOOKUP(A237,'nom1'!$A$1:$G$1665,1,FALSE)</f>
        <v>#N/A</v>
      </c>
      <c r="I237" t="e">
        <f>VLOOKUP(A237,'nom2'!$A$1:$G$1665,1,FALSE)</f>
        <v>#N/A</v>
      </c>
    </row>
    <row r="238" spans="1:9" x14ac:dyDescent="0.25">
      <c r="A238">
        <v>13642</v>
      </c>
      <c r="B238" t="s">
        <v>909</v>
      </c>
      <c r="C238" t="s">
        <v>1814</v>
      </c>
      <c r="E238">
        <v>226</v>
      </c>
      <c r="F238" t="s">
        <v>77</v>
      </c>
      <c r="G238">
        <v>-1.292</v>
      </c>
      <c r="H238" t="e">
        <f>VLOOKUP(A238,'nom1'!$A$1:$G$1665,1,FALSE)</f>
        <v>#N/A</v>
      </c>
      <c r="I238" t="e">
        <f>VLOOKUP(A238,'nom2'!$A$1:$G$1665,1,FALSE)</f>
        <v>#N/A</v>
      </c>
    </row>
    <row r="239" spans="1:9" x14ac:dyDescent="0.25">
      <c r="A239">
        <v>13642</v>
      </c>
      <c r="B239" t="s">
        <v>909</v>
      </c>
      <c r="C239" t="s">
        <v>1814</v>
      </c>
      <c r="D239" t="s">
        <v>1886</v>
      </c>
      <c r="E239">
        <v>13632</v>
      </c>
      <c r="F239" t="s">
        <v>1887</v>
      </c>
      <c r="G239">
        <v>-1</v>
      </c>
      <c r="H239" t="e">
        <f>VLOOKUP(A239,'nom1'!$A$1:$G$1665,1,FALSE)</f>
        <v>#N/A</v>
      </c>
      <c r="I239" t="e">
        <f>VLOOKUP(A239,'nom2'!$A$1:$G$1665,1,FALSE)</f>
        <v>#N/A</v>
      </c>
    </row>
    <row r="240" spans="1:9" x14ac:dyDescent="0.25">
      <c r="A240">
        <v>14123</v>
      </c>
      <c r="B240" t="s">
        <v>935</v>
      </c>
      <c r="C240" t="s">
        <v>1856</v>
      </c>
      <c r="D240" t="s">
        <v>1307</v>
      </c>
      <c r="E240">
        <v>11770</v>
      </c>
      <c r="F240" t="s">
        <v>1308</v>
      </c>
      <c r="G240">
        <v>3</v>
      </c>
      <c r="H240" t="e">
        <f>VLOOKUP(A240,'nom1'!$A$1:$G$1665,1,FALSE)</f>
        <v>#N/A</v>
      </c>
      <c r="I240" t="e">
        <f>VLOOKUP(A240,'nom2'!$A$1:$G$1665,1,FALSE)</f>
        <v>#N/A</v>
      </c>
    </row>
    <row r="241" spans="1:9" x14ac:dyDescent="0.25">
      <c r="A241">
        <v>14123</v>
      </c>
      <c r="B241" t="s">
        <v>935</v>
      </c>
      <c r="C241" t="s">
        <v>1856</v>
      </c>
      <c r="D241" t="s">
        <v>935</v>
      </c>
      <c r="E241">
        <v>14122</v>
      </c>
      <c r="F241" t="s">
        <v>2123</v>
      </c>
      <c r="G241">
        <v>1</v>
      </c>
      <c r="H241" t="e">
        <f>VLOOKUP(A241,'nom1'!$A$1:$G$1665,1,FALSE)</f>
        <v>#N/A</v>
      </c>
      <c r="I241" t="e">
        <f>VLOOKUP(A241,'nom2'!$A$1:$G$1665,1,FALSE)</f>
        <v>#N/A</v>
      </c>
    </row>
    <row r="242" spans="1:9" x14ac:dyDescent="0.25">
      <c r="A242">
        <v>14147</v>
      </c>
      <c r="B242" t="s">
        <v>845</v>
      </c>
      <c r="C242" t="s">
        <v>846</v>
      </c>
      <c r="D242" t="s">
        <v>1727</v>
      </c>
      <c r="E242">
        <v>11689</v>
      </c>
      <c r="F242" t="s">
        <v>1728</v>
      </c>
      <c r="G242">
        <v>6.4219999999999997</v>
      </c>
      <c r="H242" t="e">
        <f>VLOOKUP(A242,'nom1'!$A$1:$G$1665,1,FALSE)</f>
        <v>#N/A</v>
      </c>
      <c r="I242" t="e">
        <f>VLOOKUP(A242,'nom2'!$A$1:$G$1665,1,FALSE)</f>
        <v>#N/A</v>
      </c>
    </row>
    <row r="243" spans="1:9" x14ac:dyDescent="0.25">
      <c r="A243">
        <v>14147</v>
      </c>
      <c r="B243" t="s">
        <v>845</v>
      </c>
      <c r="C243" t="s">
        <v>846</v>
      </c>
      <c r="E243">
        <v>227</v>
      </c>
      <c r="F243" t="s">
        <v>92</v>
      </c>
      <c r="G243">
        <v>-0.34499999999999997</v>
      </c>
      <c r="H243" t="e">
        <f>VLOOKUP(A243,'nom1'!$A$1:$G$1665,1,FALSE)</f>
        <v>#N/A</v>
      </c>
      <c r="I243" t="e">
        <f>VLOOKUP(A243,'nom2'!$A$1:$G$1665,1,FALSE)</f>
        <v>#N/A</v>
      </c>
    </row>
    <row r="244" spans="1:9" x14ac:dyDescent="0.25">
      <c r="A244">
        <v>14148</v>
      </c>
      <c r="B244" t="s">
        <v>849</v>
      </c>
      <c r="C244" t="s">
        <v>850</v>
      </c>
      <c r="D244" t="s">
        <v>1727</v>
      </c>
      <c r="E244">
        <v>11689</v>
      </c>
      <c r="F244" t="s">
        <v>1728</v>
      </c>
      <c r="G244">
        <v>6.4219999999999997</v>
      </c>
      <c r="H244" t="e">
        <f>VLOOKUP(A244,'nom1'!$A$1:$G$1665,1,FALSE)</f>
        <v>#N/A</v>
      </c>
      <c r="I244" t="e">
        <f>VLOOKUP(A244,'nom2'!$A$1:$G$1665,1,FALSE)</f>
        <v>#N/A</v>
      </c>
    </row>
    <row r="245" spans="1:9" x14ac:dyDescent="0.25">
      <c r="A245">
        <v>14148</v>
      </c>
      <c r="B245" t="s">
        <v>849</v>
      </c>
      <c r="C245" t="s">
        <v>850</v>
      </c>
      <c r="E245">
        <v>227</v>
      </c>
      <c r="F245" t="s">
        <v>92</v>
      </c>
      <c r="G245">
        <v>-0.34499999999999997</v>
      </c>
      <c r="H245" t="e">
        <f>VLOOKUP(A245,'nom1'!$A$1:$G$1665,1,FALSE)</f>
        <v>#N/A</v>
      </c>
      <c r="I245" t="e">
        <f>VLOOKUP(A245,'nom2'!$A$1:$G$1665,1,FALSE)</f>
        <v>#N/A</v>
      </c>
    </row>
    <row r="246" spans="1:9" x14ac:dyDescent="0.25">
      <c r="A246">
        <v>14486</v>
      </c>
      <c r="B246" t="s">
        <v>1043</v>
      </c>
      <c r="C246" t="s">
        <v>1044</v>
      </c>
      <c r="D246" t="s">
        <v>1795</v>
      </c>
      <c r="E246">
        <v>12260</v>
      </c>
      <c r="F246" t="s">
        <v>1794</v>
      </c>
      <c r="G246">
        <v>0.3</v>
      </c>
      <c r="H246" t="e">
        <f>VLOOKUP(A246,'nom1'!$A$1:$G$1665,1,FALSE)</f>
        <v>#N/A</v>
      </c>
      <c r="I246" t="e">
        <f>VLOOKUP(A246,'nom2'!$A$1:$G$1665,1,FALSE)</f>
        <v>#N/A</v>
      </c>
    </row>
    <row r="247" spans="1:9" x14ac:dyDescent="0.25">
      <c r="A247">
        <v>14486</v>
      </c>
      <c r="B247" t="s">
        <v>1043</v>
      </c>
      <c r="C247" t="s">
        <v>1044</v>
      </c>
      <c r="E247">
        <v>227</v>
      </c>
      <c r="F247" t="s">
        <v>92</v>
      </c>
      <c r="G247">
        <v>-0.108</v>
      </c>
      <c r="H247" t="e">
        <f>VLOOKUP(A247,'nom1'!$A$1:$G$1665,1,FALSE)</f>
        <v>#N/A</v>
      </c>
      <c r="I247" t="e">
        <f>VLOOKUP(A247,'nom2'!$A$1:$G$1665,1,FALSE)</f>
        <v>#N/A</v>
      </c>
    </row>
    <row r="248" spans="1:9" x14ac:dyDescent="0.25">
      <c r="A248">
        <v>14680</v>
      </c>
      <c r="B248" t="s">
        <v>1071</v>
      </c>
      <c r="C248" t="s">
        <v>1821</v>
      </c>
      <c r="E248">
        <v>227</v>
      </c>
      <c r="F248" t="s">
        <v>92</v>
      </c>
      <c r="G248">
        <v>-0.17799999999999999</v>
      </c>
      <c r="H248" t="e">
        <f>VLOOKUP(A248,'nom1'!$A$1:$G$1665,1,FALSE)</f>
        <v>#N/A</v>
      </c>
      <c r="I248" t="e">
        <f>VLOOKUP(A248,'nom2'!$A$1:$G$1665,1,FALSE)</f>
        <v>#N/A</v>
      </c>
    </row>
    <row r="249" spans="1:9" x14ac:dyDescent="0.25">
      <c r="A249">
        <v>14680</v>
      </c>
      <c r="B249" t="s">
        <v>1071</v>
      </c>
      <c r="C249" t="s">
        <v>1821</v>
      </c>
      <c r="D249" t="s">
        <v>1071</v>
      </c>
      <c r="E249">
        <v>14697</v>
      </c>
      <c r="F249" t="s">
        <v>2124</v>
      </c>
      <c r="G249">
        <v>1</v>
      </c>
      <c r="H249" t="e">
        <f>VLOOKUP(A249,'nom1'!$A$1:$G$1665,1,FALSE)</f>
        <v>#N/A</v>
      </c>
      <c r="I249" t="e">
        <f>VLOOKUP(A249,'nom2'!$A$1:$G$1665,1,FALSE)</f>
        <v>#N/A</v>
      </c>
    </row>
    <row r="250" spans="1:9" x14ac:dyDescent="0.25">
      <c r="A250">
        <v>14683</v>
      </c>
      <c r="B250" t="s">
        <v>1075</v>
      </c>
      <c r="C250" t="s">
        <v>1820</v>
      </c>
      <c r="E250">
        <v>227</v>
      </c>
      <c r="F250" t="s">
        <v>92</v>
      </c>
      <c r="G250">
        <v>-0.17799999999999999</v>
      </c>
      <c r="H250" t="e">
        <f>VLOOKUP(A250,'nom1'!$A$1:$G$1665,1,FALSE)</f>
        <v>#N/A</v>
      </c>
      <c r="I250" t="e">
        <f>VLOOKUP(A250,'nom2'!$A$1:$G$1665,1,FALSE)</f>
        <v>#N/A</v>
      </c>
    </row>
    <row r="251" spans="1:9" x14ac:dyDescent="0.25">
      <c r="A251">
        <v>14683</v>
      </c>
      <c r="B251" t="s">
        <v>1075</v>
      </c>
      <c r="C251" t="s">
        <v>1820</v>
      </c>
      <c r="D251" t="s">
        <v>2125</v>
      </c>
      <c r="E251">
        <v>14696</v>
      </c>
      <c r="F251" t="s">
        <v>2126</v>
      </c>
      <c r="G251">
        <v>0.41299999999999998</v>
      </c>
      <c r="H251" t="e">
        <f>VLOOKUP(A251,'nom1'!$A$1:$G$1665,1,FALSE)</f>
        <v>#N/A</v>
      </c>
      <c r="I251" t="e">
        <f>VLOOKUP(A251,'nom2'!$A$1:$G$1665,1,FALSE)</f>
        <v>#N/A</v>
      </c>
    </row>
    <row r="252" spans="1:9" x14ac:dyDescent="0.25">
      <c r="A252">
        <v>14874</v>
      </c>
      <c r="B252" t="s">
        <v>704</v>
      </c>
      <c r="C252" t="s">
        <v>1754</v>
      </c>
      <c r="E252">
        <v>226</v>
      </c>
      <c r="F252" t="s">
        <v>77</v>
      </c>
      <c r="G252">
        <v>-0.184</v>
      </c>
      <c r="H252" t="e">
        <f>VLOOKUP(A252,'nom1'!$A$1:$G$1665,1,FALSE)</f>
        <v>#N/A</v>
      </c>
      <c r="I252" t="e">
        <f>VLOOKUP(A252,'nom2'!$A$1:$G$1665,1,FALSE)</f>
        <v>#N/A</v>
      </c>
    </row>
    <row r="253" spans="1:9" x14ac:dyDescent="0.25">
      <c r="A253">
        <v>14874</v>
      </c>
      <c r="B253" t="s">
        <v>704</v>
      </c>
      <c r="C253" t="s">
        <v>1754</v>
      </c>
      <c r="D253" t="s">
        <v>704</v>
      </c>
      <c r="E253">
        <v>11490</v>
      </c>
      <c r="F253" t="s">
        <v>2127</v>
      </c>
      <c r="G253">
        <v>1</v>
      </c>
      <c r="H253" t="e">
        <f>VLOOKUP(A253,'nom1'!$A$1:$G$1665,1,FALSE)</f>
        <v>#N/A</v>
      </c>
      <c r="I253" t="e">
        <f>VLOOKUP(A253,'nom2'!$A$1:$G$1665,1,FALSE)</f>
        <v>#N/A</v>
      </c>
    </row>
    <row r="254" spans="1:9" x14ac:dyDescent="0.25">
      <c r="A254">
        <v>14909</v>
      </c>
      <c r="B254" t="s">
        <v>773</v>
      </c>
      <c r="C254" t="s">
        <v>1740</v>
      </c>
      <c r="D254" t="s">
        <v>793</v>
      </c>
      <c r="E254">
        <v>14910</v>
      </c>
      <c r="F254" t="s">
        <v>1744</v>
      </c>
      <c r="G254">
        <v>-1</v>
      </c>
      <c r="H254" t="e">
        <f>VLOOKUP(A254,'nom1'!$A$1:$G$1665,1,FALSE)</f>
        <v>#N/A</v>
      </c>
      <c r="I254" t="e">
        <f>VLOOKUP(A254,'nom2'!$A$1:$G$1665,1,FALSE)</f>
        <v>#N/A</v>
      </c>
    </row>
    <row r="255" spans="1:9" x14ac:dyDescent="0.25">
      <c r="A255">
        <v>14909</v>
      </c>
      <c r="B255" t="s">
        <v>773</v>
      </c>
      <c r="C255" t="s">
        <v>1740</v>
      </c>
      <c r="E255">
        <v>226</v>
      </c>
      <c r="F255" t="s">
        <v>77</v>
      </c>
      <c r="G255">
        <v>-1.34</v>
      </c>
      <c r="H255" t="e">
        <f>VLOOKUP(A255,'nom1'!$A$1:$G$1665,1,FALSE)</f>
        <v>#N/A</v>
      </c>
      <c r="I255" t="e">
        <f>VLOOKUP(A255,'nom2'!$A$1:$G$1665,1,FALSE)</f>
        <v>#N/A</v>
      </c>
    </row>
    <row r="256" spans="1:9" x14ac:dyDescent="0.25">
      <c r="A256">
        <v>14909</v>
      </c>
      <c r="B256" t="s">
        <v>773</v>
      </c>
      <c r="C256" t="s">
        <v>1740</v>
      </c>
      <c r="D256" t="s">
        <v>773</v>
      </c>
      <c r="E256">
        <v>11660</v>
      </c>
      <c r="F256" t="s">
        <v>2093</v>
      </c>
      <c r="G256">
        <v>1</v>
      </c>
      <c r="H256" t="e">
        <f>VLOOKUP(A256,'nom1'!$A$1:$G$1665,1,FALSE)</f>
        <v>#N/A</v>
      </c>
      <c r="I256" t="e">
        <f>VLOOKUP(A256,'nom2'!$A$1:$G$1665,1,FALSE)</f>
        <v>#N/A</v>
      </c>
    </row>
    <row r="257" spans="1:9" x14ac:dyDescent="0.25">
      <c r="A257">
        <v>14910</v>
      </c>
      <c r="B257" t="s">
        <v>793</v>
      </c>
      <c r="C257" t="s">
        <v>1744</v>
      </c>
      <c r="D257" t="s">
        <v>773</v>
      </c>
      <c r="E257">
        <v>14909</v>
      </c>
      <c r="F257" t="s">
        <v>1740</v>
      </c>
      <c r="G257">
        <v>-1</v>
      </c>
      <c r="H257" t="e">
        <f>VLOOKUP(A257,'nom1'!$A$1:$G$1665,1,FALSE)</f>
        <v>#N/A</v>
      </c>
      <c r="I257" t="e">
        <f>VLOOKUP(A257,'nom2'!$A$1:$G$1665,1,FALSE)</f>
        <v>#N/A</v>
      </c>
    </row>
    <row r="258" spans="1:9" x14ac:dyDescent="0.25">
      <c r="A258">
        <v>14910</v>
      </c>
      <c r="B258" t="s">
        <v>793</v>
      </c>
      <c r="C258" t="s">
        <v>1744</v>
      </c>
      <c r="E258">
        <v>226</v>
      </c>
      <c r="F258" t="s">
        <v>77</v>
      </c>
      <c r="G258">
        <v>-1.34</v>
      </c>
      <c r="H258" t="e">
        <f>VLOOKUP(A258,'nom1'!$A$1:$G$1665,1,FALSE)</f>
        <v>#N/A</v>
      </c>
      <c r="I258" t="e">
        <f>VLOOKUP(A258,'nom2'!$A$1:$G$1665,1,FALSE)</f>
        <v>#N/A</v>
      </c>
    </row>
    <row r="259" spans="1:9" x14ac:dyDescent="0.25">
      <c r="A259">
        <v>14910</v>
      </c>
      <c r="B259" t="s">
        <v>793</v>
      </c>
      <c r="C259" t="s">
        <v>1744</v>
      </c>
      <c r="D259" t="s">
        <v>773</v>
      </c>
      <c r="E259">
        <v>11660</v>
      </c>
      <c r="F259" t="s">
        <v>2093</v>
      </c>
      <c r="G259">
        <v>1</v>
      </c>
      <c r="H259" t="e">
        <f>VLOOKUP(A259,'nom1'!$A$1:$G$1665,1,FALSE)</f>
        <v>#N/A</v>
      </c>
      <c r="I259" t="e">
        <f>VLOOKUP(A259,'nom2'!$A$1:$G$1665,1,FALSE)</f>
        <v>#N/A</v>
      </c>
    </row>
    <row r="260" spans="1:9" x14ac:dyDescent="0.25">
      <c r="A260">
        <v>14931</v>
      </c>
      <c r="B260" t="s">
        <v>1243</v>
      </c>
      <c r="C260" t="s">
        <v>1244</v>
      </c>
      <c r="D260" t="s">
        <v>1741</v>
      </c>
      <c r="E260">
        <v>11671</v>
      </c>
      <c r="F260" t="s">
        <v>1742</v>
      </c>
      <c r="G260">
        <v>4</v>
      </c>
      <c r="H260" t="e">
        <f>VLOOKUP(A260,'nom1'!$A$1:$G$1665,1,FALSE)</f>
        <v>#N/A</v>
      </c>
      <c r="I260" t="e">
        <f>VLOOKUP(A260,'nom2'!$A$1:$G$1665,1,FALSE)</f>
        <v>#N/A</v>
      </c>
    </row>
    <row r="261" spans="1:9" x14ac:dyDescent="0.25">
      <c r="A261">
        <v>14931</v>
      </c>
      <c r="B261" t="s">
        <v>1243</v>
      </c>
      <c r="C261" t="s">
        <v>1244</v>
      </c>
      <c r="D261" t="s">
        <v>704</v>
      </c>
      <c r="E261">
        <v>14874</v>
      </c>
      <c r="F261" t="s">
        <v>1754</v>
      </c>
      <c r="G261">
        <v>1</v>
      </c>
      <c r="H261" t="e">
        <f>VLOOKUP(A261,'nom1'!$A$1:$G$1665,1,FALSE)</f>
        <v>#N/A</v>
      </c>
      <c r="I261" t="e">
        <f>VLOOKUP(A261,'nom2'!$A$1:$G$1665,1,FALSE)</f>
        <v>#N/A</v>
      </c>
    </row>
    <row r="262" spans="1:9" x14ac:dyDescent="0.25">
      <c r="A262">
        <v>14933</v>
      </c>
      <c r="B262" t="s">
        <v>1247</v>
      </c>
      <c r="C262" t="s">
        <v>1248</v>
      </c>
      <c r="D262" t="s">
        <v>1755</v>
      </c>
      <c r="E262">
        <v>11503</v>
      </c>
      <c r="F262" t="s">
        <v>1756</v>
      </c>
      <c r="G262">
        <v>1</v>
      </c>
      <c r="H262" t="e">
        <f>VLOOKUP(A262,'nom1'!$A$1:$G$1665,1,FALSE)</f>
        <v>#N/A</v>
      </c>
      <c r="I262" t="e">
        <f>VLOOKUP(A262,'nom2'!$A$1:$G$1665,1,FALSE)</f>
        <v>#N/A</v>
      </c>
    </row>
    <row r="263" spans="1:9" x14ac:dyDescent="0.25">
      <c r="A263">
        <v>14933</v>
      </c>
      <c r="B263" t="s">
        <v>1247</v>
      </c>
      <c r="C263" t="s">
        <v>1248</v>
      </c>
      <c r="D263" t="s">
        <v>1741</v>
      </c>
      <c r="E263">
        <v>11671</v>
      </c>
      <c r="F263" t="s">
        <v>1742</v>
      </c>
      <c r="G263">
        <v>9</v>
      </c>
      <c r="H263" t="e">
        <f>VLOOKUP(A263,'nom1'!$A$1:$G$1665,1,FALSE)</f>
        <v>#N/A</v>
      </c>
      <c r="I263" t="e">
        <f>VLOOKUP(A263,'nom2'!$A$1:$G$1665,1,FALSE)</f>
        <v>#N/A</v>
      </c>
    </row>
    <row r="264" spans="1:9" x14ac:dyDescent="0.25">
      <c r="A264">
        <v>14936</v>
      </c>
      <c r="B264" t="s">
        <v>615</v>
      </c>
      <c r="C264" t="s">
        <v>1595</v>
      </c>
      <c r="D264" t="s">
        <v>2079</v>
      </c>
      <c r="E264">
        <v>12218</v>
      </c>
      <c r="F264" t="s">
        <v>2080</v>
      </c>
      <c r="G264">
        <v>6.9710000000000001</v>
      </c>
      <c r="H264" t="e">
        <f>VLOOKUP(A264,'nom1'!$A$1:$G$1665,1,FALSE)</f>
        <v>#N/A</v>
      </c>
      <c r="I264" t="e">
        <f>VLOOKUP(A264,'nom2'!$A$1:$G$1665,1,FALSE)</f>
        <v>#N/A</v>
      </c>
    </row>
    <row r="265" spans="1:9" x14ac:dyDescent="0.25">
      <c r="A265">
        <v>15107</v>
      </c>
      <c r="B265" t="s">
        <v>1717</v>
      </c>
      <c r="C265" t="s">
        <v>1718</v>
      </c>
      <c r="E265">
        <v>226</v>
      </c>
      <c r="F265" t="s">
        <v>77</v>
      </c>
      <c r="G265">
        <v>-0.66400000000000003</v>
      </c>
      <c r="H265" t="e">
        <f>VLOOKUP(A265,'nom1'!$A$1:$G$1665,1,FALSE)</f>
        <v>#N/A</v>
      </c>
      <c r="I265" t="e">
        <f>VLOOKUP(A265,'nom2'!$A$1:$G$1665,1,FALSE)</f>
        <v>#N/A</v>
      </c>
    </row>
    <row r="266" spans="1:9" x14ac:dyDescent="0.25">
      <c r="A266">
        <v>15107</v>
      </c>
      <c r="B266" t="s">
        <v>1717</v>
      </c>
      <c r="C266" t="s">
        <v>1718</v>
      </c>
      <c r="D266" t="s">
        <v>1717</v>
      </c>
      <c r="E266">
        <v>11521</v>
      </c>
      <c r="F266" t="s">
        <v>2128</v>
      </c>
      <c r="G266">
        <v>1</v>
      </c>
      <c r="H266" t="e">
        <f>VLOOKUP(A266,'nom1'!$A$1:$G$1665,1,FALSE)</f>
        <v>#N/A</v>
      </c>
      <c r="I266" t="e">
        <f>VLOOKUP(A266,'nom2'!$A$1:$G$1665,1,FALSE)</f>
        <v>#N/A</v>
      </c>
    </row>
    <row r="267" spans="1:9" x14ac:dyDescent="0.25">
      <c r="A267">
        <v>15128</v>
      </c>
      <c r="B267" t="s">
        <v>773</v>
      </c>
      <c r="C267" t="s">
        <v>1740</v>
      </c>
      <c r="D267" t="s">
        <v>773</v>
      </c>
      <c r="E267">
        <v>11660</v>
      </c>
      <c r="F267" t="s">
        <v>2093</v>
      </c>
      <c r="G267">
        <v>1</v>
      </c>
      <c r="H267" t="e">
        <f>VLOOKUP(A267,'nom1'!$A$1:$G$1665,1,FALSE)</f>
        <v>#N/A</v>
      </c>
      <c r="I267" t="e">
        <f>VLOOKUP(A267,'nom2'!$A$1:$G$1665,1,FALSE)</f>
        <v>#N/A</v>
      </c>
    </row>
    <row r="268" spans="1:9" x14ac:dyDescent="0.25">
      <c r="A268">
        <v>15128</v>
      </c>
      <c r="B268" t="s">
        <v>773</v>
      </c>
      <c r="C268" t="s">
        <v>1740</v>
      </c>
      <c r="E268">
        <v>226</v>
      </c>
      <c r="F268" t="s">
        <v>77</v>
      </c>
      <c r="G268">
        <v>-1.34</v>
      </c>
      <c r="H268" t="e">
        <f>VLOOKUP(A268,'nom1'!$A$1:$G$1665,1,FALSE)</f>
        <v>#N/A</v>
      </c>
      <c r="I268" t="e">
        <f>VLOOKUP(A268,'nom2'!$A$1:$G$1665,1,FALSE)</f>
        <v>#N/A</v>
      </c>
    </row>
    <row r="269" spans="1:9" x14ac:dyDescent="0.25">
      <c r="A269">
        <v>15128</v>
      </c>
      <c r="B269" t="s">
        <v>773</v>
      </c>
      <c r="C269" t="s">
        <v>1740</v>
      </c>
      <c r="D269" t="s">
        <v>793</v>
      </c>
      <c r="E269">
        <v>15129</v>
      </c>
      <c r="F269" t="s">
        <v>1744</v>
      </c>
      <c r="G269">
        <v>-1</v>
      </c>
      <c r="H269" t="e">
        <f>VLOOKUP(A269,'nom1'!$A$1:$G$1665,1,FALSE)</f>
        <v>#N/A</v>
      </c>
      <c r="I269" t="e">
        <f>VLOOKUP(A269,'nom2'!$A$1:$G$1665,1,FALSE)</f>
        <v>#N/A</v>
      </c>
    </row>
    <row r="270" spans="1:9" x14ac:dyDescent="0.25">
      <c r="A270">
        <v>15129</v>
      </c>
      <c r="B270" t="s">
        <v>793</v>
      </c>
      <c r="C270" t="s">
        <v>1744</v>
      </c>
      <c r="D270" t="s">
        <v>773</v>
      </c>
      <c r="E270">
        <v>11660</v>
      </c>
      <c r="F270" t="s">
        <v>2093</v>
      </c>
      <c r="G270">
        <v>1</v>
      </c>
      <c r="H270" t="e">
        <f>VLOOKUP(A270,'nom1'!$A$1:$G$1665,1,FALSE)</f>
        <v>#N/A</v>
      </c>
      <c r="I270" t="e">
        <f>VLOOKUP(A270,'nom2'!$A$1:$G$1665,1,FALSE)</f>
        <v>#N/A</v>
      </c>
    </row>
    <row r="271" spans="1:9" x14ac:dyDescent="0.25">
      <c r="A271">
        <v>15129</v>
      </c>
      <c r="B271" t="s">
        <v>793</v>
      </c>
      <c r="C271" t="s">
        <v>1744</v>
      </c>
      <c r="E271">
        <v>226</v>
      </c>
      <c r="F271" t="s">
        <v>77</v>
      </c>
      <c r="G271">
        <v>-1.34</v>
      </c>
      <c r="H271" t="e">
        <f>VLOOKUP(A271,'nom1'!$A$1:$G$1665,1,FALSE)</f>
        <v>#N/A</v>
      </c>
      <c r="I271" t="e">
        <f>VLOOKUP(A271,'nom2'!$A$1:$G$1665,1,FALSE)</f>
        <v>#N/A</v>
      </c>
    </row>
    <row r="272" spans="1:9" x14ac:dyDescent="0.25">
      <c r="A272">
        <v>15129</v>
      </c>
      <c r="B272" t="s">
        <v>793</v>
      </c>
      <c r="C272" t="s">
        <v>1744</v>
      </c>
      <c r="D272" t="s">
        <v>773</v>
      </c>
      <c r="E272">
        <v>15128</v>
      </c>
      <c r="F272" t="s">
        <v>1740</v>
      </c>
      <c r="G272">
        <v>-1</v>
      </c>
      <c r="H272" t="e">
        <f>VLOOKUP(A272,'nom1'!$A$1:$G$1665,1,FALSE)</f>
        <v>#N/A</v>
      </c>
      <c r="I272" t="e">
        <f>VLOOKUP(A272,'nom2'!$A$1:$G$1665,1,FALSE)</f>
        <v>#N/A</v>
      </c>
    </row>
    <row r="273" spans="1:9" x14ac:dyDescent="0.25">
      <c r="A273">
        <v>15198</v>
      </c>
      <c r="B273" t="s">
        <v>1277</v>
      </c>
      <c r="C273" t="s">
        <v>1862</v>
      </c>
      <c r="D273" t="s">
        <v>1307</v>
      </c>
      <c r="E273">
        <v>11770</v>
      </c>
      <c r="F273" t="s">
        <v>1308</v>
      </c>
      <c r="G273">
        <v>2</v>
      </c>
      <c r="H273" t="e">
        <f>VLOOKUP(A273,'nom1'!$A$1:$G$1665,1,FALSE)</f>
        <v>#N/A</v>
      </c>
      <c r="I273" t="e">
        <f>VLOOKUP(A273,'nom2'!$A$1:$G$1665,1,FALSE)</f>
        <v>#N/A</v>
      </c>
    </row>
    <row r="274" spans="1:9" x14ac:dyDescent="0.25">
      <c r="A274">
        <v>15198</v>
      </c>
      <c r="B274" t="s">
        <v>1277</v>
      </c>
      <c r="C274" t="s">
        <v>1862</v>
      </c>
      <c r="D274" t="s">
        <v>1277</v>
      </c>
      <c r="E274">
        <v>15196</v>
      </c>
      <c r="F274" t="s">
        <v>2129</v>
      </c>
      <c r="G274">
        <v>1</v>
      </c>
      <c r="H274" t="e">
        <f>VLOOKUP(A274,'nom1'!$A$1:$G$1665,1,FALSE)</f>
        <v>#N/A</v>
      </c>
      <c r="I274" t="e">
        <f>VLOOKUP(A274,'nom2'!$A$1:$G$1665,1,FALSE)</f>
        <v>#N/A</v>
      </c>
    </row>
    <row r="275" spans="1:9" x14ac:dyDescent="0.25">
      <c r="A275">
        <v>15233</v>
      </c>
      <c r="B275" t="s">
        <v>1281</v>
      </c>
      <c r="C275" t="s">
        <v>1872</v>
      </c>
      <c r="D275" t="s">
        <v>2130</v>
      </c>
      <c r="E275">
        <v>15232</v>
      </c>
      <c r="F275" t="s">
        <v>2131</v>
      </c>
      <c r="G275">
        <v>6.8609999999999998</v>
      </c>
      <c r="H275" t="e">
        <f>VLOOKUP(A275,'nom1'!$A$1:$G$1665,1,FALSE)</f>
        <v>#N/A</v>
      </c>
      <c r="I275" t="e">
        <f>VLOOKUP(A275,'nom2'!$A$1:$G$1665,1,FALSE)</f>
        <v>#N/A</v>
      </c>
    </row>
    <row r="276" spans="1:9" x14ac:dyDescent="0.25">
      <c r="A276">
        <v>15240</v>
      </c>
      <c r="B276" t="s">
        <v>1291</v>
      </c>
      <c r="C276" t="s">
        <v>1871</v>
      </c>
      <c r="D276" t="s">
        <v>2132</v>
      </c>
      <c r="E276">
        <v>15239</v>
      </c>
      <c r="F276" t="s">
        <v>2133</v>
      </c>
      <c r="G276">
        <v>5.6920000000000002</v>
      </c>
      <c r="H276" t="e">
        <f>VLOOKUP(A276,'nom1'!$A$1:$G$1665,1,FALSE)</f>
        <v>#N/A</v>
      </c>
      <c r="I276" t="e">
        <f>VLOOKUP(A276,'nom2'!$A$1:$G$1665,1,FALSE)</f>
        <v>#N/A</v>
      </c>
    </row>
    <row r="277" spans="1:9" x14ac:dyDescent="0.25">
      <c r="A277">
        <v>15263</v>
      </c>
      <c r="B277" t="s">
        <v>1299</v>
      </c>
      <c r="C277" t="s">
        <v>1836</v>
      </c>
      <c r="D277" t="s">
        <v>2134</v>
      </c>
      <c r="E277">
        <v>15262</v>
      </c>
      <c r="F277" t="s">
        <v>2135</v>
      </c>
      <c r="G277">
        <v>11.084</v>
      </c>
      <c r="H277" t="e">
        <f>VLOOKUP(A277,'nom1'!$A$1:$G$1665,1,FALSE)</f>
        <v>#N/A</v>
      </c>
      <c r="I277" t="e">
        <f>VLOOKUP(A277,'nom2'!$A$1:$G$1665,1,FALSE)</f>
        <v>#N/A</v>
      </c>
    </row>
    <row r="278" spans="1:9" x14ac:dyDescent="0.25">
      <c r="A278">
        <v>15269</v>
      </c>
      <c r="B278" t="s">
        <v>1321</v>
      </c>
      <c r="C278" t="s">
        <v>1888</v>
      </c>
      <c r="D278" t="s">
        <v>2136</v>
      </c>
      <c r="E278">
        <v>15268</v>
      </c>
      <c r="F278" t="s">
        <v>2137</v>
      </c>
      <c r="G278">
        <v>5.05</v>
      </c>
      <c r="H278" t="e">
        <f>VLOOKUP(A278,'nom1'!$A$1:$G$1665,1,FALSE)</f>
        <v>#N/A</v>
      </c>
      <c r="I278" t="e">
        <f>VLOOKUP(A278,'nom2'!$A$1:$G$1665,1,FALSE)</f>
        <v>#N/A</v>
      </c>
    </row>
    <row r="279" spans="1:9" x14ac:dyDescent="0.25">
      <c r="A279">
        <v>15277</v>
      </c>
      <c r="B279" t="s">
        <v>1906</v>
      </c>
      <c r="C279" t="s">
        <v>1907</v>
      </c>
      <c r="E279">
        <v>226</v>
      </c>
      <c r="F279" t="s">
        <v>77</v>
      </c>
      <c r="G279">
        <v>-2.14</v>
      </c>
      <c r="H279" t="e">
        <f>VLOOKUP(A279,'nom1'!$A$1:$G$1665,1,FALSE)</f>
        <v>#N/A</v>
      </c>
      <c r="I279" t="e">
        <f>VLOOKUP(A279,'nom2'!$A$1:$G$1665,1,FALSE)</f>
        <v>#N/A</v>
      </c>
    </row>
    <row r="280" spans="1:9" x14ac:dyDescent="0.25">
      <c r="A280">
        <v>15277</v>
      </c>
      <c r="B280" t="s">
        <v>1906</v>
      </c>
      <c r="C280" t="s">
        <v>1907</v>
      </c>
      <c r="D280" t="s">
        <v>1906</v>
      </c>
      <c r="E280">
        <v>15276</v>
      </c>
      <c r="F280" t="s">
        <v>2138</v>
      </c>
      <c r="G280">
        <v>1</v>
      </c>
      <c r="H280" t="e">
        <f>VLOOKUP(A280,'nom1'!$A$1:$G$1665,1,FALSE)</f>
        <v>#N/A</v>
      </c>
      <c r="I280" t="e">
        <f>VLOOKUP(A280,'nom2'!$A$1:$G$1665,1,FALSE)</f>
        <v>#N/A</v>
      </c>
    </row>
    <row r="281" spans="1:9" x14ac:dyDescent="0.25">
      <c r="A281">
        <v>15280</v>
      </c>
      <c r="B281" t="s">
        <v>1904</v>
      </c>
      <c r="C281" t="s">
        <v>1905</v>
      </c>
      <c r="E281">
        <v>226</v>
      </c>
      <c r="F281" t="s">
        <v>77</v>
      </c>
      <c r="G281">
        <v>-2.859</v>
      </c>
      <c r="H281" t="e">
        <f>VLOOKUP(A281,'nom1'!$A$1:$G$1665,1,FALSE)</f>
        <v>#N/A</v>
      </c>
      <c r="I281" t="e">
        <f>VLOOKUP(A281,'nom2'!$A$1:$G$1665,1,FALSE)</f>
        <v>#N/A</v>
      </c>
    </row>
    <row r="282" spans="1:9" x14ac:dyDescent="0.25">
      <c r="A282">
        <v>15280</v>
      </c>
      <c r="B282" t="s">
        <v>1904</v>
      </c>
      <c r="C282" t="s">
        <v>1905</v>
      </c>
      <c r="D282" t="s">
        <v>1904</v>
      </c>
      <c r="E282">
        <v>15279</v>
      </c>
      <c r="F282" t="s">
        <v>2139</v>
      </c>
      <c r="G282">
        <v>1</v>
      </c>
      <c r="H282" t="e">
        <f>VLOOKUP(A282,'nom1'!$A$1:$G$1665,1,FALSE)</f>
        <v>#N/A</v>
      </c>
      <c r="I282" t="e">
        <f>VLOOKUP(A282,'nom2'!$A$1:$G$1665,1,FALSE)</f>
        <v>#N/A</v>
      </c>
    </row>
    <row r="283" spans="1:9" x14ac:dyDescent="0.25">
      <c r="A283">
        <v>15282</v>
      </c>
      <c r="B283" t="s">
        <v>1900</v>
      </c>
      <c r="C283" t="s">
        <v>1901</v>
      </c>
      <c r="D283" t="s">
        <v>2140</v>
      </c>
      <c r="E283">
        <v>15281</v>
      </c>
      <c r="F283" t="s">
        <v>2141</v>
      </c>
      <c r="G283">
        <v>0.26900000000000002</v>
      </c>
      <c r="H283" t="e">
        <f>VLOOKUP(A283,'nom1'!$A$1:$G$1665,1,FALSE)</f>
        <v>#N/A</v>
      </c>
      <c r="I283" t="e">
        <f>VLOOKUP(A283,'nom2'!$A$1:$G$1665,1,FALSE)</f>
        <v>#N/A</v>
      </c>
    </row>
    <row r="284" spans="1:9" x14ac:dyDescent="0.25">
      <c r="A284">
        <v>15282</v>
      </c>
      <c r="B284" t="s">
        <v>1900</v>
      </c>
      <c r="C284" t="s">
        <v>1901</v>
      </c>
      <c r="E284">
        <v>227</v>
      </c>
      <c r="F284" t="s">
        <v>92</v>
      </c>
      <c r="G284">
        <v>-0.152</v>
      </c>
      <c r="H284" t="e">
        <f>VLOOKUP(A284,'nom1'!$A$1:$G$1665,1,FALSE)</f>
        <v>#N/A</v>
      </c>
      <c r="I284" t="e">
        <f>VLOOKUP(A284,'nom2'!$A$1:$G$1665,1,FALSE)</f>
        <v>#N/A</v>
      </c>
    </row>
    <row r="285" spans="1:9" x14ac:dyDescent="0.25">
      <c r="A285">
        <v>15285</v>
      </c>
      <c r="B285" t="s">
        <v>1908</v>
      </c>
      <c r="C285" t="s">
        <v>1909</v>
      </c>
      <c r="E285">
        <v>226</v>
      </c>
      <c r="F285" t="s">
        <v>77</v>
      </c>
      <c r="G285">
        <v>-3.4449999999999998</v>
      </c>
      <c r="H285" t="e">
        <f>VLOOKUP(A285,'nom1'!$A$1:$G$1665,1,FALSE)</f>
        <v>#N/A</v>
      </c>
      <c r="I285" t="e">
        <f>VLOOKUP(A285,'nom2'!$A$1:$G$1665,1,FALSE)</f>
        <v>#N/A</v>
      </c>
    </row>
    <row r="286" spans="1:9" x14ac:dyDescent="0.25">
      <c r="A286">
        <v>15285</v>
      </c>
      <c r="B286" t="s">
        <v>1908</v>
      </c>
      <c r="C286" t="s">
        <v>1909</v>
      </c>
      <c r="D286" t="s">
        <v>1908</v>
      </c>
      <c r="E286">
        <v>15284</v>
      </c>
      <c r="F286" t="s">
        <v>2142</v>
      </c>
      <c r="G286">
        <v>1</v>
      </c>
      <c r="H286" t="e">
        <f>VLOOKUP(A286,'nom1'!$A$1:$G$1665,1,FALSE)</f>
        <v>#N/A</v>
      </c>
      <c r="I286" t="e">
        <f>VLOOKUP(A286,'nom2'!$A$1:$G$1665,1,FALSE)</f>
        <v>#N/A</v>
      </c>
    </row>
    <row r="287" spans="1:9" x14ac:dyDescent="0.25">
      <c r="A287">
        <v>15288</v>
      </c>
      <c r="B287" t="s">
        <v>1902</v>
      </c>
      <c r="C287" t="s">
        <v>1903</v>
      </c>
      <c r="E287">
        <v>226</v>
      </c>
      <c r="F287" t="s">
        <v>77</v>
      </c>
      <c r="G287">
        <v>-4.3760000000000003</v>
      </c>
      <c r="H287" t="e">
        <f>VLOOKUP(A287,'nom1'!$A$1:$G$1665,1,FALSE)</f>
        <v>#N/A</v>
      </c>
      <c r="I287" t="e">
        <f>VLOOKUP(A287,'nom2'!$A$1:$G$1665,1,FALSE)</f>
        <v>#N/A</v>
      </c>
    </row>
    <row r="288" spans="1:9" x14ac:dyDescent="0.25">
      <c r="A288">
        <v>15288</v>
      </c>
      <c r="B288" t="s">
        <v>1902</v>
      </c>
      <c r="C288" t="s">
        <v>1903</v>
      </c>
      <c r="D288" t="s">
        <v>1908</v>
      </c>
      <c r="E288">
        <v>15284</v>
      </c>
      <c r="F288" t="s">
        <v>2142</v>
      </c>
      <c r="G288">
        <v>1</v>
      </c>
      <c r="H288" t="e">
        <f>VLOOKUP(A288,'nom1'!$A$1:$G$1665,1,FALSE)</f>
        <v>#N/A</v>
      </c>
      <c r="I288" t="e">
        <f>VLOOKUP(A288,'nom2'!$A$1:$G$1665,1,FALSE)</f>
        <v>#N/A</v>
      </c>
    </row>
    <row r="289" spans="1:9" x14ac:dyDescent="0.25">
      <c r="A289">
        <v>15292</v>
      </c>
      <c r="B289" t="s">
        <v>1345</v>
      </c>
      <c r="C289" t="s">
        <v>1878</v>
      </c>
      <c r="D289" t="s">
        <v>2143</v>
      </c>
      <c r="E289">
        <v>15291</v>
      </c>
      <c r="F289" t="s">
        <v>2144</v>
      </c>
      <c r="G289">
        <v>4.4880000000000004</v>
      </c>
      <c r="H289" t="e">
        <f>VLOOKUP(A289,'nom1'!$A$1:$G$1665,1,FALSE)</f>
        <v>#N/A</v>
      </c>
      <c r="I289" t="e">
        <f>VLOOKUP(A289,'nom2'!$A$1:$G$1665,1,FALSE)</f>
        <v>#N/A</v>
      </c>
    </row>
    <row r="290" spans="1:9" x14ac:dyDescent="0.25">
      <c r="A290">
        <v>15296</v>
      </c>
      <c r="B290" t="s">
        <v>1347</v>
      </c>
      <c r="C290" t="s">
        <v>1834</v>
      </c>
      <c r="D290" t="s">
        <v>2145</v>
      </c>
      <c r="E290">
        <v>15295</v>
      </c>
      <c r="F290" t="s">
        <v>2146</v>
      </c>
      <c r="G290">
        <v>9.5630000000000006</v>
      </c>
      <c r="H290" t="e">
        <f>VLOOKUP(A290,'nom1'!$A$1:$G$1665,1,FALSE)</f>
        <v>#N/A</v>
      </c>
      <c r="I290" t="e">
        <f>VLOOKUP(A290,'nom2'!$A$1:$G$1665,1,FALSE)</f>
        <v>#N/A</v>
      </c>
    </row>
    <row r="291" spans="1:9" x14ac:dyDescent="0.25">
      <c r="A291">
        <v>15304</v>
      </c>
      <c r="B291" t="s">
        <v>1341</v>
      </c>
      <c r="C291" t="s">
        <v>1879</v>
      </c>
      <c r="D291" t="s">
        <v>2147</v>
      </c>
      <c r="E291">
        <v>15303</v>
      </c>
      <c r="F291" t="s">
        <v>2148</v>
      </c>
      <c r="G291">
        <v>13.754</v>
      </c>
      <c r="H291" t="e">
        <f>VLOOKUP(A291,'nom1'!$A$1:$G$1665,1,FALSE)</f>
        <v>#N/A</v>
      </c>
      <c r="I291" t="e">
        <f>VLOOKUP(A291,'nom2'!$A$1:$G$1665,1,FALSE)</f>
        <v>#N/A</v>
      </c>
    </row>
    <row r="292" spans="1:9" x14ac:dyDescent="0.25">
      <c r="A292">
        <v>15310</v>
      </c>
      <c r="B292" t="s">
        <v>1375</v>
      </c>
      <c r="C292" t="s">
        <v>1889</v>
      </c>
      <c r="D292" t="s">
        <v>2149</v>
      </c>
      <c r="E292">
        <v>15309</v>
      </c>
      <c r="F292" t="s">
        <v>2150</v>
      </c>
      <c r="G292">
        <v>10.686</v>
      </c>
      <c r="H292" t="e">
        <f>VLOOKUP(A292,'nom1'!$A$1:$G$1665,1,FALSE)</f>
        <v>#N/A</v>
      </c>
      <c r="I292" t="e">
        <f>VLOOKUP(A292,'nom2'!$A$1:$G$1665,1,FALSE)</f>
        <v>#N/A</v>
      </c>
    </row>
    <row r="293" spans="1:9" x14ac:dyDescent="0.25">
      <c r="A293">
        <v>15326</v>
      </c>
      <c r="B293" t="s">
        <v>1363</v>
      </c>
      <c r="C293" t="s">
        <v>1875</v>
      </c>
      <c r="D293" t="s">
        <v>2151</v>
      </c>
      <c r="E293">
        <v>15325</v>
      </c>
      <c r="F293" t="s">
        <v>2152</v>
      </c>
      <c r="G293">
        <v>4.9340000000000002</v>
      </c>
      <c r="H293" t="e">
        <f>VLOOKUP(A293,'nom1'!$A$1:$G$1665,1,FALSE)</f>
        <v>#N/A</v>
      </c>
      <c r="I293" t="e">
        <f>VLOOKUP(A293,'nom2'!$A$1:$G$1665,1,FALSE)</f>
        <v>#N/A</v>
      </c>
    </row>
    <row r="294" spans="1:9" x14ac:dyDescent="0.25">
      <c r="A294">
        <v>15340</v>
      </c>
      <c r="B294" t="s">
        <v>1402</v>
      </c>
      <c r="C294" t="s">
        <v>1897</v>
      </c>
      <c r="D294" t="s">
        <v>2153</v>
      </c>
      <c r="E294">
        <v>15338</v>
      </c>
      <c r="F294" t="s">
        <v>2154</v>
      </c>
      <c r="G294">
        <v>2.621</v>
      </c>
      <c r="H294" t="e">
        <f>VLOOKUP(A294,'nom1'!$A$1:$G$1665,1,FALSE)</f>
        <v>#N/A</v>
      </c>
      <c r="I294" t="e">
        <f>VLOOKUP(A294,'nom2'!$A$1:$G$1665,1,FALSE)</f>
        <v>#N/A</v>
      </c>
    </row>
    <row r="295" spans="1:9" x14ac:dyDescent="0.25">
      <c r="A295">
        <v>15347</v>
      </c>
      <c r="B295" t="s">
        <v>1408</v>
      </c>
      <c r="C295" t="s">
        <v>1894</v>
      </c>
      <c r="D295" t="s">
        <v>2155</v>
      </c>
      <c r="E295">
        <v>15346</v>
      </c>
      <c r="F295" t="s">
        <v>2156</v>
      </c>
      <c r="G295">
        <v>3.4620000000000002</v>
      </c>
      <c r="H295" t="e">
        <f>VLOOKUP(A295,'nom1'!$A$1:$G$1665,1,FALSE)</f>
        <v>#N/A</v>
      </c>
      <c r="I295" t="e">
        <f>VLOOKUP(A295,'nom2'!$A$1:$G$1665,1,FALSE)</f>
        <v>#N/A</v>
      </c>
    </row>
    <row r="296" spans="1:9" x14ac:dyDescent="0.25">
      <c r="A296">
        <v>15354</v>
      </c>
      <c r="B296" t="s">
        <v>1410</v>
      </c>
      <c r="C296" t="s">
        <v>1835</v>
      </c>
      <c r="D296" t="s">
        <v>1410</v>
      </c>
      <c r="E296">
        <v>15353</v>
      </c>
      <c r="F296" t="s">
        <v>2157</v>
      </c>
      <c r="G296">
        <v>2</v>
      </c>
      <c r="H296" t="e">
        <f>VLOOKUP(A296,'nom1'!$A$1:$G$1665,1,FALSE)</f>
        <v>#N/A</v>
      </c>
      <c r="I296" t="e">
        <f>VLOOKUP(A296,'nom2'!$A$1:$G$1665,1,FALSE)</f>
        <v>#N/A</v>
      </c>
    </row>
    <row r="297" spans="1:9" x14ac:dyDescent="0.25">
      <c r="A297">
        <v>15370</v>
      </c>
      <c r="B297" t="s">
        <v>1432</v>
      </c>
      <c r="C297" t="s">
        <v>1843</v>
      </c>
      <c r="D297" t="s">
        <v>1851</v>
      </c>
      <c r="E297">
        <v>15369</v>
      </c>
      <c r="F297" t="s">
        <v>2158</v>
      </c>
      <c r="G297">
        <v>7.8010000000000002</v>
      </c>
      <c r="H297" t="e">
        <f>VLOOKUP(A297,'nom1'!$A$1:$G$1665,1,FALSE)</f>
        <v>#N/A</v>
      </c>
      <c r="I297" t="e">
        <f>VLOOKUP(A297,'nom2'!$A$1:$G$1665,1,FALSE)</f>
        <v>#N/A</v>
      </c>
    </row>
    <row r="298" spans="1:9" x14ac:dyDescent="0.25">
      <c r="A298">
        <v>15379</v>
      </c>
      <c r="B298" t="s">
        <v>1458</v>
      </c>
      <c r="C298" t="s">
        <v>1830</v>
      </c>
      <c r="D298" t="s">
        <v>2159</v>
      </c>
      <c r="E298">
        <v>15378</v>
      </c>
      <c r="F298" t="s">
        <v>2160</v>
      </c>
      <c r="G298">
        <v>10.079000000000001</v>
      </c>
      <c r="H298" t="e">
        <f>VLOOKUP(A298,'nom1'!$A$1:$G$1665,1,FALSE)</f>
        <v>#N/A</v>
      </c>
      <c r="I298" t="e">
        <f>VLOOKUP(A298,'nom2'!$A$1:$G$1665,1,FALSE)</f>
        <v>#N/A</v>
      </c>
    </row>
    <row r="299" spans="1:9" x14ac:dyDescent="0.25">
      <c r="A299">
        <v>15383</v>
      </c>
      <c r="B299" t="s">
        <v>1456</v>
      </c>
      <c r="C299" t="s">
        <v>1831</v>
      </c>
      <c r="D299" t="s">
        <v>2161</v>
      </c>
      <c r="E299">
        <v>15382</v>
      </c>
      <c r="F299" t="s">
        <v>2162</v>
      </c>
      <c r="G299">
        <v>10.201000000000001</v>
      </c>
      <c r="H299" t="e">
        <f>VLOOKUP(A299,'nom1'!$A$1:$G$1665,1,FALSE)</f>
        <v>#N/A</v>
      </c>
      <c r="I299" t="e">
        <f>VLOOKUP(A299,'nom2'!$A$1:$G$1665,1,FALSE)</f>
        <v>#N/A</v>
      </c>
    </row>
    <row r="300" spans="1:9" x14ac:dyDescent="0.25">
      <c r="A300">
        <v>15390</v>
      </c>
      <c r="B300" t="s">
        <v>1468</v>
      </c>
      <c r="C300" t="s">
        <v>1832</v>
      </c>
      <c r="D300" t="s">
        <v>2163</v>
      </c>
      <c r="E300">
        <v>15389</v>
      </c>
      <c r="F300" t="s">
        <v>2164</v>
      </c>
      <c r="G300">
        <v>3.1579999999999999</v>
      </c>
      <c r="H300" t="e">
        <f>VLOOKUP(A300,'nom1'!$A$1:$G$1665,1,FALSE)</f>
        <v>#N/A</v>
      </c>
      <c r="I300" t="e">
        <f>VLOOKUP(A300,'nom2'!$A$1:$G$1665,1,FALSE)</f>
        <v>#N/A</v>
      </c>
    </row>
    <row r="301" spans="1:9" x14ac:dyDescent="0.25">
      <c r="A301">
        <v>15419</v>
      </c>
      <c r="B301" t="s">
        <v>827</v>
      </c>
      <c r="C301" t="s">
        <v>1475</v>
      </c>
      <c r="D301" t="s">
        <v>827</v>
      </c>
      <c r="E301">
        <v>12696</v>
      </c>
      <c r="F301" t="s">
        <v>1730</v>
      </c>
      <c r="G301">
        <v>1</v>
      </c>
      <c r="H301" t="e">
        <f>VLOOKUP(A301,'nom1'!$A$1:$G$1665,1,FALSE)</f>
        <v>#N/A</v>
      </c>
      <c r="I301" t="e">
        <f>VLOOKUP(A301,'nom2'!$A$1:$G$1665,1,FALSE)</f>
        <v>#N/A</v>
      </c>
    </row>
    <row r="302" spans="1:9" x14ac:dyDescent="0.25">
      <c r="A302">
        <v>15420</v>
      </c>
      <c r="B302" t="s">
        <v>839</v>
      </c>
      <c r="C302" t="s">
        <v>1476</v>
      </c>
      <c r="D302" t="s">
        <v>839</v>
      </c>
      <c r="E302">
        <v>13004</v>
      </c>
      <c r="F302" t="s">
        <v>1729</v>
      </c>
      <c r="G302">
        <v>1</v>
      </c>
      <c r="H302" t="e">
        <f>VLOOKUP(A302,'nom1'!$A$1:$G$1665,1,FALSE)</f>
        <v>#N/A</v>
      </c>
      <c r="I302" t="e">
        <f>VLOOKUP(A302,'nom2'!$A$1:$G$1665,1,FALSE)</f>
        <v>#N/A</v>
      </c>
    </row>
    <row r="303" spans="1:9" x14ac:dyDescent="0.25">
      <c r="A303">
        <v>15423</v>
      </c>
      <c r="B303" t="s">
        <v>845</v>
      </c>
      <c r="C303" t="s">
        <v>1477</v>
      </c>
      <c r="D303" t="s">
        <v>845</v>
      </c>
      <c r="E303">
        <v>12697</v>
      </c>
      <c r="F303" t="s">
        <v>2165</v>
      </c>
      <c r="G303">
        <v>1</v>
      </c>
      <c r="H303" t="e">
        <f>VLOOKUP(A303,'nom1'!$A$1:$G$1665,1,FALSE)</f>
        <v>#N/A</v>
      </c>
      <c r="I303" t="e">
        <f>VLOOKUP(A303,'nom2'!$A$1:$G$1665,1,FALSE)</f>
        <v>#N/A</v>
      </c>
    </row>
    <row r="304" spans="1:9" x14ac:dyDescent="0.25">
      <c r="A304">
        <v>15424</v>
      </c>
      <c r="B304" t="s">
        <v>1272</v>
      </c>
      <c r="C304" t="s">
        <v>1478</v>
      </c>
      <c r="D304" t="s">
        <v>849</v>
      </c>
      <c r="E304">
        <v>13005</v>
      </c>
      <c r="F304" t="s">
        <v>2166</v>
      </c>
      <c r="G304">
        <v>1</v>
      </c>
      <c r="H304" t="e">
        <f>VLOOKUP(A304,'nom1'!$A$1:$G$1665,1,FALSE)</f>
        <v>#N/A</v>
      </c>
      <c r="I304" t="e">
        <f>VLOOKUP(A304,'nom2'!$A$1:$G$1665,1,FALSE)</f>
        <v>#N/A</v>
      </c>
    </row>
    <row r="305" spans="1:9" x14ac:dyDescent="0.25">
      <c r="A305">
        <v>15450</v>
      </c>
      <c r="B305" t="s">
        <v>1743</v>
      </c>
      <c r="C305" t="s">
        <v>1528</v>
      </c>
      <c r="D305" t="s">
        <v>1745</v>
      </c>
      <c r="E305">
        <v>15451</v>
      </c>
      <c r="F305" t="s">
        <v>1530</v>
      </c>
      <c r="G305">
        <v>-1</v>
      </c>
      <c r="H305" t="e">
        <f>VLOOKUP(A305,'nom1'!$A$1:$G$1665,1,FALSE)</f>
        <v>#N/A</v>
      </c>
      <c r="I305" t="e">
        <f>VLOOKUP(A305,'nom2'!$A$1:$G$1665,1,FALSE)</f>
        <v>#N/A</v>
      </c>
    </row>
    <row r="306" spans="1:9" x14ac:dyDescent="0.25">
      <c r="A306">
        <v>15450</v>
      </c>
      <c r="B306" t="s">
        <v>1743</v>
      </c>
      <c r="C306" t="s">
        <v>1528</v>
      </c>
      <c r="E306">
        <v>227</v>
      </c>
      <c r="F306" t="s">
        <v>92</v>
      </c>
      <c r="G306">
        <v>-5.6000000000000001E-2</v>
      </c>
      <c r="H306" t="e">
        <f>VLOOKUP(A306,'nom1'!$A$1:$G$1665,1,FALSE)</f>
        <v>#N/A</v>
      </c>
      <c r="I306" t="e">
        <f>VLOOKUP(A306,'nom2'!$A$1:$G$1665,1,FALSE)</f>
        <v>#N/A</v>
      </c>
    </row>
    <row r="307" spans="1:9" x14ac:dyDescent="0.25">
      <c r="A307">
        <v>15450</v>
      </c>
      <c r="B307" t="s">
        <v>1743</v>
      </c>
      <c r="C307" t="s">
        <v>1528</v>
      </c>
      <c r="D307" t="s">
        <v>1531</v>
      </c>
      <c r="E307">
        <v>15449</v>
      </c>
      <c r="F307" t="s">
        <v>1532</v>
      </c>
      <c r="G307">
        <v>9.5000000000000001E-2</v>
      </c>
      <c r="H307" t="e">
        <f>VLOOKUP(A307,'nom1'!$A$1:$G$1665,1,FALSE)</f>
        <v>#N/A</v>
      </c>
      <c r="I307" t="e">
        <f>VLOOKUP(A307,'nom2'!$A$1:$G$1665,1,FALSE)</f>
        <v>#N/A</v>
      </c>
    </row>
    <row r="308" spans="1:9" x14ac:dyDescent="0.25">
      <c r="A308">
        <v>15451</v>
      </c>
      <c r="B308" t="s">
        <v>1745</v>
      </c>
      <c r="C308" t="s">
        <v>1530</v>
      </c>
      <c r="E308">
        <v>227</v>
      </c>
      <c r="F308" t="s">
        <v>92</v>
      </c>
      <c r="G308">
        <v>-5.6000000000000001E-2</v>
      </c>
      <c r="H308" t="e">
        <f>VLOOKUP(A308,'nom1'!$A$1:$G$1665,1,FALSE)</f>
        <v>#N/A</v>
      </c>
      <c r="I308" t="e">
        <f>VLOOKUP(A308,'nom2'!$A$1:$G$1665,1,FALSE)</f>
        <v>#N/A</v>
      </c>
    </row>
    <row r="309" spans="1:9" x14ac:dyDescent="0.25">
      <c r="A309">
        <v>15451</v>
      </c>
      <c r="B309" t="s">
        <v>1745</v>
      </c>
      <c r="C309" t="s">
        <v>1530</v>
      </c>
      <c r="D309" t="s">
        <v>1531</v>
      </c>
      <c r="E309">
        <v>15449</v>
      </c>
      <c r="F309" t="s">
        <v>1532</v>
      </c>
      <c r="G309">
        <v>9.5000000000000001E-2</v>
      </c>
      <c r="H309" t="e">
        <f>VLOOKUP(A309,'nom1'!$A$1:$G$1665,1,FALSE)</f>
        <v>#N/A</v>
      </c>
      <c r="I309" t="e">
        <f>VLOOKUP(A309,'nom2'!$A$1:$G$1665,1,FALSE)</f>
        <v>#N/A</v>
      </c>
    </row>
    <row r="310" spans="1:9" x14ac:dyDescent="0.25">
      <c r="A310">
        <v>15451</v>
      </c>
      <c r="B310" t="s">
        <v>1745</v>
      </c>
      <c r="C310" t="s">
        <v>1530</v>
      </c>
      <c r="D310" t="s">
        <v>1743</v>
      </c>
      <c r="E310">
        <v>15450</v>
      </c>
      <c r="F310" t="s">
        <v>1528</v>
      </c>
      <c r="G310">
        <v>-1</v>
      </c>
      <c r="H310" t="e">
        <f>VLOOKUP(A310,'nom1'!$A$1:$G$1665,1,FALSE)</f>
        <v>#N/A</v>
      </c>
      <c r="I310" t="e">
        <f>VLOOKUP(A310,'nom2'!$A$1:$G$1665,1,FALSE)</f>
        <v>#N/A</v>
      </c>
    </row>
    <row r="311" spans="1:9" x14ac:dyDescent="0.25">
      <c r="A311">
        <v>15480</v>
      </c>
      <c r="B311" t="s">
        <v>855</v>
      </c>
      <c r="C311" t="s">
        <v>1500</v>
      </c>
      <c r="D311" t="s">
        <v>855</v>
      </c>
      <c r="E311">
        <v>14417</v>
      </c>
      <c r="F311" t="s">
        <v>2167</v>
      </c>
      <c r="G311">
        <v>1</v>
      </c>
      <c r="H311" t="e">
        <f>VLOOKUP(A311,'nom1'!$A$1:$G$1665,1,FALSE)</f>
        <v>#N/A</v>
      </c>
      <c r="I311" t="e">
        <f>VLOOKUP(A311,'nom2'!$A$1:$G$1665,1,FALSE)</f>
        <v>#N/A</v>
      </c>
    </row>
    <row r="312" spans="1:9" x14ac:dyDescent="0.25">
      <c r="A312">
        <v>15481</v>
      </c>
      <c r="B312" t="s">
        <v>863</v>
      </c>
      <c r="C312" t="s">
        <v>1501</v>
      </c>
      <c r="D312" t="s">
        <v>863</v>
      </c>
      <c r="E312">
        <v>14418</v>
      </c>
      <c r="F312" t="s">
        <v>2168</v>
      </c>
      <c r="G312">
        <v>1</v>
      </c>
      <c r="H312" t="e">
        <f>VLOOKUP(A312,'nom1'!$A$1:$G$1665,1,FALSE)</f>
        <v>#N/A</v>
      </c>
      <c r="I312" t="e">
        <f>VLOOKUP(A312,'nom2'!$A$1:$G$1665,1,FALSE)</f>
        <v>#N/A</v>
      </c>
    </row>
    <row r="313" spans="1:9" x14ac:dyDescent="0.25">
      <c r="A313">
        <v>15754</v>
      </c>
      <c r="B313" t="s">
        <v>1516</v>
      </c>
      <c r="C313" t="s">
        <v>1861</v>
      </c>
      <c r="D313" t="s">
        <v>1516</v>
      </c>
      <c r="E313">
        <v>15753</v>
      </c>
      <c r="F313" t="s">
        <v>2169</v>
      </c>
      <c r="G313">
        <v>1</v>
      </c>
      <c r="H313" t="e">
        <f>VLOOKUP(A313,'nom1'!$A$1:$G$1665,1,FALSE)</f>
        <v>#N/A</v>
      </c>
      <c r="I313" t="e">
        <f>VLOOKUP(A313,'nom2'!$A$1:$G$1665,1,FALSE)</f>
        <v>#N/A</v>
      </c>
    </row>
    <row r="314" spans="1:9" x14ac:dyDescent="0.25">
      <c r="A314">
        <v>15754</v>
      </c>
      <c r="B314" t="s">
        <v>1516</v>
      </c>
      <c r="C314" t="s">
        <v>1861</v>
      </c>
      <c r="D314" t="s">
        <v>1307</v>
      </c>
      <c r="E314">
        <v>11770</v>
      </c>
      <c r="F314" t="s">
        <v>1308</v>
      </c>
      <c r="G314">
        <v>3</v>
      </c>
      <c r="H314" t="e">
        <f>VLOOKUP(A314,'nom1'!$A$1:$G$1665,1,FALSE)</f>
        <v>#N/A</v>
      </c>
      <c r="I314" t="e">
        <f>VLOOKUP(A314,'nom2'!$A$1:$G$1665,1,FALSE)</f>
        <v>#N/A</v>
      </c>
    </row>
    <row r="315" spans="1:9" x14ac:dyDescent="0.25">
      <c r="A315">
        <v>15758</v>
      </c>
      <c r="B315" t="s">
        <v>1520</v>
      </c>
      <c r="C315" t="s">
        <v>1860</v>
      </c>
      <c r="D315" t="s">
        <v>1520</v>
      </c>
      <c r="E315">
        <v>15757</v>
      </c>
      <c r="F315" t="s">
        <v>2170</v>
      </c>
      <c r="G315">
        <v>1</v>
      </c>
      <c r="H315" t="e">
        <f>VLOOKUP(A315,'nom1'!$A$1:$G$1665,1,FALSE)</f>
        <v>#N/A</v>
      </c>
      <c r="I315" t="e">
        <f>VLOOKUP(A315,'nom2'!$A$1:$G$1665,1,FALSE)</f>
        <v>#N/A</v>
      </c>
    </row>
    <row r="316" spans="1:9" x14ac:dyDescent="0.25">
      <c r="A316">
        <v>15758</v>
      </c>
      <c r="B316" t="s">
        <v>1520</v>
      </c>
      <c r="C316" t="s">
        <v>1860</v>
      </c>
      <c r="D316" t="s">
        <v>1307</v>
      </c>
      <c r="E316">
        <v>11770</v>
      </c>
      <c r="F316" t="s">
        <v>1308</v>
      </c>
      <c r="G316">
        <v>3</v>
      </c>
      <c r="H316" t="e">
        <f>VLOOKUP(A316,'nom1'!$A$1:$G$1665,1,FALSE)</f>
        <v>#N/A</v>
      </c>
      <c r="I316" t="e">
        <f>VLOOKUP(A316,'nom2'!$A$1:$G$1665,1,FALSE)</f>
        <v>#N/A</v>
      </c>
    </row>
    <row r="317" spans="1:9" x14ac:dyDescent="0.25">
      <c r="A317">
        <v>15803</v>
      </c>
      <c r="B317" t="s">
        <v>1277</v>
      </c>
      <c r="C317" t="s">
        <v>1862</v>
      </c>
      <c r="D317" t="s">
        <v>1277</v>
      </c>
      <c r="E317">
        <v>15802</v>
      </c>
      <c r="F317" t="s">
        <v>2129</v>
      </c>
      <c r="G317">
        <v>1</v>
      </c>
      <c r="H317" t="e">
        <f>VLOOKUP(A317,'nom1'!$A$1:$G$1665,1,FALSE)</f>
        <v>#N/A</v>
      </c>
      <c r="I317" t="e">
        <f>VLOOKUP(A317,'nom2'!$A$1:$G$1665,1,FALSE)</f>
        <v>#N/A</v>
      </c>
    </row>
    <row r="318" spans="1:9" x14ac:dyDescent="0.25">
      <c r="A318">
        <v>15803</v>
      </c>
      <c r="B318" t="s">
        <v>1277</v>
      </c>
      <c r="C318" t="s">
        <v>1862</v>
      </c>
      <c r="D318" t="s">
        <v>1307</v>
      </c>
      <c r="E318">
        <v>11770</v>
      </c>
      <c r="F318" t="s">
        <v>1308</v>
      </c>
      <c r="G318">
        <v>2</v>
      </c>
      <c r="H318" t="e">
        <f>VLOOKUP(A318,'nom1'!$A$1:$G$1665,1,FALSE)</f>
        <v>#N/A</v>
      </c>
      <c r="I318" t="e">
        <f>VLOOKUP(A318,'nom2'!$A$1:$G$1665,1,FALSE)</f>
        <v>#N/A</v>
      </c>
    </row>
    <row r="319" spans="1:9" x14ac:dyDescent="0.25">
      <c r="A319">
        <v>15808</v>
      </c>
      <c r="B319" t="s">
        <v>1525</v>
      </c>
      <c r="C319" t="s">
        <v>1526</v>
      </c>
      <c r="D319" t="s">
        <v>1525</v>
      </c>
      <c r="E319">
        <v>15807</v>
      </c>
      <c r="F319" t="s">
        <v>2171</v>
      </c>
      <c r="G319">
        <v>1</v>
      </c>
      <c r="H319" t="e">
        <f>VLOOKUP(A319,'nom1'!$A$1:$G$1665,1,FALSE)</f>
        <v>#N/A</v>
      </c>
      <c r="I319" t="e">
        <f>VLOOKUP(A319,'nom2'!$A$1:$G$1665,1,FALSE)</f>
        <v>#N/A</v>
      </c>
    </row>
    <row r="320" spans="1:9" x14ac:dyDescent="0.25">
      <c r="A320">
        <v>15808</v>
      </c>
      <c r="B320" t="s">
        <v>1525</v>
      </c>
      <c r="C320" t="s">
        <v>1526</v>
      </c>
      <c r="D320" t="s">
        <v>1307</v>
      </c>
      <c r="E320">
        <v>11770</v>
      </c>
      <c r="F320" t="s">
        <v>1308</v>
      </c>
      <c r="G320">
        <v>2</v>
      </c>
      <c r="H320" t="e">
        <f>VLOOKUP(A320,'nom1'!$A$1:$G$1665,1,FALSE)</f>
        <v>#N/A</v>
      </c>
      <c r="I320" t="e">
        <f>VLOOKUP(A320,'nom2'!$A$1:$G$1665,1,FALSE)</f>
        <v>#N/A</v>
      </c>
    </row>
    <row r="321" spans="1:9" x14ac:dyDescent="0.25">
      <c r="A321">
        <v>15873</v>
      </c>
      <c r="B321" t="s">
        <v>1483</v>
      </c>
      <c r="C321" t="s">
        <v>1484</v>
      </c>
      <c r="D321" t="s">
        <v>1765</v>
      </c>
      <c r="E321">
        <v>11723</v>
      </c>
      <c r="F321" t="s">
        <v>1766</v>
      </c>
      <c r="G321">
        <v>0.71799999999999997</v>
      </c>
      <c r="H321" t="e">
        <f>VLOOKUP(A321,'nom1'!$A$1:$G$1665,1,FALSE)</f>
        <v>#N/A</v>
      </c>
      <c r="I321" t="e">
        <f>VLOOKUP(A321,'nom2'!$A$1:$G$1665,1,FALSE)</f>
        <v>#N/A</v>
      </c>
    </row>
    <row r="322" spans="1:9" x14ac:dyDescent="0.25">
      <c r="A322">
        <v>15873</v>
      </c>
      <c r="B322" t="s">
        <v>1483</v>
      </c>
      <c r="C322" t="s">
        <v>1484</v>
      </c>
      <c r="E322">
        <v>227</v>
      </c>
      <c r="F322" t="s">
        <v>92</v>
      </c>
      <c r="G322">
        <v>-0.23899999999999999</v>
      </c>
      <c r="H322" t="e">
        <f>VLOOKUP(A322,'nom1'!$A$1:$G$1665,1,FALSE)</f>
        <v>#N/A</v>
      </c>
      <c r="I322" t="e">
        <f>VLOOKUP(A322,'nom2'!$A$1:$G$1665,1,FALSE)</f>
        <v>#N/A</v>
      </c>
    </row>
    <row r="323" spans="1:9" x14ac:dyDescent="0.25">
      <c r="A323">
        <v>15876</v>
      </c>
      <c r="B323" t="s">
        <v>1489</v>
      </c>
      <c r="C323" t="s">
        <v>1490</v>
      </c>
      <c r="E323">
        <v>227</v>
      </c>
      <c r="F323" t="s">
        <v>92</v>
      </c>
      <c r="G323">
        <v>-0.23599999999999999</v>
      </c>
      <c r="H323" t="e">
        <f>VLOOKUP(A323,'nom1'!$A$1:$G$1665,1,FALSE)</f>
        <v>#N/A</v>
      </c>
      <c r="I323" t="e">
        <f>VLOOKUP(A323,'nom2'!$A$1:$G$1665,1,FALSE)</f>
        <v>#N/A</v>
      </c>
    </row>
    <row r="324" spans="1:9" x14ac:dyDescent="0.25">
      <c r="A324">
        <v>15876</v>
      </c>
      <c r="B324" t="s">
        <v>1489</v>
      </c>
      <c r="C324" t="s">
        <v>1490</v>
      </c>
      <c r="D324" t="s">
        <v>1769</v>
      </c>
      <c r="E324">
        <v>11729</v>
      </c>
      <c r="F324" t="s">
        <v>1770</v>
      </c>
      <c r="G324">
        <v>1.052</v>
      </c>
      <c r="H324" t="e">
        <f>VLOOKUP(A324,'nom1'!$A$1:$G$1665,1,FALSE)</f>
        <v>#N/A</v>
      </c>
      <c r="I324" t="e">
        <f>VLOOKUP(A324,'nom2'!$A$1:$G$1665,1,FALSE)</f>
        <v>#N/A</v>
      </c>
    </row>
    <row r="325" spans="1:9" x14ac:dyDescent="0.25">
      <c r="A325">
        <v>15879</v>
      </c>
      <c r="B325" t="s">
        <v>1717</v>
      </c>
      <c r="C325" t="s">
        <v>1718</v>
      </c>
      <c r="D325" t="s">
        <v>1717</v>
      </c>
      <c r="E325">
        <v>11521</v>
      </c>
      <c r="F325" t="s">
        <v>2128</v>
      </c>
      <c r="G325">
        <v>1</v>
      </c>
      <c r="H325" t="e">
        <f>VLOOKUP(A325,'nom1'!$A$1:$G$1665,1,FALSE)</f>
        <v>#N/A</v>
      </c>
      <c r="I325" t="e">
        <f>VLOOKUP(A325,'nom2'!$A$1:$G$1665,1,FALSE)</f>
        <v>#N/A</v>
      </c>
    </row>
    <row r="326" spans="1:9" x14ac:dyDescent="0.25">
      <c r="A326">
        <v>15879</v>
      </c>
      <c r="B326" t="s">
        <v>1717</v>
      </c>
      <c r="C326" t="s">
        <v>1718</v>
      </c>
      <c r="E326">
        <v>226</v>
      </c>
      <c r="F326" t="s">
        <v>77</v>
      </c>
      <c r="G326">
        <v>-0.66400000000000003</v>
      </c>
      <c r="H326" t="e">
        <f>VLOOKUP(A326,'nom1'!$A$1:$G$1665,1,FALSE)</f>
        <v>#N/A</v>
      </c>
      <c r="I326" t="e">
        <f>VLOOKUP(A326,'nom2'!$A$1:$G$1665,1,FALSE)</f>
        <v>#N/A</v>
      </c>
    </row>
  </sheetData>
  <autoFilter ref="A1:I326" xr:uid="{5D6CC741-2AE2-4310-911C-F511963B3C51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AEEF-67B3-4440-B42C-A0481B5FCC3A}">
  <sheetPr codeName="Feuil4"/>
  <dimension ref="A1:J137"/>
  <sheetViews>
    <sheetView workbookViewId="0">
      <selection activeCell="K5" sqref="K5"/>
    </sheetView>
  </sheetViews>
  <sheetFormatPr baseColWidth="10" defaultRowHeight="15" x14ac:dyDescent="0.25"/>
  <cols>
    <col min="1" max="1" width="6.85546875" bestFit="1" customWidth="1"/>
    <col min="2" max="2" width="19.7109375" bestFit="1" customWidth="1"/>
    <col min="3" max="3" width="42.7109375" bestFit="1" customWidth="1"/>
    <col min="4" max="4" width="22" bestFit="1" customWidth="1"/>
    <col min="6" max="6" width="43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1965</v>
      </c>
      <c r="I1" t="s">
        <v>1965</v>
      </c>
      <c r="J1" t="s">
        <v>1965</v>
      </c>
    </row>
    <row r="2" spans="1:10" x14ac:dyDescent="0.25">
      <c r="A2">
        <v>1242</v>
      </c>
      <c r="B2" t="s">
        <v>1972</v>
      </c>
      <c r="C2" t="s">
        <v>1973</v>
      </c>
      <c r="D2" t="s">
        <v>2172</v>
      </c>
      <c r="E2">
        <v>2907</v>
      </c>
      <c r="F2" t="s">
        <v>2173</v>
      </c>
      <c r="G2">
        <v>2</v>
      </c>
      <c r="H2" t="e">
        <f>VLOOKUP(A2,'nom1'!$A$1:$G$1665,1,FALSE)</f>
        <v>#N/A</v>
      </c>
      <c r="I2" t="e">
        <f>VLOOKUP(A2,'nom2'!$A$1:$G$1665,1,FALSE)</f>
        <v>#N/A</v>
      </c>
      <c r="J2" t="e">
        <f>VLOOKUP(A2,'nom3'!$A$1:$G$1665,1,FALSE)</f>
        <v>#N/A</v>
      </c>
    </row>
    <row r="3" spans="1:10" x14ac:dyDescent="0.25">
      <c r="A3">
        <v>1242</v>
      </c>
      <c r="B3" t="s">
        <v>1972</v>
      </c>
      <c r="C3" t="s">
        <v>1973</v>
      </c>
      <c r="D3" t="s">
        <v>1974</v>
      </c>
      <c r="E3">
        <v>1243</v>
      </c>
      <c r="F3" t="s">
        <v>1975</v>
      </c>
      <c r="G3">
        <v>-1</v>
      </c>
      <c r="H3" t="e">
        <f>VLOOKUP(A3,'nom1'!$A$1:$G$1665,1,FALSE)</f>
        <v>#N/A</v>
      </c>
      <c r="I3" t="e">
        <f>VLOOKUP(A3,'nom2'!$A$1:$G$1665,1,FALSE)</f>
        <v>#N/A</v>
      </c>
      <c r="J3" t="e">
        <f>VLOOKUP(A3,'nom3'!$A$1:$G$1665,1,FALSE)</f>
        <v>#N/A</v>
      </c>
    </row>
    <row r="4" spans="1:10" x14ac:dyDescent="0.25">
      <c r="A4">
        <v>1242</v>
      </c>
      <c r="B4" t="s">
        <v>1972</v>
      </c>
      <c r="C4" t="s">
        <v>1973</v>
      </c>
      <c r="E4">
        <v>226</v>
      </c>
      <c r="F4" t="s">
        <v>77</v>
      </c>
      <c r="G4">
        <v>-1.1439999999999999</v>
      </c>
      <c r="H4" t="e">
        <f>VLOOKUP(A4,'nom1'!$A$1:$G$1665,1,FALSE)</f>
        <v>#N/A</v>
      </c>
      <c r="I4" t="e">
        <f>VLOOKUP(A4,'nom2'!$A$1:$G$1665,1,FALSE)</f>
        <v>#N/A</v>
      </c>
      <c r="J4" t="e">
        <f>VLOOKUP(A4,'nom3'!$A$1:$G$1665,1,FALSE)</f>
        <v>#N/A</v>
      </c>
    </row>
    <row r="5" spans="1:10" x14ac:dyDescent="0.25">
      <c r="A5">
        <v>1243</v>
      </c>
      <c r="B5" t="s">
        <v>1974</v>
      </c>
      <c r="C5" t="s">
        <v>1975</v>
      </c>
      <c r="E5">
        <v>226</v>
      </c>
      <c r="F5" t="s">
        <v>77</v>
      </c>
      <c r="G5">
        <v>-1.1439999999999999</v>
      </c>
      <c r="H5" t="e">
        <f>VLOOKUP(A5,'nom1'!$A$1:$G$1665,1,FALSE)</f>
        <v>#N/A</v>
      </c>
      <c r="I5" t="e">
        <f>VLOOKUP(A5,'nom2'!$A$1:$G$1665,1,FALSE)</f>
        <v>#N/A</v>
      </c>
      <c r="J5" t="e">
        <f>VLOOKUP(A5,'nom3'!$A$1:$G$1665,1,FALSE)</f>
        <v>#N/A</v>
      </c>
    </row>
    <row r="6" spans="1:10" x14ac:dyDescent="0.25">
      <c r="A6">
        <v>1243</v>
      </c>
      <c r="B6" t="s">
        <v>1974</v>
      </c>
      <c r="C6" t="s">
        <v>1975</v>
      </c>
      <c r="D6" t="s">
        <v>1972</v>
      </c>
      <c r="E6">
        <v>1242</v>
      </c>
      <c r="F6" t="s">
        <v>1973</v>
      </c>
      <c r="G6">
        <v>-1</v>
      </c>
      <c r="H6" t="e">
        <f>VLOOKUP(A6,'nom1'!$A$1:$G$1665,1,FALSE)</f>
        <v>#N/A</v>
      </c>
      <c r="I6" t="e">
        <f>VLOOKUP(A6,'nom2'!$A$1:$G$1665,1,FALSE)</f>
        <v>#N/A</v>
      </c>
      <c r="J6" t="e">
        <f>VLOOKUP(A6,'nom3'!$A$1:$G$1665,1,FALSE)</f>
        <v>#N/A</v>
      </c>
    </row>
    <row r="7" spans="1:10" x14ac:dyDescent="0.25">
      <c r="A7">
        <v>1243</v>
      </c>
      <c r="B7" t="s">
        <v>1974</v>
      </c>
      <c r="C7" t="s">
        <v>1975</v>
      </c>
      <c r="D7" t="s">
        <v>2172</v>
      </c>
      <c r="E7">
        <v>2907</v>
      </c>
      <c r="F7" t="s">
        <v>2173</v>
      </c>
      <c r="G7">
        <v>2</v>
      </c>
      <c r="H7" t="e">
        <f>VLOOKUP(A7,'nom1'!$A$1:$G$1665,1,FALSE)</f>
        <v>#N/A</v>
      </c>
      <c r="I7" t="e">
        <f>VLOOKUP(A7,'nom2'!$A$1:$G$1665,1,FALSE)</f>
        <v>#N/A</v>
      </c>
      <c r="J7" t="e">
        <f>VLOOKUP(A7,'nom3'!$A$1:$G$1665,1,FALSE)</f>
        <v>#N/A</v>
      </c>
    </row>
    <row r="8" spans="1:10" x14ac:dyDescent="0.25">
      <c r="A8">
        <v>1555</v>
      </c>
      <c r="B8" t="s">
        <v>1978</v>
      </c>
      <c r="C8" t="s">
        <v>1979</v>
      </c>
      <c r="D8" t="s">
        <v>2174</v>
      </c>
      <c r="E8">
        <v>3241</v>
      </c>
      <c r="F8" t="s">
        <v>2175</v>
      </c>
      <c r="G8">
        <v>1</v>
      </c>
      <c r="H8" t="e">
        <f>VLOOKUP(A8,'nom1'!$A$1:$G$1665,1,FALSE)</f>
        <v>#N/A</v>
      </c>
      <c r="I8" t="e">
        <f>VLOOKUP(A8,'nom2'!$A$1:$G$1665,1,FALSE)</f>
        <v>#N/A</v>
      </c>
      <c r="J8" t="e">
        <f>VLOOKUP(A8,'nom3'!$A$1:$G$1665,1,FALSE)</f>
        <v>#N/A</v>
      </c>
    </row>
    <row r="9" spans="1:10" x14ac:dyDescent="0.25">
      <c r="A9">
        <v>1555</v>
      </c>
      <c r="B9" t="s">
        <v>1978</v>
      </c>
      <c r="C9" t="s">
        <v>1979</v>
      </c>
      <c r="D9" t="s">
        <v>2176</v>
      </c>
      <c r="E9">
        <v>3242</v>
      </c>
      <c r="F9" t="s">
        <v>2177</v>
      </c>
      <c r="G9">
        <v>1</v>
      </c>
      <c r="H9" t="e">
        <f>VLOOKUP(A9,'nom1'!$A$1:$G$1665,1,FALSE)</f>
        <v>#N/A</v>
      </c>
      <c r="I9" t="e">
        <f>VLOOKUP(A9,'nom2'!$A$1:$G$1665,1,FALSE)</f>
        <v>#N/A</v>
      </c>
      <c r="J9" t="e">
        <f>VLOOKUP(A9,'nom3'!$A$1:$G$1665,1,FALSE)</f>
        <v>#N/A</v>
      </c>
    </row>
    <row r="10" spans="1:10" x14ac:dyDescent="0.25">
      <c r="A10">
        <v>1569</v>
      </c>
      <c r="B10" t="s">
        <v>1982</v>
      </c>
      <c r="C10" t="s">
        <v>1983</v>
      </c>
      <c r="D10" t="s">
        <v>2178</v>
      </c>
      <c r="E10">
        <v>3243</v>
      </c>
      <c r="F10" t="s">
        <v>2179</v>
      </c>
      <c r="G10">
        <v>1</v>
      </c>
      <c r="H10" t="e">
        <f>VLOOKUP(A10,'nom1'!$A$1:$G$1665,1,FALSE)</f>
        <v>#N/A</v>
      </c>
      <c r="I10" t="e">
        <f>VLOOKUP(A10,'nom2'!$A$1:$G$1665,1,FALSE)</f>
        <v>#N/A</v>
      </c>
      <c r="J10" t="e">
        <f>VLOOKUP(A10,'nom3'!$A$1:$G$1665,1,FALSE)</f>
        <v>#N/A</v>
      </c>
    </row>
    <row r="11" spans="1:10" x14ac:dyDescent="0.25">
      <c r="A11">
        <v>1569</v>
      </c>
      <c r="B11" t="s">
        <v>1982</v>
      </c>
      <c r="C11" t="s">
        <v>1983</v>
      </c>
      <c r="D11" t="s">
        <v>2180</v>
      </c>
      <c r="E11">
        <v>3244</v>
      </c>
      <c r="F11" t="s">
        <v>2181</v>
      </c>
      <c r="G11">
        <v>1</v>
      </c>
      <c r="H11" t="e">
        <f>VLOOKUP(A11,'nom1'!$A$1:$G$1665,1,FALSE)</f>
        <v>#N/A</v>
      </c>
      <c r="I11" t="e">
        <f>VLOOKUP(A11,'nom2'!$A$1:$G$1665,1,FALSE)</f>
        <v>#N/A</v>
      </c>
      <c r="J11" t="e">
        <f>VLOOKUP(A11,'nom3'!$A$1:$G$1665,1,FALSE)</f>
        <v>#N/A</v>
      </c>
    </row>
    <row r="12" spans="1:10" x14ac:dyDescent="0.25">
      <c r="A12">
        <v>1574</v>
      </c>
      <c r="B12" t="s">
        <v>1984</v>
      </c>
      <c r="C12" t="s">
        <v>1985</v>
      </c>
      <c r="D12" t="s">
        <v>2182</v>
      </c>
      <c r="E12">
        <v>3248</v>
      </c>
      <c r="F12" t="s">
        <v>2183</v>
      </c>
      <c r="G12">
        <v>1</v>
      </c>
      <c r="H12" t="e">
        <f>VLOOKUP(A12,'nom1'!$A$1:$G$1665,1,FALSE)</f>
        <v>#N/A</v>
      </c>
      <c r="I12" t="e">
        <f>VLOOKUP(A12,'nom2'!$A$1:$G$1665,1,FALSE)</f>
        <v>#N/A</v>
      </c>
      <c r="J12" t="e">
        <f>VLOOKUP(A12,'nom3'!$A$1:$G$1665,1,FALSE)</f>
        <v>#N/A</v>
      </c>
    </row>
    <row r="13" spans="1:10" x14ac:dyDescent="0.25">
      <c r="A13">
        <v>1574</v>
      </c>
      <c r="B13" t="s">
        <v>1984</v>
      </c>
      <c r="C13" t="s">
        <v>1985</v>
      </c>
      <c r="D13" t="s">
        <v>2184</v>
      </c>
      <c r="E13">
        <v>3250</v>
      </c>
      <c r="F13" t="s">
        <v>2185</v>
      </c>
      <c r="G13">
        <v>1</v>
      </c>
      <c r="H13" t="e">
        <f>VLOOKUP(A13,'nom1'!$A$1:$G$1665,1,FALSE)</f>
        <v>#N/A</v>
      </c>
      <c r="I13" t="e">
        <f>VLOOKUP(A13,'nom2'!$A$1:$G$1665,1,FALSE)</f>
        <v>#N/A</v>
      </c>
      <c r="J13" t="e">
        <f>VLOOKUP(A13,'nom3'!$A$1:$G$1665,1,FALSE)</f>
        <v>#N/A</v>
      </c>
    </row>
    <row r="14" spans="1:10" x14ac:dyDescent="0.25">
      <c r="A14">
        <v>1575</v>
      </c>
      <c r="B14" t="s">
        <v>1990</v>
      </c>
      <c r="C14" t="s">
        <v>1991</v>
      </c>
      <c r="D14" t="s">
        <v>2186</v>
      </c>
      <c r="E14">
        <v>3252</v>
      </c>
      <c r="F14" t="s">
        <v>2187</v>
      </c>
      <c r="G14">
        <v>1</v>
      </c>
      <c r="H14" t="e">
        <f>VLOOKUP(A14,'nom1'!$A$1:$G$1665,1,FALSE)</f>
        <v>#N/A</v>
      </c>
      <c r="I14" t="e">
        <f>VLOOKUP(A14,'nom2'!$A$1:$G$1665,1,FALSE)</f>
        <v>#N/A</v>
      </c>
      <c r="J14" t="e">
        <f>VLOOKUP(A14,'nom3'!$A$1:$G$1665,1,FALSE)</f>
        <v>#N/A</v>
      </c>
    </row>
    <row r="15" spans="1:10" x14ac:dyDescent="0.25">
      <c r="A15">
        <v>1575</v>
      </c>
      <c r="B15" t="s">
        <v>1990</v>
      </c>
      <c r="C15" t="s">
        <v>1991</v>
      </c>
      <c r="D15" t="s">
        <v>2188</v>
      </c>
      <c r="E15">
        <v>3253</v>
      </c>
      <c r="F15" t="s">
        <v>2189</v>
      </c>
      <c r="G15">
        <v>1</v>
      </c>
      <c r="H15" t="e">
        <f>VLOOKUP(A15,'nom1'!$A$1:$G$1665,1,FALSE)</f>
        <v>#N/A</v>
      </c>
      <c r="I15" t="e">
        <f>VLOOKUP(A15,'nom2'!$A$1:$G$1665,1,FALSE)</f>
        <v>#N/A</v>
      </c>
      <c r="J15" t="e">
        <f>VLOOKUP(A15,'nom3'!$A$1:$G$1665,1,FALSE)</f>
        <v>#N/A</v>
      </c>
    </row>
    <row r="16" spans="1:10" x14ac:dyDescent="0.25">
      <c r="A16">
        <v>1577</v>
      </c>
      <c r="B16" t="s">
        <v>1988</v>
      </c>
      <c r="C16" t="s">
        <v>1989</v>
      </c>
      <c r="D16" t="s">
        <v>2174</v>
      </c>
      <c r="E16">
        <v>3249</v>
      </c>
      <c r="F16" t="s">
        <v>2190</v>
      </c>
      <c r="G16">
        <v>1</v>
      </c>
      <c r="H16" t="e">
        <f>VLOOKUP(A16,'nom1'!$A$1:$G$1665,1,FALSE)</f>
        <v>#N/A</v>
      </c>
      <c r="I16" t="e">
        <f>VLOOKUP(A16,'nom2'!$A$1:$G$1665,1,FALSE)</f>
        <v>#N/A</v>
      </c>
      <c r="J16" t="e">
        <f>VLOOKUP(A16,'nom3'!$A$1:$G$1665,1,FALSE)</f>
        <v>#N/A</v>
      </c>
    </row>
    <row r="17" spans="1:10" x14ac:dyDescent="0.25">
      <c r="A17">
        <v>1577</v>
      </c>
      <c r="B17" t="s">
        <v>1988</v>
      </c>
      <c r="C17" t="s">
        <v>1989</v>
      </c>
      <c r="D17" t="s">
        <v>2191</v>
      </c>
      <c r="E17">
        <v>3251</v>
      </c>
      <c r="F17" t="s">
        <v>2192</v>
      </c>
      <c r="G17">
        <v>1</v>
      </c>
      <c r="H17" t="e">
        <f>VLOOKUP(A17,'nom1'!$A$1:$G$1665,1,FALSE)</f>
        <v>#N/A</v>
      </c>
      <c r="I17" t="e">
        <f>VLOOKUP(A17,'nom2'!$A$1:$G$1665,1,FALSE)</f>
        <v>#N/A</v>
      </c>
      <c r="J17" t="e">
        <f>VLOOKUP(A17,'nom3'!$A$1:$G$1665,1,FALSE)</f>
        <v>#N/A</v>
      </c>
    </row>
    <row r="18" spans="1:10" x14ac:dyDescent="0.25">
      <c r="A18">
        <v>2393</v>
      </c>
      <c r="B18" t="s">
        <v>1998</v>
      </c>
      <c r="C18" t="s">
        <v>1014</v>
      </c>
      <c r="D18" t="s">
        <v>1788</v>
      </c>
      <c r="E18">
        <v>2916</v>
      </c>
      <c r="F18" t="s">
        <v>2193</v>
      </c>
      <c r="G18">
        <v>1</v>
      </c>
      <c r="H18" t="e">
        <f>VLOOKUP(A18,'nom1'!$A$1:$G$1665,1,FALSE)</f>
        <v>#N/A</v>
      </c>
      <c r="I18" t="e">
        <f>VLOOKUP(A18,'nom2'!$A$1:$G$1665,1,FALSE)</f>
        <v>#N/A</v>
      </c>
      <c r="J18" t="e">
        <f>VLOOKUP(A18,'nom3'!$A$1:$G$1665,1,FALSE)</f>
        <v>#N/A</v>
      </c>
    </row>
    <row r="19" spans="1:10" x14ac:dyDescent="0.25">
      <c r="A19">
        <v>2393</v>
      </c>
      <c r="B19" t="s">
        <v>1998</v>
      </c>
      <c r="C19" t="s">
        <v>1014</v>
      </c>
      <c r="E19">
        <v>226</v>
      </c>
      <c r="F19" t="s">
        <v>77</v>
      </c>
      <c r="G19">
        <v>-0.45500000000000002</v>
      </c>
      <c r="H19" t="e">
        <f>VLOOKUP(A19,'nom1'!$A$1:$G$1665,1,FALSE)</f>
        <v>#N/A</v>
      </c>
      <c r="I19" t="e">
        <f>VLOOKUP(A19,'nom2'!$A$1:$G$1665,1,FALSE)</f>
        <v>#N/A</v>
      </c>
      <c r="J19" t="e">
        <f>VLOOKUP(A19,'nom3'!$A$1:$G$1665,1,FALSE)</f>
        <v>#N/A</v>
      </c>
    </row>
    <row r="20" spans="1:10" x14ac:dyDescent="0.25">
      <c r="A20">
        <v>2906</v>
      </c>
      <c r="B20" t="s">
        <v>1968</v>
      </c>
      <c r="C20" t="s">
        <v>1969</v>
      </c>
      <c r="D20" t="s">
        <v>2194</v>
      </c>
      <c r="E20">
        <v>3756</v>
      </c>
      <c r="F20" t="s">
        <v>2195</v>
      </c>
      <c r="G20">
        <v>13.627000000000001</v>
      </c>
      <c r="H20" t="e">
        <f>VLOOKUP(A20,'nom1'!$A$1:$G$1665,1,FALSE)</f>
        <v>#N/A</v>
      </c>
      <c r="I20" t="e">
        <f>VLOOKUP(A20,'nom2'!$A$1:$G$1665,1,FALSE)</f>
        <v>#N/A</v>
      </c>
      <c r="J20" t="e">
        <f>VLOOKUP(A20,'nom3'!$A$1:$G$1665,1,FALSE)</f>
        <v>#N/A</v>
      </c>
    </row>
    <row r="21" spans="1:10" x14ac:dyDescent="0.25">
      <c r="A21">
        <v>2944</v>
      </c>
      <c r="B21" t="s">
        <v>1994</v>
      </c>
      <c r="C21" t="s">
        <v>1995</v>
      </c>
      <c r="D21" t="s">
        <v>2196</v>
      </c>
      <c r="E21">
        <v>2954</v>
      </c>
      <c r="F21" t="s">
        <v>2197</v>
      </c>
      <c r="G21">
        <v>2.2210000000000001</v>
      </c>
      <c r="H21" t="e">
        <f>VLOOKUP(A21,'nom1'!$A$1:$G$1665,1,FALSE)</f>
        <v>#N/A</v>
      </c>
      <c r="I21" t="e">
        <f>VLOOKUP(A21,'nom2'!$A$1:$G$1665,1,FALSE)</f>
        <v>#N/A</v>
      </c>
      <c r="J21" t="e">
        <f>VLOOKUP(A21,'nom3'!$A$1:$G$1665,1,FALSE)</f>
        <v>#N/A</v>
      </c>
    </row>
    <row r="22" spans="1:10" x14ac:dyDescent="0.25">
      <c r="A22">
        <v>2944</v>
      </c>
      <c r="B22" t="s">
        <v>1994</v>
      </c>
      <c r="C22" t="s">
        <v>1995</v>
      </c>
      <c r="E22">
        <v>226</v>
      </c>
      <c r="F22" t="s">
        <v>77</v>
      </c>
      <c r="G22">
        <v>-0.14299999999999999</v>
      </c>
      <c r="H22" t="e">
        <f>VLOOKUP(A22,'nom1'!$A$1:$G$1665,1,FALSE)</f>
        <v>#N/A</v>
      </c>
      <c r="I22" t="e">
        <f>VLOOKUP(A22,'nom2'!$A$1:$G$1665,1,FALSE)</f>
        <v>#N/A</v>
      </c>
      <c r="J22" t="e">
        <f>VLOOKUP(A22,'nom3'!$A$1:$G$1665,1,FALSE)</f>
        <v>#N/A</v>
      </c>
    </row>
    <row r="23" spans="1:10" x14ac:dyDescent="0.25">
      <c r="A23">
        <v>2945</v>
      </c>
      <c r="B23" t="s">
        <v>1996</v>
      </c>
      <c r="C23" t="s">
        <v>1997</v>
      </c>
      <c r="D23" t="s">
        <v>2198</v>
      </c>
      <c r="E23">
        <v>2956</v>
      </c>
      <c r="F23" t="s">
        <v>2199</v>
      </c>
      <c r="G23">
        <v>2.93</v>
      </c>
      <c r="H23" t="e">
        <f>VLOOKUP(A23,'nom1'!$A$1:$G$1665,1,FALSE)</f>
        <v>#N/A</v>
      </c>
      <c r="I23" t="e">
        <f>VLOOKUP(A23,'nom2'!$A$1:$G$1665,1,FALSE)</f>
        <v>#N/A</v>
      </c>
      <c r="J23" t="e">
        <f>VLOOKUP(A23,'nom3'!$A$1:$G$1665,1,FALSE)</f>
        <v>#N/A</v>
      </c>
    </row>
    <row r="24" spans="1:10" x14ac:dyDescent="0.25">
      <c r="A24">
        <v>2945</v>
      </c>
      <c r="B24" t="s">
        <v>1996</v>
      </c>
      <c r="C24" t="s">
        <v>1997</v>
      </c>
      <c r="E24">
        <v>226</v>
      </c>
      <c r="F24" t="s">
        <v>77</v>
      </c>
      <c r="G24">
        <v>-0.315</v>
      </c>
      <c r="H24" t="e">
        <f>VLOOKUP(A24,'nom1'!$A$1:$G$1665,1,FALSE)</f>
        <v>#N/A</v>
      </c>
      <c r="I24" t="e">
        <f>VLOOKUP(A24,'nom2'!$A$1:$G$1665,1,FALSE)</f>
        <v>#N/A</v>
      </c>
      <c r="J24" t="e">
        <f>VLOOKUP(A24,'nom3'!$A$1:$G$1665,1,FALSE)</f>
        <v>#N/A</v>
      </c>
    </row>
    <row r="25" spans="1:10" x14ac:dyDescent="0.25">
      <c r="A25">
        <v>2946</v>
      </c>
      <c r="B25" t="s">
        <v>2019</v>
      </c>
      <c r="C25" t="s">
        <v>2020</v>
      </c>
      <c r="D25" t="s">
        <v>2200</v>
      </c>
      <c r="E25">
        <v>2955</v>
      </c>
      <c r="F25" t="s">
        <v>2201</v>
      </c>
      <c r="G25">
        <v>2.6850000000000001</v>
      </c>
      <c r="H25" t="e">
        <f>VLOOKUP(A25,'nom1'!$A$1:$G$1665,1,FALSE)</f>
        <v>#N/A</v>
      </c>
      <c r="I25" t="e">
        <f>VLOOKUP(A25,'nom2'!$A$1:$G$1665,1,FALSE)</f>
        <v>#N/A</v>
      </c>
      <c r="J25" t="e">
        <f>VLOOKUP(A25,'nom3'!$A$1:$G$1665,1,FALSE)</f>
        <v>#N/A</v>
      </c>
    </row>
    <row r="26" spans="1:10" x14ac:dyDescent="0.25">
      <c r="A26">
        <v>2946</v>
      </c>
      <c r="B26" t="s">
        <v>2019</v>
      </c>
      <c r="C26" t="s">
        <v>2020</v>
      </c>
      <c r="E26">
        <v>226</v>
      </c>
      <c r="F26" t="s">
        <v>77</v>
      </c>
      <c r="G26">
        <v>-0.255</v>
      </c>
      <c r="H26" t="e">
        <f>VLOOKUP(A26,'nom1'!$A$1:$G$1665,1,FALSE)</f>
        <v>#N/A</v>
      </c>
      <c r="I26" t="e">
        <f>VLOOKUP(A26,'nom2'!$A$1:$G$1665,1,FALSE)</f>
        <v>#N/A</v>
      </c>
      <c r="J26" t="e">
        <f>VLOOKUP(A26,'nom3'!$A$1:$G$1665,1,FALSE)</f>
        <v>#N/A</v>
      </c>
    </row>
    <row r="27" spans="1:10" x14ac:dyDescent="0.25">
      <c r="A27">
        <v>7681</v>
      </c>
      <c r="B27" t="s">
        <v>2023</v>
      </c>
      <c r="C27" t="s">
        <v>2024</v>
      </c>
      <c r="E27">
        <v>226</v>
      </c>
      <c r="F27" t="s">
        <v>77</v>
      </c>
      <c r="G27">
        <v>-2.028</v>
      </c>
      <c r="H27" t="e">
        <f>VLOOKUP(A27,'nom1'!$A$1:$G$1665,1,FALSE)</f>
        <v>#N/A</v>
      </c>
      <c r="I27" t="e">
        <f>VLOOKUP(A27,'nom2'!$A$1:$G$1665,1,FALSE)</f>
        <v>#N/A</v>
      </c>
      <c r="J27" t="e">
        <f>VLOOKUP(A27,'nom3'!$A$1:$G$1665,1,FALSE)</f>
        <v>#N/A</v>
      </c>
    </row>
    <row r="28" spans="1:10" x14ac:dyDescent="0.25">
      <c r="A28">
        <v>7681</v>
      </c>
      <c r="B28" t="s">
        <v>2023</v>
      </c>
      <c r="C28" t="s">
        <v>2024</v>
      </c>
      <c r="D28" t="s">
        <v>1782</v>
      </c>
      <c r="E28">
        <v>2914</v>
      </c>
      <c r="F28" t="s">
        <v>2202</v>
      </c>
      <c r="G28">
        <v>1</v>
      </c>
      <c r="H28" t="e">
        <f>VLOOKUP(A28,'nom1'!$A$1:$G$1665,1,FALSE)</f>
        <v>#N/A</v>
      </c>
      <c r="I28" t="e">
        <f>VLOOKUP(A28,'nom2'!$A$1:$G$1665,1,FALSE)</f>
        <v>#N/A</v>
      </c>
      <c r="J28" t="e">
        <f>VLOOKUP(A28,'nom3'!$A$1:$G$1665,1,FALSE)</f>
        <v>#N/A</v>
      </c>
    </row>
    <row r="29" spans="1:10" x14ac:dyDescent="0.25">
      <c r="A29">
        <v>7681</v>
      </c>
      <c r="B29" t="s">
        <v>2023</v>
      </c>
      <c r="C29" t="s">
        <v>2024</v>
      </c>
      <c r="D29" t="s">
        <v>1784</v>
      </c>
      <c r="E29">
        <v>3838</v>
      </c>
      <c r="F29" t="s">
        <v>1785</v>
      </c>
      <c r="G29">
        <v>1</v>
      </c>
      <c r="H29" t="e">
        <f>VLOOKUP(A29,'nom1'!$A$1:$G$1665,1,FALSE)</f>
        <v>#N/A</v>
      </c>
      <c r="I29" t="e">
        <f>VLOOKUP(A29,'nom2'!$A$1:$G$1665,1,FALSE)</f>
        <v>#N/A</v>
      </c>
      <c r="J29" t="e">
        <f>VLOOKUP(A29,'nom3'!$A$1:$G$1665,1,FALSE)</f>
        <v>#N/A</v>
      </c>
    </row>
    <row r="30" spans="1:10" x14ac:dyDescent="0.25">
      <c r="A30">
        <v>8232</v>
      </c>
      <c r="B30" t="s">
        <v>2025</v>
      </c>
      <c r="C30" t="s">
        <v>2026</v>
      </c>
      <c r="E30">
        <v>226</v>
      </c>
      <c r="F30" t="s">
        <v>77</v>
      </c>
      <c r="G30">
        <v>-0.49299999999999999</v>
      </c>
      <c r="H30" t="e">
        <f>VLOOKUP(A30,'nom1'!$A$1:$G$1665,1,FALSE)</f>
        <v>#N/A</v>
      </c>
      <c r="I30" t="e">
        <f>VLOOKUP(A30,'nom2'!$A$1:$G$1665,1,FALSE)</f>
        <v>#N/A</v>
      </c>
      <c r="J30" t="e">
        <f>VLOOKUP(A30,'nom3'!$A$1:$G$1665,1,FALSE)</f>
        <v>#N/A</v>
      </c>
    </row>
    <row r="31" spans="1:10" x14ac:dyDescent="0.25">
      <c r="A31">
        <v>8232</v>
      </c>
      <c r="B31" t="s">
        <v>2025</v>
      </c>
      <c r="C31" t="s">
        <v>2026</v>
      </c>
      <c r="D31" t="s">
        <v>2203</v>
      </c>
      <c r="E31">
        <v>11174</v>
      </c>
      <c r="F31" t="s">
        <v>2204</v>
      </c>
      <c r="G31">
        <v>4.1680000000000001</v>
      </c>
      <c r="H31" t="e">
        <f>VLOOKUP(A31,'nom1'!$A$1:$G$1665,1,FALSE)</f>
        <v>#N/A</v>
      </c>
      <c r="I31" t="e">
        <f>VLOOKUP(A31,'nom2'!$A$1:$G$1665,1,FALSE)</f>
        <v>#N/A</v>
      </c>
      <c r="J31" t="e">
        <f>VLOOKUP(A31,'nom3'!$A$1:$G$1665,1,FALSE)</f>
        <v>#N/A</v>
      </c>
    </row>
    <row r="32" spans="1:10" x14ac:dyDescent="0.25">
      <c r="A32">
        <v>10343</v>
      </c>
      <c r="B32" t="s">
        <v>2036</v>
      </c>
      <c r="C32" t="s">
        <v>2037</v>
      </c>
      <c r="D32" t="s">
        <v>2205</v>
      </c>
      <c r="E32">
        <v>10342</v>
      </c>
      <c r="F32" t="s">
        <v>2206</v>
      </c>
      <c r="G32">
        <v>1</v>
      </c>
      <c r="H32" t="e">
        <f>VLOOKUP(A32,'nom1'!$A$1:$G$1665,1,FALSE)</f>
        <v>#N/A</v>
      </c>
      <c r="I32" t="e">
        <f>VLOOKUP(A32,'nom2'!$A$1:$G$1665,1,FALSE)</f>
        <v>#N/A</v>
      </c>
      <c r="J32" t="e">
        <f>VLOOKUP(A32,'nom3'!$A$1:$G$1665,1,FALSE)</f>
        <v>#N/A</v>
      </c>
    </row>
    <row r="33" spans="1:10" x14ac:dyDescent="0.25">
      <c r="A33">
        <v>10343</v>
      </c>
      <c r="B33" t="s">
        <v>2036</v>
      </c>
      <c r="C33" t="s">
        <v>2037</v>
      </c>
      <c r="D33" t="s">
        <v>2207</v>
      </c>
      <c r="E33">
        <v>10289</v>
      </c>
      <c r="F33" t="s">
        <v>2208</v>
      </c>
      <c r="G33">
        <v>1</v>
      </c>
      <c r="H33" t="e">
        <f>VLOOKUP(A33,'nom1'!$A$1:$G$1665,1,FALSE)</f>
        <v>#N/A</v>
      </c>
      <c r="I33" t="e">
        <f>VLOOKUP(A33,'nom2'!$A$1:$G$1665,1,FALSE)</f>
        <v>#N/A</v>
      </c>
      <c r="J33" t="e">
        <f>VLOOKUP(A33,'nom3'!$A$1:$G$1665,1,FALSE)</f>
        <v>#N/A</v>
      </c>
    </row>
    <row r="34" spans="1:10" x14ac:dyDescent="0.25">
      <c r="A34">
        <v>10346</v>
      </c>
      <c r="B34" t="s">
        <v>2034</v>
      </c>
      <c r="C34" t="s">
        <v>2035</v>
      </c>
      <c r="D34" t="s">
        <v>1629</v>
      </c>
      <c r="E34">
        <v>10345</v>
      </c>
      <c r="F34" t="s">
        <v>2209</v>
      </c>
      <c r="G34">
        <v>1</v>
      </c>
      <c r="H34" t="e">
        <f>VLOOKUP(A34,'nom1'!$A$1:$G$1665,1,FALSE)</f>
        <v>#N/A</v>
      </c>
      <c r="I34" t="e">
        <f>VLOOKUP(A34,'nom2'!$A$1:$G$1665,1,FALSE)</f>
        <v>#N/A</v>
      </c>
      <c r="J34" t="e">
        <f>VLOOKUP(A34,'nom3'!$A$1:$G$1665,1,FALSE)</f>
        <v>#N/A</v>
      </c>
    </row>
    <row r="35" spans="1:10" x14ac:dyDescent="0.25">
      <c r="A35">
        <v>10346</v>
      </c>
      <c r="B35" t="s">
        <v>2034</v>
      </c>
      <c r="C35" t="s">
        <v>2035</v>
      </c>
      <c r="D35" t="s">
        <v>2044</v>
      </c>
      <c r="E35">
        <v>10344</v>
      </c>
      <c r="F35" t="s">
        <v>2210</v>
      </c>
      <c r="G35">
        <v>1</v>
      </c>
      <c r="H35" t="e">
        <f>VLOOKUP(A35,'nom1'!$A$1:$G$1665,1,FALSE)</f>
        <v>#N/A</v>
      </c>
      <c r="I35" t="e">
        <f>VLOOKUP(A35,'nom2'!$A$1:$G$1665,1,FALSE)</f>
        <v>#N/A</v>
      </c>
      <c r="J35" t="e">
        <f>VLOOKUP(A35,'nom3'!$A$1:$G$1665,1,FALSE)</f>
        <v>#N/A</v>
      </c>
    </row>
    <row r="36" spans="1:10" x14ac:dyDescent="0.25">
      <c r="A36">
        <v>10350</v>
      </c>
      <c r="B36" t="s">
        <v>2040</v>
      </c>
      <c r="C36" t="s">
        <v>2041</v>
      </c>
      <c r="D36" t="s">
        <v>2211</v>
      </c>
      <c r="E36">
        <v>10349</v>
      </c>
      <c r="F36" t="s">
        <v>2212</v>
      </c>
      <c r="G36">
        <v>1</v>
      </c>
      <c r="H36" t="e">
        <f>VLOOKUP(A36,'nom1'!$A$1:$G$1665,1,FALSE)</f>
        <v>#N/A</v>
      </c>
      <c r="I36" t="e">
        <f>VLOOKUP(A36,'nom2'!$A$1:$G$1665,1,FALSE)</f>
        <v>#N/A</v>
      </c>
      <c r="J36" t="e">
        <f>VLOOKUP(A36,'nom3'!$A$1:$G$1665,1,FALSE)</f>
        <v>#N/A</v>
      </c>
    </row>
    <row r="37" spans="1:10" x14ac:dyDescent="0.25">
      <c r="A37">
        <v>10350</v>
      </c>
      <c r="B37" t="s">
        <v>2040</v>
      </c>
      <c r="C37" t="s">
        <v>2041</v>
      </c>
      <c r="D37" t="s">
        <v>2207</v>
      </c>
      <c r="E37">
        <v>10289</v>
      </c>
      <c r="F37" t="s">
        <v>2208</v>
      </c>
      <c r="G37">
        <v>1</v>
      </c>
      <c r="H37" t="e">
        <f>VLOOKUP(A37,'nom1'!$A$1:$G$1665,1,FALSE)</f>
        <v>#N/A</v>
      </c>
      <c r="I37" t="e">
        <f>VLOOKUP(A37,'nom2'!$A$1:$G$1665,1,FALSE)</f>
        <v>#N/A</v>
      </c>
      <c r="J37" t="e">
        <f>VLOOKUP(A37,'nom3'!$A$1:$G$1665,1,FALSE)</f>
        <v>#N/A</v>
      </c>
    </row>
    <row r="38" spans="1:10" x14ac:dyDescent="0.25">
      <c r="A38">
        <v>10350</v>
      </c>
      <c r="B38" t="s">
        <v>2040</v>
      </c>
      <c r="C38" t="s">
        <v>2041</v>
      </c>
      <c r="D38" t="s">
        <v>2213</v>
      </c>
      <c r="E38">
        <v>10339</v>
      </c>
      <c r="F38" t="s">
        <v>2214</v>
      </c>
      <c r="G38">
        <v>1</v>
      </c>
      <c r="H38" t="e">
        <f>VLOOKUP(A38,'nom1'!$A$1:$G$1665,1,FALSE)</f>
        <v>#N/A</v>
      </c>
      <c r="I38" t="e">
        <f>VLOOKUP(A38,'nom2'!$A$1:$G$1665,1,FALSE)</f>
        <v>#N/A</v>
      </c>
      <c r="J38" t="e">
        <f>VLOOKUP(A38,'nom3'!$A$1:$G$1665,1,FALSE)</f>
        <v>#N/A</v>
      </c>
    </row>
    <row r="39" spans="1:10" x14ac:dyDescent="0.25">
      <c r="A39">
        <v>10354</v>
      </c>
      <c r="B39" t="s">
        <v>2038</v>
      </c>
      <c r="C39" t="s">
        <v>2039</v>
      </c>
      <c r="D39" t="s">
        <v>1634</v>
      </c>
      <c r="E39">
        <v>10353</v>
      </c>
      <c r="F39" t="s">
        <v>2215</v>
      </c>
      <c r="G39">
        <v>1</v>
      </c>
      <c r="H39" t="e">
        <f>VLOOKUP(A39,'nom1'!$A$1:$G$1665,1,FALSE)</f>
        <v>#N/A</v>
      </c>
      <c r="I39" t="e">
        <f>VLOOKUP(A39,'nom2'!$A$1:$G$1665,1,FALSE)</f>
        <v>#N/A</v>
      </c>
      <c r="J39" t="e">
        <f>VLOOKUP(A39,'nom3'!$A$1:$G$1665,1,FALSE)</f>
        <v>#N/A</v>
      </c>
    </row>
    <row r="40" spans="1:10" x14ac:dyDescent="0.25">
      <c r="A40">
        <v>10354</v>
      </c>
      <c r="B40" t="s">
        <v>2038</v>
      </c>
      <c r="C40" t="s">
        <v>2039</v>
      </c>
      <c r="D40" t="s">
        <v>2042</v>
      </c>
      <c r="E40">
        <v>10352</v>
      </c>
      <c r="F40" t="s">
        <v>2216</v>
      </c>
      <c r="G40">
        <v>1</v>
      </c>
      <c r="H40" t="e">
        <f>VLOOKUP(A40,'nom1'!$A$1:$G$1665,1,FALSE)</f>
        <v>#N/A</v>
      </c>
      <c r="I40" t="e">
        <f>VLOOKUP(A40,'nom2'!$A$1:$G$1665,1,FALSE)</f>
        <v>#N/A</v>
      </c>
      <c r="J40" t="e">
        <f>VLOOKUP(A40,'nom3'!$A$1:$G$1665,1,FALSE)</f>
        <v>#N/A</v>
      </c>
    </row>
    <row r="41" spans="1:10" x14ac:dyDescent="0.25">
      <c r="A41">
        <v>10356</v>
      </c>
      <c r="B41" t="s">
        <v>1626</v>
      </c>
      <c r="C41" t="s">
        <v>2056</v>
      </c>
      <c r="D41" t="s">
        <v>1626</v>
      </c>
      <c r="E41">
        <v>10545</v>
      </c>
      <c r="F41" t="s">
        <v>2217</v>
      </c>
      <c r="G41">
        <v>1</v>
      </c>
      <c r="H41" t="e">
        <f>VLOOKUP(A41,'nom1'!$A$1:$G$1665,1,FALSE)</f>
        <v>#N/A</v>
      </c>
      <c r="I41" t="e">
        <f>VLOOKUP(A41,'nom2'!$A$1:$G$1665,1,FALSE)</f>
        <v>#N/A</v>
      </c>
      <c r="J41" t="e">
        <f>VLOOKUP(A41,'nom3'!$A$1:$G$1665,1,FALSE)</f>
        <v>#N/A</v>
      </c>
    </row>
    <row r="42" spans="1:10" x14ac:dyDescent="0.25">
      <c r="A42">
        <v>10358</v>
      </c>
      <c r="B42" t="s">
        <v>2061</v>
      </c>
      <c r="C42" t="s">
        <v>2062</v>
      </c>
      <c r="D42" t="s">
        <v>2218</v>
      </c>
      <c r="E42">
        <v>10286</v>
      </c>
      <c r="F42" t="s">
        <v>2219</v>
      </c>
      <c r="G42">
        <v>0.377</v>
      </c>
      <c r="H42" t="e">
        <f>VLOOKUP(A42,'nom1'!$A$1:$G$1665,1,FALSE)</f>
        <v>#N/A</v>
      </c>
      <c r="I42" t="e">
        <f>VLOOKUP(A42,'nom2'!$A$1:$G$1665,1,FALSE)</f>
        <v>#N/A</v>
      </c>
      <c r="J42" t="e">
        <f>VLOOKUP(A42,'nom3'!$A$1:$G$1665,1,FALSE)</f>
        <v>#N/A</v>
      </c>
    </row>
    <row r="43" spans="1:10" x14ac:dyDescent="0.25">
      <c r="A43">
        <v>10358</v>
      </c>
      <c r="B43" t="s">
        <v>2061</v>
      </c>
      <c r="C43" t="s">
        <v>2062</v>
      </c>
      <c r="E43">
        <v>227</v>
      </c>
      <c r="F43" t="s">
        <v>92</v>
      </c>
      <c r="G43">
        <v>-0.113</v>
      </c>
      <c r="H43" t="e">
        <f>VLOOKUP(A43,'nom1'!$A$1:$G$1665,1,FALSE)</f>
        <v>#N/A</v>
      </c>
      <c r="I43" t="e">
        <f>VLOOKUP(A43,'nom2'!$A$1:$G$1665,1,FALSE)</f>
        <v>#N/A</v>
      </c>
      <c r="J43" t="e">
        <f>VLOOKUP(A43,'nom3'!$A$1:$G$1665,1,FALSE)</f>
        <v>#N/A</v>
      </c>
    </row>
    <row r="44" spans="1:10" x14ac:dyDescent="0.25">
      <c r="A44">
        <v>10359</v>
      </c>
      <c r="B44" t="s">
        <v>2057</v>
      </c>
      <c r="C44" t="s">
        <v>2058</v>
      </c>
      <c r="E44">
        <v>226</v>
      </c>
      <c r="F44" t="s">
        <v>77</v>
      </c>
      <c r="G44">
        <v>-0.16500000000000001</v>
      </c>
      <c r="H44" t="e">
        <f>VLOOKUP(A44,'nom1'!$A$1:$G$1665,1,FALSE)</f>
        <v>#N/A</v>
      </c>
      <c r="I44" t="e">
        <f>VLOOKUP(A44,'nom2'!$A$1:$G$1665,1,FALSE)</f>
        <v>#N/A</v>
      </c>
      <c r="J44" t="e">
        <f>VLOOKUP(A44,'nom3'!$A$1:$G$1665,1,FALSE)</f>
        <v>#N/A</v>
      </c>
    </row>
    <row r="45" spans="1:10" x14ac:dyDescent="0.25">
      <c r="A45">
        <v>10359</v>
      </c>
      <c r="B45" t="s">
        <v>2057</v>
      </c>
      <c r="C45" t="s">
        <v>2058</v>
      </c>
      <c r="D45" t="s">
        <v>2220</v>
      </c>
      <c r="E45">
        <v>10287</v>
      </c>
      <c r="F45" t="s">
        <v>2221</v>
      </c>
      <c r="G45">
        <v>0.442</v>
      </c>
      <c r="H45" t="e">
        <f>VLOOKUP(A45,'nom1'!$A$1:$G$1665,1,FALSE)</f>
        <v>#N/A</v>
      </c>
      <c r="I45" t="e">
        <f>VLOOKUP(A45,'nom2'!$A$1:$G$1665,1,FALSE)</f>
        <v>#N/A</v>
      </c>
      <c r="J45" t="e">
        <f>VLOOKUP(A45,'nom3'!$A$1:$G$1665,1,FALSE)</f>
        <v>#N/A</v>
      </c>
    </row>
    <row r="46" spans="1:10" x14ac:dyDescent="0.25">
      <c r="A46">
        <v>10372</v>
      </c>
      <c r="B46" t="s">
        <v>2044</v>
      </c>
      <c r="C46" t="s">
        <v>2045</v>
      </c>
      <c r="D46" t="s">
        <v>2222</v>
      </c>
      <c r="E46">
        <v>10368</v>
      </c>
      <c r="F46" t="s">
        <v>2223</v>
      </c>
      <c r="G46">
        <v>0.46300000000000002</v>
      </c>
      <c r="H46" t="e">
        <f>VLOOKUP(A46,'nom1'!$A$1:$G$1665,1,FALSE)</f>
        <v>#N/A</v>
      </c>
      <c r="I46" t="e">
        <f>VLOOKUP(A46,'nom2'!$A$1:$G$1665,1,FALSE)</f>
        <v>#N/A</v>
      </c>
      <c r="J46" t="e">
        <f>VLOOKUP(A46,'nom3'!$A$1:$G$1665,1,FALSE)</f>
        <v>#N/A</v>
      </c>
    </row>
    <row r="47" spans="1:10" x14ac:dyDescent="0.25">
      <c r="A47">
        <v>10372</v>
      </c>
      <c r="B47" t="s">
        <v>2044</v>
      </c>
      <c r="C47" t="s">
        <v>2045</v>
      </c>
      <c r="E47">
        <v>226</v>
      </c>
      <c r="F47" t="s">
        <v>77</v>
      </c>
      <c r="G47">
        <v>-0.161</v>
      </c>
      <c r="H47" t="e">
        <f>VLOOKUP(A47,'nom1'!$A$1:$G$1665,1,FALSE)</f>
        <v>#N/A</v>
      </c>
      <c r="I47" t="e">
        <f>VLOOKUP(A47,'nom2'!$A$1:$G$1665,1,FALSE)</f>
        <v>#N/A</v>
      </c>
      <c r="J47" t="e">
        <f>VLOOKUP(A47,'nom3'!$A$1:$G$1665,1,FALSE)</f>
        <v>#N/A</v>
      </c>
    </row>
    <row r="48" spans="1:10" x14ac:dyDescent="0.25">
      <c r="A48">
        <v>10372</v>
      </c>
      <c r="B48" t="s">
        <v>2044</v>
      </c>
      <c r="C48" t="s">
        <v>2045</v>
      </c>
      <c r="D48" t="s">
        <v>2042</v>
      </c>
      <c r="E48">
        <v>10373</v>
      </c>
      <c r="F48" t="s">
        <v>2043</v>
      </c>
      <c r="G48">
        <v>-1</v>
      </c>
      <c r="H48" t="e">
        <f>VLOOKUP(A48,'nom1'!$A$1:$G$1665,1,FALSE)</f>
        <v>#N/A</v>
      </c>
      <c r="I48" t="e">
        <f>VLOOKUP(A48,'nom2'!$A$1:$G$1665,1,FALSE)</f>
        <v>#N/A</v>
      </c>
      <c r="J48" t="e">
        <f>VLOOKUP(A48,'nom3'!$A$1:$G$1665,1,FALSE)</f>
        <v>#N/A</v>
      </c>
    </row>
    <row r="49" spans="1:10" x14ac:dyDescent="0.25">
      <c r="A49">
        <v>10373</v>
      </c>
      <c r="B49" t="s">
        <v>2042</v>
      </c>
      <c r="C49" t="s">
        <v>2043</v>
      </c>
      <c r="D49" t="s">
        <v>2222</v>
      </c>
      <c r="E49">
        <v>10368</v>
      </c>
      <c r="F49" t="s">
        <v>2223</v>
      </c>
      <c r="G49">
        <v>0.46300000000000002</v>
      </c>
      <c r="H49" t="e">
        <f>VLOOKUP(A49,'nom1'!$A$1:$G$1665,1,FALSE)</f>
        <v>#N/A</v>
      </c>
      <c r="I49" t="e">
        <f>VLOOKUP(A49,'nom2'!$A$1:$G$1665,1,FALSE)</f>
        <v>#N/A</v>
      </c>
      <c r="J49" t="e">
        <f>VLOOKUP(A49,'nom3'!$A$1:$G$1665,1,FALSE)</f>
        <v>#N/A</v>
      </c>
    </row>
    <row r="50" spans="1:10" x14ac:dyDescent="0.25">
      <c r="A50">
        <v>10373</v>
      </c>
      <c r="B50" t="s">
        <v>2042</v>
      </c>
      <c r="C50" t="s">
        <v>2043</v>
      </c>
      <c r="D50" t="s">
        <v>2044</v>
      </c>
      <c r="E50">
        <v>10372</v>
      </c>
      <c r="F50" t="s">
        <v>2045</v>
      </c>
      <c r="G50">
        <v>-1</v>
      </c>
      <c r="H50" t="e">
        <f>VLOOKUP(A50,'nom1'!$A$1:$G$1665,1,FALSE)</f>
        <v>#N/A</v>
      </c>
      <c r="I50" t="e">
        <f>VLOOKUP(A50,'nom2'!$A$1:$G$1665,1,FALSE)</f>
        <v>#N/A</v>
      </c>
      <c r="J50" t="e">
        <f>VLOOKUP(A50,'nom3'!$A$1:$G$1665,1,FALSE)</f>
        <v>#N/A</v>
      </c>
    </row>
    <row r="51" spans="1:10" x14ac:dyDescent="0.25">
      <c r="A51">
        <v>10373</v>
      </c>
      <c r="B51" t="s">
        <v>2042</v>
      </c>
      <c r="C51" t="s">
        <v>2043</v>
      </c>
      <c r="E51">
        <v>226</v>
      </c>
      <c r="F51" t="s">
        <v>77</v>
      </c>
      <c r="G51">
        <v>-0.161</v>
      </c>
      <c r="H51" t="e">
        <f>VLOOKUP(A51,'nom1'!$A$1:$G$1665,1,FALSE)</f>
        <v>#N/A</v>
      </c>
      <c r="I51" t="e">
        <f>VLOOKUP(A51,'nom2'!$A$1:$G$1665,1,FALSE)</f>
        <v>#N/A</v>
      </c>
      <c r="J51" t="e">
        <f>VLOOKUP(A51,'nom3'!$A$1:$G$1665,1,FALSE)</f>
        <v>#N/A</v>
      </c>
    </row>
    <row r="52" spans="1:10" x14ac:dyDescent="0.25">
      <c r="A52">
        <v>10379</v>
      </c>
      <c r="B52" t="s">
        <v>1626</v>
      </c>
      <c r="C52" t="s">
        <v>2050</v>
      </c>
      <c r="E52">
        <v>227</v>
      </c>
      <c r="F52" t="s">
        <v>92</v>
      </c>
      <c r="G52">
        <v>-0.22500000000000001</v>
      </c>
      <c r="H52" t="e">
        <f>VLOOKUP(A52,'nom1'!$A$1:$G$1665,1,FALSE)</f>
        <v>#N/A</v>
      </c>
      <c r="I52" t="e">
        <f>VLOOKUP(A52,'nom2'!$A$1:$G$1665,1,FALSE)</f>
        <v>#N/A</v>
      </c>
      <c r="J52" t="e">
        <f>VLOOKUP(A52,'nom3'!$A$1:$G$1665,1,FALSE)</f>
        <v>#N/A</v>
      </c>
    </row>
    <row r="53" spans="1:10" x14ac:dyDescent="0.25">
      <c r="A53">
        <v>10379</v>
      </c>
      <c r="B53" t="s">
        <v>1626</v>
      </c>
      <c r="C53" t="s">
        <v>2050</v>
      </c>
      <c r="D53" t="s">
        <v>2224</v>
      </c>
      <c r="E53">
        <v>10736</v>
      </c>
      <c r="F53" t="s">
        <v>2225</v>
      </c>
      <c r="G53">
        <v>2.8250000000000002</v>
      </c>
      <c r="H53" t="e">
        <f>VLOOKUP(A53,'nom1'!$A$1:$G$1665,1,FALSE)</f>
        <v>#N/A</v>
      </c>
      <c r="I53" t="e">
        <f>VLOOKUP(A53,'nom2'!$A$1:$G$1665,1,FALSE)</f>
        <v>#N/A</v>
      </c>
      <c r="J53" t="e">
        <f>VLOOKUP(A53,'nom3'!$A$1:$G$1665,1,FALSE)</f>
        <v>#N/A</v>
      </c>
    </row>
    <row r="54" spans="1:10" x14ac:dyDescent="0.25">
      <c r="A54">
        <v>10738</v>
      </c>
      <c r="B54" t="s">
        <v>2036</v>
      </c>
      <c r="C54" t="s">
        <v>2037</v>
      </c>
      <c r="D54" t="s">
        <v>2207</v>
      </c>
      <c r="E54">
        <v>10289</v>
      </c>
      <c r="F54" t="s">
        <v>2208</v>
      </c>
      <c r="G54">
        <v>1</v>
      </c>
      <c r="H54" t="e">
        <f>VLOOKUP(A54,'nom1'!$A$1:$G$1665,1,FALSE)</f>
        <v>#N/A</v>
      </c>
      <c r="I54" t="e">
        <f>VLOOKUP(A54,'nom2'!$A$1:$G$1665,1,FALSE)</f>
        <v>#N/A</v>
      </c>
      <c r="J54" t="e">
        <f>VLOOKUP(A54,'nom3'!$A$1:$G$1665,1,FALSE)</f>
        <v>#N/A</v>
      </c>
    </row>
    <row r="55" spans="1:10" x14ac:dyDescent="0.25">
      <c r="A55">
        <v>10738</v>
      </c>
      <c r="B55" t="s">
        <v>2036</v>
      </c>
      <c r="C55" t="s">
        <v>2037</v>
      </c>
      <c r="D55" t="s">
        <v>2205</v>
      </c>
      <c r="E55">
        <v>10737</v>
      </c>
      <c r="F55" t="s">
        <v>2226</v>
      </c>
      <c r="G55">
        <v>1</v>
      </c>
      <c r="H55" t="e">
        <f>VLOOKUP(A55,'nom1'!$A$1:$G$1665,1,FALSE)</f>
        <v>#N/A</v>
      </c>
      <c r="I55" t="e">
        <f>VLOOKUP(A55,'nom2'!$A$1:$G$1665,1,FALSE)</f>
        <v>#N/A</v>
      </c>
      <c r="J55" t="e">
        <f>VLOOKUP(A55,'nom3'!$A$1:$G$1665,1,FALSE)</f>
        <v>#N/A</v>
      </c>
    </row>
    <row r="56" spans="1:10" x14ac:dyDescent="0.25">
      <c r="A56">
        <v>10741</v>
      </c>
      <c r="B56" t="s">
        <v>2040</v>
      </c>
      <c r="C56" t="s">
        <v>2073</v>
      </c>
      <c r="D56" t="s">
        <v>2211</v>
      </c>
      <c r="E56">
        <v>10740</v>
      </c>
      <c r="F56" t="s">
        <v>2227</v>
      </c>
      <c r="G56">
        <v>1</v>
      </c>
      <c r="H56" t="e">
        <f>VLOOKUP(A56,'nom1'!$A$1:$G$1665,1,FALSE)</f>
        <v>#N/A</v>
      </c>
      <c r="I56" t="e">
        <f>VLOOKUP(A56,'nom2'!$A$1:$G$1665,1,FALSE)</f>
        <v>#N/A</v>
      </c>
      <c r="J56" t="e">
        <f>VLOOKUP(A56,'nom3'!$A$1:$G$1665,1,FALSE)</f>
        <v>#N/A</v>
      </c>
    </row>
    <row r="57" spans="1:10" x14ac:dyDescent="0.25">
      <c r="A57">
        <v>10741</v>
      </c>
      <c r="B57" t="s">
        <v>2040</v>
      </c>
      <c r="C57" t="s">
        <v>2073</v>
      </c>
      <c r="D57" t="s">
        <v>2213</v>
      </c>
      <c r="E57">
        <v>10339</v>
      </c>
      <c r="F57" t="s">
        <v>2214</v>
      </c>
      <c r="G57">
        <v>1</v>
      </c>
      <c r="H57" t="e">
        <f>VLOOKUP(A57,'nom1'!$A$1:$G$1665,1,FALSE)</f>
        <v>#N/A</v>
      </c>
      <c r="I57" t="e">
        <f>VLOOKUP(A57,'nom2'!$A$1:$G$1665,1,FALSE)</f>
        <v>#N/A</v>
      </c>
      <c r="J57" t="e">
        <f>VLOOKUP(A57,'nom3'!$A$1:$G$1665,1,FALSE)</f>
        <v>#N/A</v>
      </c>
    </row>
    <row r="58" spans="1:10" x14ac:dyDescent="0.25">
      <c r="A58">
        <v>10741</v>
      </c>
      <c r="B58" t="s">
        <v>2040</v>
      </c>
      <c r="C58" t="s">
        <v>2073</v>
      </c>
      <c r="D58" t="s">
        <v>2207</v>
      </c>
      <c r="E58">
        <v>10289</v>
      </c>
      <c r="F58" t="s">
        <v>2208</v>
      </c>
      <c r="G58">
        <v>1</v>
      </c>
      <c r="H58" t="e">
        <f>VLOOKUP(A58,'nom1'!$A$1:$G$1665,1,FALSE)</f>
        <v>#N/A</v>
      </c>
      <c r="I58" t="e">
        <f>VLOOKUP(A58,'nom2'!$A$1:$G$1665,1,FALSE)</f>
        <v>#N/A</v>
      </c>
      <c r="J58" t="e">
        <f>VLOOKUP(A58,'nom3'!$A$1:$G$1665,1,FALSE)</f>
        <v>#N/A</v>
      </c>
    </row>
    <row r="59" spans="1:10" x14ac:dyDescent="0.25">
      <c r="A59">
        <v>10747</v>
      </c>
      <c r="B59" t="s">
        <v>1624</v>
      </c>
      <c r="C59" t="s">
        <v>2063</v>
      </c>
      <c r="E59">
        <v>226</v>
      </c>
      <c r="F59" t="s">
        <v>77</v>
      </c>
      <c r="G59">
        <v>-0.20699999999999999</v>
      </c>
      <c r="H59" t="e">
        <f>VLOOKUP(A59,'nom1'!$A$1:$G$1665,1,FALSE)</f>
        <v>#N/A</v>
      </c>
      <c r="I59" t="e">
        <f>VLOOKUP(A59,'nom2'!$A$1:$G$1665,1,FALSE)</f>
        <v>#N/A</v>
      </c>
      <c r="J59" t="e">
        <f>VLOOKUP(A59,'nom3'!$A$1:$G$1665,1,FALSE)</f>
        <v>#N/A</v>
      </c>
    </row>
    <row r="60" spans="1:10" x14ac:dyDescent="0.25">
      <c r="A60">
        <v>10747</v>
      </c>
      <c r="B60" t="s">
        <v>1624</v>
      </c>
      <c r="C60" t="s">
        <v>2063</v>
      </c>
      <c r="D60" t="s">
        <v>2046</v>
      </c>
      <c r="E60">
        <v>10285</v>
      </c>
      <c r="F60" t="s">
        <v>2228</v>
      </c>
      <c r="G60">
        <v>1.1639999999999999</v>
      </c>
      <c r="H60" t="e">
        <f>VLOOKUP(A60,'nom1'!$A$1:$G$1665,1,FALSE)</f>
        <v>#N/A</v>
      </c>
      <c r="I60" t="e">
        <f>VLOOKUP(A60,'nom2'!$A$1:$G$1665,1,FALSE)</f>
        <v>#N/A</v>
      </c>
      <c r="J60" t="e">
        <f>VLOOKUP(A60,'nom3'!$A$1:$G$1665,1,FALSE)</f>
        <v>#N/A</v>
      </c>
    </row>
    <row r="61" spans="1:10" x14ac:dyDescent="0.25">
      <c r="A61">
        <v>10754</v>
      </c>
      <c r="B61" t="s">
        <v>2042</v>
      </c>
      <c r="C61" t="s">
        <v>2066</v>
      </c>
      <c r="E61">
        <v>227</v>
      </c>
      <c r="F61" t="s">
        <v>92</v>
      </c>
      <c r="G61">
        <v>-0.161</v>
      </c>
      <c r="H61" t="e">
        <f>VLOOKUP(A61,'nom1'!$A$1:$G$1665,1,FALSE)</f>
        <v>#N/A</v>
      </c>
      <c r="I61" t="e">
        <f>VLOOKUP(A61,'nom2'!$A$1:$G$1665,1,FALSE)</f>
        <v>#N/A</v>
      </c>
      <c r="J61" t="e">
        <f>VLOOKUP(A61,'nom3'!$A$1:$G$1665,1,FALSE)</f>
        <v>#N/A</v>
      </c>
    </row>
    <row r="62" spans="1:10" x14ac:dyDescent="0.25">
      <c r="A62">
        <v>10754</v>
      </c>
      <c r="B62" t="s">
        <v>2042</v>
      </c>
      <c r="C62" t="s">
        <v>2066</v>
      </c>
      <c r="D62" t="s">
        <v>2044</v>
      </c>
      <c r="E62">
        <v>10757</v>
      </c>
      <c r="F62" t="s">
        <v>2067</v>
      </c>
      <c r="G62">
        <v>-1</v>
      </c>
      <c r="H62" t="e">
        <f>VLOOKUP(A62,'nom1'!$A$1:$G$1665,1,FALSE)</f>
        <v>#N/A</v>
      </c>
      <c r="I62" t="e">
        <f>VLOOKUP(A62,'nom2'!$A$1:$G$1665,1,FALSE)</f>
        <v>#N/A</v>
      </c>
      <c r="J62" t="e">
        <f>VLOOKUP(A62,'nom3'!$A$1:$G$1665,1,FALSE)</f>
        <v>#N/A</v>
      </c>
    </row>
    <row r="63" spans="1:10" x14ac:dyDescent="0.25">
      <c r="A63">
        <v>10754</v>
      </c>
      <c r="B63" t="s">
        <v>2042</v>
      </c>
      <c r="C63" t="s">
        <v>2066</v>
      </c>
      <c r="D63" t="s">
        <v>2222</v>
      </c>
      <c r="E63">
        <v>12204</v>
      </c>
      <c r="F63" t="s">
        <v>2223</v>
      </c>
      <c r="G63">
        <v>0.46300000000000002</v>
      </c>
      <c r="H63" t="e">
        <f>VLOOKUP(A63,'nom1'!$A$1:$G$1665,1,FALSE)</f>
        <v>#N/A</v>
      </c>
      <c r="I63" t="e">
        <f>VLOOKUP(A63,'nom2'!$A$1:$G$1665,1,FALSE)</f>
        <v>#N/A</v>
      </c>
      <c r="J63" t="e">
        <f>VLOOKUP(A63,'nom3'!$A$1:$G$1665,1,FALSE)</f>
        <v>#N/A</v>
      </c>
    </row>
    <row r="64" spans="1:10" x14ac:dyDescent="0.25">
      <c r="A64">
        <v>10757</v>
      </c>
      <c r="B64" t="s">
        <v>2044</v>
      </c>
      <c r="C64" t="s">
        <v>2067</v>
      </c>
      <c r="D64" t="s">
        <v>2222</v>
      </c>
      <c r="E64">
        <v>12204</v>
      </c>
      <c r="F64" t="s">
        <v>2223</v>
      </c>
      <c r="G64">
        <v>0.46300000000000002</v>
      </c>
      <c r="H64" t="e">
        <f>VLOOKUP(A64,'nom1'!$A$1:$G$1665,1,FALSE)</f>
        <v>#N/A</v>
      </c>
      <c r="I64" t="e">
        <f>VLOOKUP(A64,'nom2'!$A$1:$G$1665,1,FALSE)</f>
        <v>#N/A</v>
      </c>
      <c r="J64" t="e">
        <f>VLOOKUP(A64,'nom3'!$A$1:$G$1665,1,FALSE)</f>
        <v>#N/A</v>
      </c>
    </row>
    <row r="65" spans="1:10" x14ac:dyDescent="0.25">
      <c r="A65">
        <v>10757</v>
      </c>
      <c r="B65" t="s">
        <v>2044</v>
      </c>
      <c r="C65" t="s">
        <v>2067</v>
      </c>
      <c r="D65" t="s">
        <v>2042</v>
      </c>
      <c r="E65">
        <v>10754</v>
      </c>
      <c r="F65" t="s">
        <v>2066</v>
      </c>
      <c r="G65">
        <v>-1</v>
      </c>
      <c r="H65" t="e">
        <f>VLOOKUP(A65,'nom1'!$A$1:$G$1665,1,FALSE)</f>
        <v>#N/A</v>
      </c>
      <c r="I65" t="e">
        <f>VLOOKUP(A65,'nom2'!$A$1:$G$1665,1,FALSE)</f>
        <v>#N/A</v>
      </c>
      <c r="J65" t="e">
        <f>VLOOKUP(A65,'nom3'!$A$1:$G$1665,1,FALSE)</f>
        <v>#N/A</v>
      </c>
    </row>
    <row r="66" spans="1:10" x14ac:dyDescent="0.25">
      <c r="A66">
        <v>10757</v>
      </c>
      <c r="B66" t="s">
        <v>2044</v>
      </c>
      <c r="C66" t="s">
        <v>2067</v>
      </c>
      <c r="E66">
        <v>227</v>
      </c>
      <c r="F66" t="s">
        <v>92</v>
      </c>
      <c r="G66">
        <v>-0.161</v>
      </c>
      <c r="H66" t="e">
        <f>VLOOKUP(A66,'nom1'!$A$1:$G$1665,1,FALSE)</f>
        <v>#N/A</v>
      </c>
      <c r="I66" t="e">
        <f>VLOOKUP(A66,'nom2'!$A$1:$G$1665,1,FALSE)</f>
        <v>#N/A</v>
      </c>
      <c r="J66" t="e">
        <f>VLOOKUP(A66,'nom3'!$A$1:$G$1665,1,FALSE)</f>
        <v>#N/A</v>
      </c>
    </row>
    <row r="67" spans="1:10" x14ac:dyDescent="0.25">
      <c r="A67">
        <v>10903</v>
      </c>
      <c r="B67" t="s">
        <v>1786</v>
      </c>
      <c r="C67" t="s">
        <v>2072</v>
      </c>
      <c r="D67" t="s">
        <v>2229</v>
      </c>
      <c r="E67">
        <v>13825</v>
      </c>
      <c r="F67" t="s">
        <v>2230</v>
      </c>
      <c r="G67">
        <v>7.5069999999999997</v>
      </c>
      <c r="H67" t="e">
        <f>VLOOKUP(A67,'nom1'!$A$1:$G$1665,1,FALSE)</f>
        <v>#N/A</v>
      </c>
      <c r="I67" t="e">
        <f>VLOOKUP(A67,'nom2'!$A$1:$G$1665,1,FALSE)</f>
        <v>#N/A</v>
      </c>
      <c r="J67" t="e">
        <f>VLOOKUP(A67,'nom3'!$A$1:$G$1665,1,FALSE)</f>
        <v>#N/A</v>
      </c>
    </row>
    <row r="68" spans="1:10" x14ac:dyDescent="0.25">
      <c r="A68">
        <v>10984</v>
      </c>
      <c r="B68" t="s">
        <v>1626</v>
      </c>
      <c r="C68" t="s">
        <v>2056</v>
      </c>
      <c r="D68" t="s">
        <v>1626</v>
      </c>
      <c r="E68">
        <v>10983</v>
      </c>
      <c r="F68" t="s">
        <v>2217</v>
      </c>
      <c r="G68">
        <v>1</v>
      </c>
      <c r="H68" t="e">
        <f>VLOOKUP(A68,'nom1'!$A$1:$G$1665,1,FALSE)</f>
        <v>#N/A</v>
      </c>
      <c r="I68" t="e">
        <f>VLOOKUP(A68,'nom2'!$A$1:$G$1665,1,FALSE)</f>
        <v>#N/A</v>
      </c>
      <c r="J68" t="e">
        <f>VLOOKUP(A68,'nom3'!$A$1:$G$1665,1,FALSE)</f>
        <v>#N/A</v>
      </c>
    </row>
    <row r="69" spans="1:10" x14ac:dyDescent="0.25">
      <c r="A69">
        <v>10992</v>
      </c>
      <c r="B69" t="s">
        <v>1626</v>
      </c>
      <c r="C69" t="s">
        <v>2050</v>
      </c>
      <c r="E69">
        <v>226</v>
      </c>
      <c r="F69" t="s">
        <v>77</v>
      </c>
      <c r="G69">
        <v>-8.0000000000000002E-3</v>
      </c>
      <c r="H69" t="e">
        <f>VLOOKUP(A69,'nom1'!$A$1:$G$1665,1,FALSE)</f>
        <v>#N/A</v>
      </c>
      <c r="I69" t="e">
        <f>VLOOKUP(A69,'nom2'!$A$1:$G$1665,1,FALSE)</f>
        <v>#N/A</v>
      </c>
      <c r="J69" t="e">
        <f>VLOOKUP(A69,'nom3'!$A$1:$G$1665,1,FALSE)</f>
        <v>#N/A</v>
      </c>
    </row>
    <row r="70" spans="1:10" x14ac:dyDescent="0.25">
      <c r="A70">
        <v>10992</v>
      </c>
      <c r="B70" t="s">
        <v>1626</v>
      </c>
      <c r="C70" t="s">
        <v>2050</v>
      </c>
      <c r="D70" t="s">
        <v>1626</v>
      </c>
      <c r="E70">
        <v>10991</v>
      </c>
      <c r="F70" t="s">
        <v>2231</v>
      </c>
      <c r="G70">
        <v>1</v>
      </c>
      <c r="H70" t="e">
        <f>VLOOKUP(A70,'nom1'!$A$1:$G$1665,1,FALSE)</f>
        <v>#N/A</v>
      </c>
      <c r="I70" t="e">
        <f>VLOOKUP(A70,'nom2'!$A$1:$G$1665,1,FALSE)</f>
        <v>#N/A</v>
      </c>
      <c r="J70" t="e">
        <f>VLOOKUP(A70,'nom3'!$A$1:$G$1665,1,FALSE)</f>
        <v>#N/A</v>
      </c>
    </row>
    <row r="71" spans="1:10" x14ac:dyDescent="0.25">
      <c r="A71">
        <v>11004</v>
      </c>
      <c r="B71" t="s">
        <v>2034</v>
      </c>
      <c r="C71" t="s">
        <v>2035</v>
      </c>
      <c r="D71" t="s">
        <v>2232</v>
      </c>
      <c r="E71">
        <v>11013</v>
      </c>
      <c r="F71" t="s">
        <v>2233</v>
      </c>
      <c r="G71">
        <v>1</v>
      </c>
      <c r="H71" t="e">
        <f>VLOOKUP(A71,'nom1'!$A$1:$G$1665,1,FALSE)</f>
        <v>#N/A</v>
      </c>
      <c r="I71" t="e">
        <f>VLOOKUP(A71,'nom2'!$A$1:$G$1665,1,FALSE)</f>
        <v>#N/A</v>
      </c>
      <c r="J71" t="e">
        <f>VLOOKUP(A71,'nom3'!$A$1:$G$1665,1,FALSE)</f>
        <v>#N/A</v>
      </c>
    </row>
    <row r="72" spans="1:10" x14ac:dyDescent="0.25">
      <c r="A72">
        <v>11004</v>
      </c>
      <c r="B72" t="s">
        <v>2034</v>
      </c>
      <c r="C72" t="s">
        <v>2035</v>
      </c>
      <c r="D72" t="s">
        <v>2234</v>
      </c>
      <c r="E72">
        <v>11014</v>
      </c>
      <c r="F72" t="s">
        <v>2235</v>
      </c>
      <c r="G72">
        <v>1</v>
      </c>
      <c r="H72" t="e">
        <f>VLOOKUP(A72,'nom1'!$A$1:$G$1665,1,FALSE)</f>
        <v>#N/A</v>
      </c>
      <c r="I72" t="e">
        <f>VLOOKUP(A72,'nom2'!$A$1:$G$1665,1,FALSE)</f>
        <v>#N/A</v>
      </c>
      <c r="J72" t="e">
        <f>VLOOKUP(A72,'nom3'!$A$1:$G$1665,1,FALSE)</f>
        <v>#N/A</v>
      </c>
    </row>
    <row r="73" spans="1:10" x14ac:dyDescent="0.25">
      <c r="A73">
        <v>11008</v>
      </c>
      <c r="B73" t="s">
        <v>2038</v>
      </c>
      <c r="C73" t="s">
        <v>2039</v>
      </c>
      <c r="D73" t="s">
        <v>2236</v>
      </c>
      <c r="E73">
        <v>11016</v>
      </c>
      <c r="F73" t="s">
        <v>2237</v>
      </c>
      <c r="G73">
        <v>1</v>
      </c>
      <c r="H73" t="e">
        <f>VLOOKUP(A73,'nom1'!$A$1:$G$1665,1,FALSE)</f>
        <v>#N/A</v>
      </c>
      <c r="I73" t="e">
        <f>VLOOKUP(A73,'nom2'!$A$1:$G$1665,1,FALSE)</f>
        <v>#N/A</v>
      </c>
      <c r="J73" t="e">
        <f>VLOOKUP(A73,'nom3'!$A$1:$G$1665,1,FALSE)</f>
        <v>#N/A</v>
      </c>
    </row>
    <row r="74" spans="1:10" x14ac:dyDescent="0.25">
      <c r="A74">
        <v>11008</v>
      </c>
      <c r="B74" t="s">
        <v>2038</v>
      </c>
      <c r="C74" t="s">
        <v>2039</v>
      </c>
      <c r="D74" t="s">
        <v>2238</v>
      </c>
      <c r="E74">
        <v>11015</v>
      </c>
      <c r="F74" t="s">
        <v>2239</v>
      </c>
      <c r="G74">
        <v>1</v>
      </c>
      <c r="H74" t="e">
        <f>VLOOKUP(A74,'nom1'!$A$1:$G$1665,1,FALSE)</f>
        <v>#N/A</v>
      </c>
      <c r="I74" t="e">
        <f>VLOOKUP(A74,'nom2'!$A$1:$G$1665,1,FALSE)</f>
        <v>#N/A</v>
      </c>
      <c r="J74" t="e">
        <f>VLOOKUP(A74,'nom3'!$A$1:$G$1665,1,FALSE)</f>
        <v>#N/A</v>
      </c>
    </row>
    <row r="75" spans="1:10" x14ac:dyDescent="0.25">
      <c r="A75">
        <v>11023</v>
      </c>
      <c r="B75" t="s">
        <v>2036</v>
      </c>
      <c r="C75" t="s">
        <v>2074</v>
      </c>
      <c r="D75" t="s">
        <v>2207</v>
      </c>
      <c r="E75">
        <v>10289</v>
      </c>
      <c r="F75" t="s">
        <v>2208</v>
      </c>
      <c r="G75">
        <v>1</v>
      </c>
      <c r="H75" t="e">
        <f>VLOOKUP(A75,'nom1'!$A$1:$G$1665,1,FALSE)</f>
        <v>#N/A</v>
      </c>
      <c r="I75" t="e">
        <f>VLOOKUP(A75,'nom2'!$A$1:$G$1665,1,FALSE)</f>
        <v>#N/A</v>
      </c>
      <c r="J75" t="e">
        <f>VLOOKUP(A75,'nom3'!$A$1:$G$1665,1,FALSE)</f>
        <v>#N/A</v>
      </c>
    </row>
    <row r="76" spans="1:10" x14ac:dyDescent="0.25">
      <c r="A76">
        <v>11023</v>
      </c>
      <c r="B76" t="s">
        <v>2036</v>
      </c>
      <c r="C76" t="s">
        <v>2074</v>
      </c>
      <c r="D76" t="s">
        <v>2205</v>
      </c>
      <c r="E76">
        <v>11022</v>
      </c>
      <c r="F76" t="s">
        <v>2240</v>
      </c>
      <c r="G76">
        <v>1</v>
      </c>
      <c r="H76" t="e">
        <f>VLOOKUP(A76,'nom1'!$A$1:$G$1665,1,FALSE)</f>
        <v>#N/A</v>
      </c>
      <c r="I76" t="e">
        <f>VLOOKUP(A76,'nom2'!$A$1:$G$1665,1,FALSE)</f>
        <v>#N/A</v>
      </c>
      <c r="J76" t="e">
        <f>VLOOKUP(A76,'nom3'!$A$1:$G$1665,1,FALSE)</f>
        <v>#N/A</v>
      </c>
    </row>
    <row r="77" spans="1:10" x14ac:dyDescent="0.25">
      <c r="A77">
        <v>11385</v>
      </c>
      <c r="B77" t="s">
        <v>2025</v>
      </c>
      <c r="C77" t="s">
        <v>2026</v>
      </c>
      <c r="E77">
        <v>226</v>
      </c>
      <c r="F77" t="s">
        <v>77</v>
      </c>
      <c r="G77">
        <v>-0.49299999999999999</v>
      </c>
      <c r="H77" t="e">
        <f>VLOOKUP(A77,'nom1'!$A$1:$G$1665,1,FALSE)</f>
        <v>#N/A</v>
      </c>
      <c r="I77" t="e">
        <f>VLOOKUP(A77,'nom2'!$A$1:$G$1665,1,FALSE)</f>
        <v>#N/A</v>
      </c>
      <c r="J77" t="e">
        <f>VLOOKUP(A77,'nom3'!$A$1:$G$1665,1,FALSE)</f>
        <v>#N/A</v>
      </c>
    </row>
    <row r="78" spans="1:10" x14ac:dyDescent="0.25">
      <c r="A78">
        <v>11385</v>
      </c>
      <c r="B78" t="s">
        <v>2025</v>
      </c>
      <c r="C78" t="s">
        <v>2026</v>
      </c>
      <c r="D78" t="s">
        <v>2203</v>
      </c>
      <c r="E78">
        <v>11174</v>
      </c>
      <c r="F78" t="s">
        <v>2204</v>
      </c>
      <c r="G78">
        <v>4.1680000000000001</v>
      </c>
      <c r="H78" t="e">
        <f>VLOOKUP(A78,'nom1'!$A$1:$G$1665,1,FALSE)</f>
        <v>#N/A</v>
      </c>
      <c r="I78" t="e">
        <f>VLOOKUP(A78,'nom2'!$A$1:$G$1665,1,FALSE)</f>
        <v>#N/A</v>
      </c>
      <c r="J78" t="e">
        <f>VLOOKUP(A78,'nom3'!$A$1:$G$1665,1,FALSE)</f>
        <v>#N/A</v>
      </c>
    </row>
    <row r="79" spans="1:10" x14ac:dyDescent="0.25">
      <c r="A79">
        <v>11490</v>
      </c>
      <c r="B79" t="s">
        <v>704</v>
      </c>
      <c r="C79" t="s">
        <v>2127</v>
      </c>
      <c r="D79" t="s">
        <v>2241</v>
      </c>
      <c r="E79">
        <v>11489</v>
      </c>
      <c r="F79" t="s">
        <v>2242</v>
      </c>
      <c r="G79">
        <v>1.2649999999999999</v>
      </c>
      <c r="H79" t="e">
        <f>VLOOKUP(A79,'nom1'!$A$1:$G$1665,1,FALSE)</f>
        <v>#N/A</v>
      </c>
      <c r="I79" t="e">
        <f>VLOOKUP(A79,'nom2'!$A$1:$G$1665,1,FALSE)</f>
        <v>#N/A</v>
      </c>
      <c r="J79" t="e">
        <f>VLOOKUP(A79,'nom3'!$A$1:$G$1665,1,FALSE)</f>
        <v>#N/A</v>
      </c>
    </row>
    <row r="80" spans="1:10" x14ac:dyDescent="0.25">
      <c r="A80">
        <v>11502</v>
      </c>
      <c r="B80" t="s">
        <v>1755</v>
      </c>
      <c r="C80" t="s">
        <v>2089</v>
      </c>
      <c r="D80" t="s">
        <v>2241</v>
      </c>
      <c r="E80">
        <v>11489</v>
      </c>
      <c r="F80" t="s">
        <v>2242</v>
      </c>
      <c r="G80">
        <v>2.5259999999999998</v>
      </c>
      <c r="H80" t="e">
        <f>VLOOKUP(A80,'nom1'!$A$1:$G$1665,1,FALSE)</f>
        <v>#N/A</v>
      </c>
      <c r="I80" t="e">
        <f>VLOOKUP(A80,'nom2'!$A$1:$G$1665,1,FALSE)</f>
        <v>#N/A</v>
      </c>
      <c r="J80" t="e">
        <f>VLOOKUP(A80,'nom3'!$A$1:$G$1665,1,FALSE)</f>
        <v>#N/A</v>
      </c>
    </row>
    <row r="81" spans="1:10" x14ac:dyDescent="0.25">
      <c r="A81">
        <v>11521</v>
      </c>
      <c r="B81" t="s">
        <v>1717</v>
      </c>
      <c r="C81" t="s">
        <v>2128</v>
      </c>
      <c r="D81" t="s">
        <v>2243</v>
      </c>
      <c r="E81">
        <v>11520</v>
      </c>
      <c r="F81" t="s">
        <v>2244</v>
      </c>
      <c r="G81">
        <v>2.9809999999999999</v>
      </c>
      <c r="H81" t="e">
        <f>VLOOKUP(A81,'nom1'!$A$1:$G$1665,1,FALSE)</f>
        <v>#N/A</v>
      </c>
      <c r="I81" t="e">
        <f>VLOOKUP(A81,'nom2'!$A$1:$G$1665,1,FALSE)</f>
        <v>#N/A</v>
      </c>
      <c r="J81" t="e">
        <f>VLOOKUP(A81,'nom3'!$A$1:$G$1665,1,FALSE)</f>
        <v>#N/A</v>
      </c>
    </row>
    <row r="82" spans="1:10" x14ac:dyDescent="0.25">
      <c r="A82">
        <v>11660</v>
      </c>
      <c r="B82" t="s">
        <v>773</v>
      </c>
      <c r="C82" t="s">
        <v>2093</v>
      </c>
      <c r="D82" t="s">
        <v>2245</v>
      </c>
      <c r="E82">
        <v>11659</v>
      </c>
      <c r="F82" t="s">
        <v>2246</v>
      </c>
      <c r="G82">
        <v>2.472</v>
      </c>
      <c r="H82" t="e">
        <f>VLOOKUP(A82,'nom1'!$A$1:$G$1665,1,FALSE)</f>
        <v>#N/A</v>
      </c>
      <c r="I82" t="e">
        <f>VLOOKUP(A82,'nom2'!$A$1:$G$1665,1,FALSE)</f>
        <v>#N/A</v>
      </c>
      <c r="J82" t="e">
        <f>VLOOKUP(A82,'nom3'!$A$1:$G$1665,1,FALSE)</f>
        <v>#N/A</v>
      </c>
    </row>
    <row r="83" spans="1:10" x14ac:dyDescent="0.25">
      <c r="A83">
        <v>11833</v>
      </c>
      <c r="B83" t="s">
        <v>899</v>
      </c>
      <c r="C83" t="s">
        <v>2111</v>
      </c>
      <c r="D83" t="s">
        <v>911</v>
      </c>
      <c r="E83">
        <v>11842</v>
      </c>
      <c r="F83" t="s">
        <v>2112</v>
      </c>
      <c r="G83">
        <v>-1</v>
      </c>
      <c r="H83" t="e">
        <f>VLOOKUP(A83,'nom1'!$A$1:$G$1665,1,FALSE)</f>
        <v>#N/A</v>
      </c>
      <c r="I83" t="e">
        <f>VLOOKUP(A83,'nom2'!$A$1:$G$1665,1,FALSE)</f>
        <v>#N/A</v>
      </c>
      <c r="J83" t="e">
        <f>VLOOKUP(A83,'nom3'!$A$1:$G$1665,1,FALSE)</f>
        <v>#N/A</v>
      </c>
    </row>
    <row r="84" spans="1:10" x14ac:dyDescent="0.25">
      <c r="A84">
        <v>11833</v>
      </c>
      <c r="B84" t="s">
        <v>899</v>
      </c>
      <c r="C84" t="s">
        <v>2111</v>
      </c>
      <c r="D84" t="s">
        <v>899</v>
      </c>
      <c r="E84">
        <v>15460</v>
      </c>
      <c r="F84" t="s">
        <v>2247</v>
      </c>
      <c r="G84">
        <v>1</v>
      </c>
      <c r="H84" t="e">
        <f>VLOOKUP(A84,'nom1'!$A$1:$G$1665,1,FALSE)</f>
        <v>#N/A</v>
      </c>
      <c r="I84" t="e">
        <f>VLOOKUP(A84,'nom2'!$A$1:$G$1665,1,FALSE)</f>
        <v>#N/A</v>
      </c>
      <c r="J84" t="e">
        <f>VLOOKUP(A84,'nom3'!$A$1:$G$1665,1,FALSE)</f>
        <v>#N/A</v>
      </c>
    </row>
    <row r="85" spans="1:10" x14ac:dyDescent="0.25">
      <c r="A85">
        <v>11833</v>
      </c>
      <c r="B85" t="s">
        <v>899</v>
      </c>
      <c r="C85" t="s">
        <v>2111</v>
      </c>
      <c r="E85">
        <v>226</v>
      </c>
      <c r="F85" t="s">
        <v>77</v>
      </c>
      <c r="G85">
        <v>-2.6880000000000002</v>
      </c>
      <c r="H85" t="e">
        <f>VLOOKUP(A85,'nom1'!$A$1:$G$1665,1,FALSE)</f>
        <v>#N/A</v>
      </c>
      <c r="I85" t="e">
        <f>VLOOKUP(A85,'nom2'!$A$1:$G$1665,1,FALSE)</f>
        <v>#N/A</v>
      </c>
      <c r="J85" t="e">
        <f>VLOOKUP(A85,'nom3'!$A$1:$G$1665,1,FALSE)</f>
        <v>#N/A</v>
      </c>
    </row>
    <row r="86" spans="1:10" x14ac:dyDescent="0.25">
      <c r="A86">
        <v>11842</v>
      </c>
      <c r="B86" t="s">
        <v>911</v>
      </c>
      <c r="C86" t="s">
        <v>2112</v>
      </c>
      <c r="E86">
        <v>226</v>
      </c>
      <c r="F86" t="s">
        <v>77</v>
      </c>
      <c r="G86">
        <v>-2.6880000000000002</v>
      </c>
      <c r="H86" t="e">
        <f>VLOOKUP(A86,'nom1'!$A$1:$G$1665,1,FALSE)</f>
        <v>#N/A</v>
      </c>
      <c r="I86" t="e">
        <f>VLOOKUP(A86,'nom2'!$A$1:$G$1665,1,FALSE)</f>
        <v>#N/A</v>
      </c>
      <c r="J86" t="e">
        <f>VLOOKUP(A86,'nom3'!$A$1:$G$1665,1,FALSE)</f>
        <v>#N/A</v>
      </c>
    </row>
    <row r="87" spans="1:10" x14ac:dyDescent="0.25">
      <c r="A87">
        <v>11842</v>
      </c>
      <c r="B87" t="s">
        <v>911</v>
      </c>
      <c r="C87" t="s">
        <v>2112</v>
      </c>
      <c r="D87" t="s">
        <v>899</v>
      </c>
      <c r="E87">
        <v>15460</v>
      </c>
      <c r="F87" t="s">
        <v>2247</v>
      </c>
      <c r="G87">
        <v>1</v>
      </c>
      <c r="H87" t="e">
        <f>VLOOKUP(A87,'nom1'!$A$1:$G$1665,1,FALSE)</f>
        <v>#N/A</v>
      </c>
      <c r="I87" t="e">
        <f>VLOOKUP(A87,'nom2'!$A$1:$G$1665,1,FALSE)</f>
        <v>#N/A</v>
      </c>
      <c r="J87" t="e">
        <f>VLOOKUP(A87,'nom3'!$A$1:$G$1665,1,FALSE)</f>
        <v>#N/A</v>
      </c>
    </row>
    <row r="88" spans="1:10" x14ac:dyDescent="0.25">
      <c r="A88">
        <v>11842</v>
      </c>
      <c r="B88" t="s">
        <v>911</v>
      </c>
      <c r="C88" t="s">
        <v>2112</v>
      </c>
      <c r="D88" t="s">
        <v>899</v>
      </c>
      <c r="E88">
        <v>11833</v>
      </c>
      <c r="F88" t="s">
        <v>2111</v>
      </c>
      <c r="G88">
        <v>-1</v>
      </c>
      <c r="H88" t="e">
        <f>VLOOKUP(A88,'nom1'!$A$1:$G$1665,1,FALSE)</f>
        <v>#N/A</v>
      </c>
      <c r="I88" t="e">
        <f>VLOOKUP(A88,'nom2'!$A$1:$G$1665,1,FALSE)</f>
        <v>#N/A</v>
      </c>
      <c r="J88" t="e">
        <f>VLOOKUP(A88,'nom3'!$A$1:$G$1665,1,FALSE)</f>
        <v>#N/A</v>
      </c>
    </row>
    <row r="89" spans="1:10" x14ac:dyDescent="0.25">
      <c r="A89">
        <v>11852</v>
      </c>
      <c r="B89" t="s">
        <v>919</v>
      </c>
      <c r="C89" t="s">
        <v>2113</v>
      </c>
      <c r="D89" t="s">
        <v>899</v>
      </c>
      <c r="E89">
        <v>15442</v>
      </c>
      <c r="F89" t="s">
        <v>2248</v>
      </c>
      <c r="G89">
        <v>1</v>
      </c>
      <c r="H89" t="e">
        <f>VLOOKUP(A89,'nom1'!$A$1:$G$1665,1,FALSE)</f>
        <v>#N/A</v>
      </c>
      <c r="I89" t="e">
        <f>VLOOKUP(A89,'nom2'!$A$1:$G$1665,1,FALSE)</f>
        <v>#N/A</v>
      </c>
      <c r="J89" t="e">
        <f>VLOOKUP(A89,'nom3'!$A$1:$G$1665,1,FALSE)</f>
        <v>#N/A</v>
      </c>
    </row>
    <row r="90" spans="1:10" x14ac:dyDescent="0.25">
      <c r="A90">
        <v>11852</v>
      </c>
      <c r="B90" t="s">
        <v>919</v>
      </c>
      <c r="C90" t="s">
        <v>2113</v>
      </c>
      <c r="E90">
        <v>226</v>
      </c>
      <c r="F90" t="s">
        <v>77</v>
      </c>
      <c r="G90">
        <v>-1.34</v>
      </c>
      <c r="H90" t="e">
        <f>VLOOKUP(A90,'nom1'!$A$1:$G$1665,1,FALSE)</f>
        <v>#N/A</v>
      </c>
      <c r="I90" t="e">
        <f>VLOOKUP(A90,'nom2'!$A$1:$G$1665,1,FALSE)</f>
        <v>#N/A</v>
      </c>
      <c r="J90" t="e">
        <f>VLOOKUP(A90,'nom3'!$A$1:$G$1665,1,FALSE)</f>
        <v>#N/A</v>
      </c>
    </row>
    <row r="91" spans="1:10" x14ac:dyDescent="0.25">
      <c r="A91">
        <v>11855</v>
      </c>
      <c r="B91" t="s">
        <v>923</v>
      </c>
      <c r="C91" t="s">
        <v>2114</v>
      </c>
      <c r="E91">
        <v>226</v>
      </c>
      <c r="F91" t="s">
        <v>77</v>
      </c>
      <c r="G91">
        <v>-1.34</v>
      </c>
      <c r="H91" t="e">
        <f>VLOOKUP(A91,'nom1'!$A$1:$G$1665,1,FALSE)</f>
        <v>#N/A</v>
      </c>
      <c r="I91" t="e">
        <f>VLOOKUP(A91,'nom2'!$A$1:$G$1665,1,FALSE)</f>
        <v>#N/A</v>
      </c>
      <c r="J91" t="e">
        <f>VLOOKUP(A91,'nom3'!$A$1:$G$1665,1,FALSE)</f>
        <v>#N/A</v>
      </c>
    </row>
    <row r="92" spans="1:10" x14ac:dyDescent="0.25">
      <c r="A92">
        <v>11855</v>
      </c>
      <c r="B92" t="s">
        <v>923</v>
      </c>
      <c r="C92" t="s">
        <v>2114</v>
      </c>
      <c r="D92" t="s">
        <v>899</v>
      </c>
      <c r="E92">
        <v>15442</v>
      </c>
      <c r="F92" t="s">
        <v>2248</v>
      </c>
      <c r="G92">
        <v>1</v>
      </c>
      <c r="H92" t="e">
        <f>VLOOKUP(A92,'nom1'!$A$1:$G$1665,1,FALSE)</f>
        <v>#N/A</v>
      </c>
      <c r="I92" t="e">
        <f>VLOOKUP(A92,'nom2'!$A$1:$G$1665,1,FALSE)</f>
        <v>#N/A</v>
      </c>
      <c r="J92" t="e">
        <f>VLOOKUP(A92,'nom3'!$A$1:$G$1665,1,FALSE)</f>
        <v>#N/A</v>
      </c>
    </row>
    <row r="93" spans="1:10" x14ac:dyDescent="0.25">
      <c r="A93">
        <v>12094</v>
      </c>
      <c r="B93" t="s">
        <v>2040</v>
      </c>
      <c r="C93" t="s">
        <v>2055</v>
      </c>
      <c r="D93" t="s">
        <v>2207</v>
      </c>
      <c r="E93">
        <v>10289</v>
      </c>
      <c r="F93" t="s">
        <v>2208</v>
      </c>
      <c r="G93">
        <v>1</v>
      </c>
      <c r="H93" t="e">
        <f>VLOOKUP(A93,'nom1'!$A$1:$G$1665,1,FALSE)</f>
        <v>#N/A</v>
      </c>
      <c r="I93" t="e">
        <f>VLOOKUP(A93,'nom2'!$A$1:$G$1665,1,FALSE)</f>
        <v>#N/A</v>
      </c>
      <c r="J93" t="e">
        <f>VLOOKUP(A93,'nom3'!$A$1:$G$1665,1,FALSE)</f>
        <v>#N/A</v>
      </c>
    </row>
    <row r="94" spans="1:10" x14ac:dyDescent="0.25">
      <c r="A94">
        <v>12094</v>
      </c>
      <c r="B94" t="s">
        <v>2040</v>
      </c>
      <c r="C94" t="s">
        <v>2055</v>
      </c>
      <c r="D94" t="s">
        <v>2249</v>
      </c>
      <c r="E94">
        <v>12071</v>
      </c>
      <c r="F94" t="s">
        <v>2250</v>
      </c>
      <c r="G94">
        <v>1</v>
      </c>
      <c r="H94" t="e">
        <f>VLOOKUP(A94,'nom1'!$A$1:$G$1665,1,FALSE)</f>
        <v>#N/A</v>
      </c>
      <c r="I94" t="e">
        <f>VLOOKUP(A94,'nom2'!$A$1:$G$1665,1,FALSE)</f>
        <v>#N/A</v>
      </c>
      <c r="J94" t="e">
        <f>VLOOKUP(A94,'nom3'!$A$1:$G$1665,1,FALSE)</f>
        <v>#N/A</v>
      </c>
    </row>
    <row r="95" spans="1:10" x14ac:dyDescent="0.25">
      <c r="A95">
        <v>12098</v>
      </c>
      <c r="B95" t="s">
        <v>2115</v>
      </c>
      <c r="C95" t="s">
        <v>2116</v>
      </c>
      <c r="E95">
        <v>226</v>
      </c>
      <c r="F95" t="s">
        <v>77</v>
      </c>
      <c r="G95">
        <v>-0.73</v>
      </c>
      <c r="H95" t="e">
        <f>VLOOKUP(A95,'nom1'!$A$1:$G$1665,1,FALSE)</f>
        <v>#N/A</v>
      </c>
      <c r="I95" t="e">
        <f>VLOOKUP(A95,'nom2'!$A$1:$G$1665,1,FALSE)</f>
        <v>#N/A</v>
      </c>
      <c r="J95" t="e">
        <f>VLOOKUP(A95,'nom3'!$A$1:$G$1665,1,FALSE)</f>
        <v>#N/A</v>
      </c>
    </row>
    <row r="96" spans="1:10" x14ac:dyDescent="0.25">
      <c r="A96">
        <v>12098</v>
      </c>
      <c r="B96" t="s">
        <v>2115</v>
      </c>
      <c r="C96" t="s">
        <v>2116</v>
      </c>
      <c r="D96" t="s">
        <v>2251</v>
      </c>
      <c r="E96">
        <v>12097</v>
      </c>
      <c r="F96" t="s">
        <v>2252</v>
      </c>
      <c r="G96">
        <v>3.73</v>
      </c>
      <c r="H96" t="e">
        <f>VLOOKUP(A96,'nom1'!$A$1:$G$1665,1,FALSE)</f>
        <v>#N/A</v>
      </c>
      <c r="I96" t="e">
        <f>VLOOKUP(A96,'nom2'!$A$1:$G$1665,1,FALSE)</f>
        <v>#N/A</v>
      </c>
      <c r="J96" t="e">
        <f>VLOOKUP(A96,'nom3'!$A$1:$G$1665,1,FALSE)</f>
        <v>#N/A</v>
      </c>
    </row>
    <row r="97" spans="1:10" x14ac:dyDescent="0.25">
      <c r="A97">
        <v>12205</v>
      </c>
      <c r="B97" t="s">
        <v>2042</v>
      </c>
      <c r="C97" t="s">
        <v>2066</v>
      </c>
      <c r="E97">
        <v>226</v>
      </c>
      <c r="F97" t="s">
        <v>77</v>
      </c>
      <c r="G97">
        <v>-0.161</v>
      </c>
      <c r="H97" t="e">
        <f>VLOOKUP(A97,'nom1'!$A$1:$G$1665,1,FALSE)</f>
        <v>#N/A</v>
      </c>
      <c r="I97" t="e">
        <f>VLOOKUP(A97,'nom2'!$A$1:$G$1665,1,FALSE)</f>
        <v>#N/A</v>
      </c>
      <c r="J97" t="e">
        <f>VLOOKUP(A97,'nom3'!$A$1:$G$1665,1,FALSE)</f>
        <v>#N/A</v>
      </c>
    </row>
    <row r="98" spans="1:10" x14ac:dyDescent="0.25">
      <c r="A98">
        <v>12205</v>
      </c>
      <c r="B98" t="s">
        <v>2042</v>
      </c>
      <c r="C98" t="s">
        <v>2066</v>
      </c>
      <c r="D98" t="s">
        <v>2044</v>
      </c>
      <c r="E98">
        <v>12206</v>
      </c>
      <c r="F98" t="s">
        <v>2067</v>
      </c>
      <c r="G98">
        <v>-1</v>
      </c>
      <c r="H98" t="e">
        <f>VLOOKUP(A98,'nom1'!$A$1:$G$1665,1,FALSE)</f>
        <v>#N/A</v>
      </c>
      <c r="I98" t="e">
        <f>VLOOKUP(A98,'nom2'!$A$1:$G$1665,1,FALSE)</f>
        <v>#N/A</v>
      </c>
      <c r="J98" t="e">
        <f>VLOOKUP(A98,'nom3'!$A$1:$G$1665,1,FALSE)</f>
        <v>#N/A</v>
      </c>
    </row>
    <row r="99" spans="1:10" x14ac:dyDescent="0.25">
      <c r="A99">
        <v>12205</v>
      </c>
      <c r="B99" t="s">
        <v>2042</v>
      </c>
      <c r="C99" t="s">
        <v>2066</v>
      </c>
      <c r="D99" t="s">
        <v>2222</v>
      </c>
      <c r="E99">
        <v>13834</v>
      </c>
      <c r="F99" t="s">
        <v>2223</v>
      </c>
      <c r="G99">
        <v>0.46300000000000002</v>
      </c>
      <c r="H99" t="e">
        <f>VLOOKUP(A99,'nom1'!$A$1:$G$1665,1,FALSE)</f>
        <v>#N/A</v>
      </c>
      <c r="I99" t="e">
        <f>VLOOKUP(A99,'nom2'!$A$1:$G$1665,1,FALSE)</f>
        <v>#N/A</v>
      </c>
      <c r="J99" t="e">
        <f>VLOOKUP(A99,'nom3'!$A$1:$G$1665,1,FALSE)</f>
        <v>#N/A</v>
      </c>
    </row>
    <row r="100" spans="1:10" x14ac:dyDescent="0.25">
      <c r="A100">
        <v>12206</v>
      </c>
      <c r="B100" t="s">
        <v>2044</v>
      </c>
      <c r="C100" t="s">
        <v>2067</v>
      </c>
      <c r="D100" t="s">
        <v>2222</v>
      </c>
      <c r="E100">
        <v>13834</v>
      </c>
      <c r="F100" t="s">
        <v>2223</v>
      </c>
      <c r="G100">
        <v>0.46300000000000002</v>
      </c>
      <c r="H100" t="e">
        <f>VLOOKUP(A100,'nom1'!$A$1:$G$1665,1,FALSE)</f>
        <v>#N/A</v>
      </c>
      <c r="I100" t="e">
        <f>VLOOKUP(A100,'nom2'!$A$1:$G$1665,1,FALSE)</f>
        <v>#N/A</v>
      </c>
      <c r="J100" t="e">
        <f>VLOOKUP(A100,'nom3'!$A$1:$G$1665,1,FALSE)</f>
        <v>#N/A</v>
      </c>
    </row>
    <row r="101" spans="1:10" x14ac:dyDescent="0.25">
      <c r="A101">
        <v>12206</v>
      </c>
      <c r="B101" t="s">
        <v>2044</v>
      </c>
      <c r="C101" t="s">
        <v>2067</v>
      </c>
      <c r="E101">
        <v>226</v>
      </c>
      <c r="F101" t="s">
        <v>77</v>
      </c>
      <c r="G101">
        <v>-0.161</v>
      </c>
      <c r="H101" t="e">
        <f>VLOOKUP(A101,'nom1'!$A$1:$G$1665,1,FALSE)</f>
        <v>#N/A</v>
      </c>
      <c r="I101" t="e">
        <f>VLOOKUP(A101,'nom2'!$A$1:$G$1665,1,FALSE)</f>
        <v>#N/A</v>
      </c>
      <c r="J101" t="e">
        <f>VLOOKUP(A101,'nom3'!$A$1:$G$1665,1,FALSE)</f>
        <v>#N/A</v>
      </c>
    </row>
    <row r="102" spans="1:10" x14ac:dyDescent="0.25">
      <c r="A102">
        <v>12206</v>
      </c>
      <c r="B102" t="s">
        <v>2044</v>
      </c>
      <c r="C102" t="s">
        <v>2067</v>
      </c>
      <c r="D102" t="s">
        <v>2042</v>
      </c>
      <c r="E102">
        <v>12205</v>
      </c>
      <c r="F102" t="s">
        <v>2066</v>
      </c>
      <c r="G102">
        <v>-1</v>
      </c>
      <c r="H102" t="e">
        <f>VLOOKUP(A102,'nom1'!$A$1:$G$1665,1,FALSE)</f>
        <v>#N/A</v>
      </c>
      <c r="I102" t="e">
        <f>VLOOKUP(A102,'nom2'!$A$1:$G$1665,1,FALSE)</f>
        <v>#N/A</v>
      </c>
      <c r="J102" t="e">
        <f>VLOOKUP(A102,'nom3'!$A$1:$G$1665,1,FALSE)</f>
        <v>#N/A</v>
      </c>
    </row>
    <row r="103" spans="1:10" x14ac:dyDescent="0.25">
      <c r="A103">
        <v>12697</v>
      </c>
      <c r="B103" t="s">
        <v>845</v>
      </c>
      <c r="C103" t="s">
        <v>2165</v>
      </c>
      <c r="D103" t="s">
        <v>1727</v>
      </c>
      <c r="E103">
        <v>11689</v>
      </c>
      <c r="F103" t="s">
        <v>1728</v>
      </c>
      <c r="G103">
        <v>6.7670000000000003</v>
      </c>
      <c r="H103" t="e">
        <f>VLOOKUP(A103,'nom1'!$A$1:$G$1665,1,FALSE)</f>
        <v>#N/A</v>
      </c>
      <c r="I103" t="e">
        <f>VLOOKUP(A103,'nom2'!$A$1:$G$1665,1,FALSE)</f>
        <v>#N/A</v>
      </c>
      <c r="J103" t="e">
        <f>VLOOKUP(A103,'nom3'!$A$1:$G$1665,1,FALSE)</f>
        <v>#N/A</v>
      </c>
    </row>
    <row r="104" spans="1:10" x14ac:dyDescent="0.25">
      <c r="A104">
        <v>12697</v>
      </c>
      <c r="B104" t="s">
        <v>845</v>
      </c>
      <c r="C104" t="s">
        <v>2165</v>
      </c>
      <c r="E104">
        <v>226</v>
      </c>
      <c r="F104" t="s">
        <v>77</v>
      </c>
      <c r="G104">
        <v>-0.61699999999999999</v>
      </c>
      <c r="H104" t="e">
        <f>VLOOKUP(A104,'nom1'!$A$1:$G$1665,1,FALSE)</f>
        <v>#N/A</v>
      </c>
      <c r="I104" t="e">
        <f>VLOOKUP(A104,'nom2'!$A$1:$G$1665,1,FALSE)</f>
        <v>#N/A</v>
      </c>
      <c r="J104" t="e">
        <f>VLOOKUP(A104,'nom3'!$A$1:$G$1665,1,FALSE)</f>
        <v>#N/A</v>
      </c>
    </row>
    <row r="105" spans="1:10" x14ac:dyDescent="0.25">
      <c r="A105">
        <v>12912</v>
      </c>
      <c r="B105" t="s">
        <v>704</v>
      </c>
      <c r="C105" t="s">
        <v>2090</v>
      </c>
      <c r="D105" t="s">
        <v>1755</v>
      </c>
      <c r="E105">
        <v>11502</v>
      </c>
      <c r="F105" t="s">
        <v>2089</v>
      </c>
      <c r="G105">
        <v>1</v>
      </c>
      <c r="H105" t="e">
        <f>VLOOKUP(A105,'nom1'!$A$1:$G$1665,1,FALSE)</f>
        <v>#N/A</v>
      </c>
      <c r="I105" t="e">
        <f>VLOOKUP(A105,'nom2'!$A$1:$G$1665,1,FALSE)</f>
        <v>#N/A</v>
      </c>
      <c r="J105" t="e">
        <f>VLOOKUP(A105,'nom3'!$A$1:$G$1665,1,FALSE)</f>
        <v>#N/A</v>
      </c>
    </row>
    <row r="106" spans="1:10" x14ac:dyDescent="0.25">
      <c r="A106">
        <v>12912</v>
      </c>
      <c r="B106" t="s">
        <v>704</v>
      </c>
      <c r="C106" t="s">
        <v>2090</v>
      </c>
      <c r="D106" t="s">
        <v>704</v>
      </c>
      <c r="E106">
        <v>11490</v>
      </c>
      <c r="F106" t="s">
        <v>2127</v>
      </c>
      <c r="G106">
        <v>1</v>
      </c>
      <c r="H106" t="e">
        <f>VLOOKUP(A106,'nom1'!$A$1:$G$1665,1,FALSE)</f>
        <v>#N/A</v>
      </c>
      <c r="I106" t="e">
        <f>VLOOKUP(A106,'nom2'!$A$1:$G$1665,1,FALSE)</f>
        <v>#N/A</v>
      </c>
      <c r="J106" t="e">
        <f>VLOOKUP(A106,'nom3'!$A$1:$G$1665,1,FALSE)</f>
        <v>#N/A</v>
      </c>
    </row>
    <row r="107" spans="1:10" x14ac:dyDescent="0.25">
      <c r="A107">
        <v>13005</v>
      </c>
      <c r="B107" t="s">
        <v>849</v>
      </c>
      <c r="C107" t="s">
        <v>2166</v>
      </c>
      <c r="D107" t="s">
        <v>1727</v>
      </c>
      <c r="E107">
        <v>11689</v>
      </c>
      <c r="F107" t="s">
        <v>1728</v>
      </c>
      <c r="G107">
        <v>6.7670000000000003</v>
      </c>
      <c r="H107" t="e">
        <f>VLOOKUP(A107,'nom1'!$A$1:$G$1665,1,FALSE)</f>
        <v>#N/A</v>
      </c>
      <c r="I107" t="e">
        <f>VLOOKUP(A107,'nom2'!$A$1:$G$1665,1,FALSE)</f>
        <v>#N/A</v>
      </c>
      <c r="J107" t="e">
        <f>VLOOKUP(A107,'nom3'!$A$1:$G$1665,1,FALSE)</f>
        <v>#N/A</v>
      </c>
    </row>
    <row r="108" spans="1:10" x14ac:dyDescent="0.25">
      <c r="A108">
        <v>13005</v>
      </c>
      <c r="B108" t="s">
        <v>849</v>
      </c>
      <c r="C108" t="s">
        <v>2166</v>
      </c>
      <c r="E108">
        <v>226</v>
      </c>
      <c r="F108" t="s">
        <v>77</v>
      </c>
      <c r="G108">
        <v>-0.61699999999999999</v>
      </c>
      <c r="H108" t="e">
        <f>VLOOKUP(A108,'nom1'!$A$1:$G$1665,1,FALSE)</f>
        <v>#N/A</v>
      </c>
      <c r="I108" t="e">
        <f>VLOOKUP(A108,'nom2'!$A$1:$G$1665,1,FALSE)</f>
        <v>#N/A</v>
      </c>
      <c r="J108" t="e">
        <f>VLOOKUP(A108,'nom3'!$A$1:$G$1665,1,FALSE)</f>
        <v>#N/A</v>
      </c>
    </row>
    <row r="109" spans="1:10" x14ac:dyDescent="0.25">
      <c r="A109">
        <v>13626</v>
      </c>
      <c r="B109" t="s">
        <v>1811</v>
      </c>
      <c r="C109" t="s">
        <v>2107</v>
      </c>
      <c r="E109">
        <v>227</v>
      </c>
      <c r="F109" t="s">
        <v>92</v>
      </c>
      <c r="G109">
        <v>-0.26300000000000001</v>
      </c>
      <c r="H109" t="e">
        <f>VLOOKUP(A109,'nom1'!$A$1:$G$1665,1,FALSE)</f>
        <v>#N/A</v>
      </c>
      <c r="I109" t="e">
        <f>VLOOKUP(A109,'nom2'!$A$1:$G$1665,1,FALSE)</f>
        <v>#N/A</v>
      </c>
      <c r="J109" t="e">
        <f>VLOOKUP(A109,'nom3'!$A$1:$G$1665,1,FALSE)</f>
        <v>#N/A</v>
      </c>
    </row>
    <row r="110" spans="1:10" x14ac:dyDescent="0.25">
      <c r="A110">
        <v>13626</v>
      </c>
      <c r="B110" t="s">
        <v>1811</v>
      </c>
      <c r="C110" t="s">
        <v>2107</v>
      </c>
      <c r="D110" t="s">
        <v>2253</v>
      </c>
      <c r="E110">
        <v>13608</v>
      </c>
      <c r="F110" t="s">
        <v>2254</v>
      </c>
      <c r="G110">
        <v>0.35699999999999998</v>
      </c>
      <c r="H110" t="e">
        <f>VLOOKUP(A110,'nom1'!$A$1:$G$1665,1,FALSE)</f>
        <v>#N/A</v>
      </c>
      <c r="I110" t="e">
        <f>VLOOKUP(A110,'nom2'!$A$1:$G$1665,1,FALSE)</f>
        <v>#N/A</v>
      </c>
      <c r="J110" t="e">
        <f>VLOOKUP(A110,'nom3'!$A$1:$G$1665,1,FALSE)</f>
        <v>#N/A</v>
      </c>
    </row>
    <row r="111" spans="1:10" x14ac:dyDescent="0.25">
      <c r="A111">
        <v>13637</v>
      </c>
      <c r="B111" t="s">
        <v>1806</v>
      </c>
      <c r="C111" t="s">
        <v>2108</v>
      </c>
      <c r="E111">
        <v>227</v>
      </c>
      <c r="F111" t="s">
        <v>92</v>
      </c>
      <c r="G111">
        <v>-0.26300000000000001</v>
      </c>
      <c r="H111" t="e">
        <f>VLOOKUP(A111,'nom1'!$A$1:$G$1665,1,FALSE)</f>
        <v>#N/A</v>
      </c>
      <c r="I111" t="e">
        <f>VLOOKUP(A111,'nom2'!$A$1:$G$1665,1,FALSE)</f>
        <v>#N/A</v>
      </c>
      <c r="J111" t="e">
        <f>VLOOKUP(A111,'nom3'!$A$1:$G$1665,1,FALSE)</f>
        <v>#N/A</v>
      </c>
    </row>
    <row r="112" spans="1:10" x14ac:dyDescent="0.25">
      <c r="A112">
        <v>13637</v>
      </c>
      <c r="B112" t="s">
        <v>1806</v>
      </c>
      <c r="C112" t="s">
        <v>2108</v>
      </c>
      <c r="D112" t="s">
        <v>2253</v>
      </c>
      <c r="E112">
        <v>13608</v>
      </c>
      <c r="F112" t="s">
        <v>2254</v>
      </c>
      <c r="G112">
        <v>0.35699999999999998</v>
      </c>
      <c r="H112" t="e">
        <f>VLOOKUP(A112,'nom1'!$A$1:$G$1665,1,FALSE)</f>
        <v>#N/A</v>
      </c>
      <c r="I112" t="e">
        <f>VLOOKUP(A112,'nom2'!$A$1:$G$1665,1,FALSE)</f>
        <v>#N/A</v>
      </c>
      <c r="J112" t="e">
        <f>VLOOKUP(A112,'nom3'!$A$1:$G$1665,1,FALSE)</f>
        <v>#N/A</v>
      </c>
    </row>
    <row r="113" spans="1:10" x14ac:dyDescent="0.25">
      <c r="A113">
        <v>14055</v>
      </c>
      <c r="B113" t="s">
        <v>1545</v>
      </c>
      <c r="C113" t="s">
        <v>2104</v>
      </c>
      <c r="D113" t="s">
        <v>2255</v>
      </c>
      <c r="E113">
        <v>11867</v>
      </c>
      <c r="F113" t="s">
        <v>2256</v>
      </c>
      <c r="G113">
        <v>3.07</v>
      </c>
      <c r="H113" t="e">
        <f>VLOOKUP(A113,'nom1'!$A$1:$G$1665,1,FALSE)</f>
        <v>#N/A</v>
      </c>
      <c r="I113" t="e">
        <f>VLOOKUP(A113,'nom2'!$A$1:$G$1665,1,FALSE)</f>
        <v>#N/A</v>
      </c>
      <c r="J113" t="e">
        <f>VLOOKUP(A113,'nom3'!$A$1:$G$1665,1,FALSE)</f>
        <v>#N/A</v>
      </c>
    </row>
    <row r="114" spans="1:10" x14ac:dyDescent="0.25">
      <c r="A114">
        <v>14122</v>
      </c>
      <c r="B114" t="s">
        <v>935</v>
      </c>
      <c r="C114" t="s">
        <v>2123</v>
      </c>
      <c r="E114">
        <v>226</v>
      </c>
      <c r="F114" t="s">
        <v>77</v>
      </c>
      <c r="G114">
        <v>-0.93400000000000005</v>
      </c>
      <c r="H114" t="e">
        <f>VLOOKUP(A114,'nom1'!$A$1:$G$1665,1,FALSE)</f>
        <v>#N/A</v>
      </c>
      <c r="I114" t="e">
        <f>VLOOKUP(A114,'nom2'!$A$1:$G$1665,1,FALSE)</f>
        <v>#N/A</v>
      </c>
      <c r="J114" t="e">
        <f>VLOOKUP(A114,'nom3'!$A$1:$G$1665,1,FALSE)</f>
        <v>#N/A</v>
      </c>
    </row>
    <row r="115" spans="1:10" x14ac:dyDescent="0.25">
      <c r="A115">
        <v>14122</v>
      </c>
      <c r="B115" t="s">
        <v>935</v>
      </c>
      <c r="C115" t="s">
        <v>2123</v>
      </c>
      <c r="D115" t="s">
        <v>2257</v>
      </c>
      <c r="E115">
        <v>11875</v>
      </c>
      <c r="F115" t="s">
        <v>2258</v>
      </c>
      <c r="G115">
        <v>2.653</v>
      </c>
      <c r="H115" t="e">
        <f>VLOOKUP(A115,'nom1'!$A$1:$G$1665,1,FALSE)</f>
        <v>#N/A</v>
      </c>
      <c r="I115" t="e">
        <f>VLOOKUP(A115,'nom2'!$A$1:$G$1665,1,FALSE)</f>
        <v>#N/A</v>
      </c>
      <c r="J115" t="e">
        <f>VLOOKUP(A115,'nom3'!$A$1:$G$1665,1,FALSE)</f>
        <v>#N/A</v>
      </c>
    </row>
    <row r="116" spans="1:10" x14ac:dyDescent="0.25">
      <c r="A116">
        <v>14417</v>
      </c>
      <c r="B116" t="s">
        <v>855</v>
      </c>
      <c r="C116" t="s">
        <v>2167</v>
      </c>
      <c r="D116" t="s">
        <v>1727</v>
      </c>
      <c r="E116">
        <v>11689</v>
      </c>
      <c r="F116" t="s">
        <v>1728</v>
      </c>
      <c r="G116">
        <v>6.9749999999999996</v>
      </c>
      <c r="H116" t="e">
        <f>VLOOKUP(A116,'nom1'!$A$1:$G$1665,1,FALSE)</f>
        <v>#N/A</v>
      </c>
      <c r="I116" t="e">
        <f>VLOOKUP(A116,'nom2'!$A$1:$G$1665,1,FALSE)</f>
        <v>#N/A</v>
      </c>
      <c r="J116" t="e">
        <f>VLOOKUP(A116,'nom3'!$A$1:$G$1665,1,FALSE)</f>
        <v>#N/A</v>
      </c>
    </row>
    <row r="117" spans="1:10" x14ac:dyDescent="0.25">
      <c r="A117">
        <v>14417</v>
      </c>
      <c r="B117" t="s">
        <v>855</v>
      </c>
      <c r="C117" t="s">
        <v>2167</v>
      </c>
      <c r="E117">
        <v>226</v>
      </c>
      <c r="F117" t="s">
        <v>77</v>
      </c>
      <c r="G117">
        <v>-0.34399999999999997</v>
      </c>
      <c r="H117" t="e">
        <f>VLOOKUP(A117,'nom1'!$A$1:$G$1665,1,FALSE)</f>
        <v>#N/A</v>
      </c>
      <c r="I117" t="e">
        <f>VLOOKUP(A117,'nom2'!$A$1:$G$1665,1,FALSE)</f>
        <v>#N/A</v>
      </c>
      <c r="J117" t="e">
        <f>VLOOKUP(A117,'nom3'!$A$1:$G$1665,1,FALSE)</f>
        <v>#N/A</v>
      </c>
    </row>
    <row r="118" spans="1:10" x14ac:dyDescent="0.25">
      <c r="A118">
        <v>14418</v>
      </c>
      <c r="B118" t="s">
        <v>863</v>
      </c>
      <c r="C118" t="s">
        <v>2168</v>
      </c>
      <c r="E118">
        <v>227</v>
      </c>
      <c r="F118" t="s">
        <v>92</v>
      </c>
      <c r="G118">
        <v>-0.34399999999999997</v>
      </c>
      <c r="H118" t="e">
        <f>VLOOKUP(A118,'nom1'!$A$1:$G$1665,1,FALSE)</f>
        <v>#N/A</v>
      </c>
      <c r="I118" t="e">
        <f>VLOOKUP(A118,'nom2'!$A$1:$G$1665,1,FALSE)</f>
        <v>#N/A</v>
      </c>
      <c r="J118" t="e">
        <f>VLOOKUP(A118,'nom3'!$A$1:$G$1665,1,FALSE)</f>
        <v>#N/A</v>
      </c>
    </row>
    <row r="119" spans="1:10" x14ac:dyDescent="0.25">
      <c r="A119">
        <v>14418</v>
      </c>
      <c r="B119" t="s">
        <v>863</v>
      </c>
      <c r="C119" t="s">
        <v>2168</v>
      </c>
      <c r="D119" t="s">
        <v>1727</v>
      </c>
      <c r="E119">
        <v>11689</v>
      </c>
      <c r="F119" t="s">
        <v>1728</v>
      </c>
      <c r="G119">
        <v>6.9749999999999996</v>
      </c>
      <c r="H119" t="e">
        <f>VLOOKUP(A119,'nom1'!$A$1:$G$1665,1,FALSE)</f>
        <v>#N/A</v>
      </c>
      <c r="I119" t="e">
        <f>VLOOKUP(A119,'nom2'!$A$1:$G$1665,1,FALSE)</f>
        <v>#N/A</v>
      </c>
      <c r="J119" t="e">
        <f>VLOOKUP(A119,'nom3'!$A$1:$G$1665,1,FALSE)</f>
        <v>#N/A</v>
      </c>
    </row>
    <row r="120" spans="1:10" x14ac:dyDescent="0.25">
      <c r="A120">
        <v>14697</v>
      </c>
      <c r="B120" t="s">
        <v>1071</v>
      </c>
      <c r="C120" t="s">
        <v>2124</v>
      </c>
      <c r="D120" t="s">
        <v>2259</v>
      </c>
      <c r="E120">
        <v>14679</v>
      </c>
      <c r="F120" t="s">
        <v>2260</v>
      </c>
      <c r="G120">
        <v>0.41299999999999998</v>
      </c>
      <c r="H120" t="e">
        <f>VLOOKUP(A120,'nom1'!$A$1:$G$1665,1,FALSE)</f>
        <v>#N/A</v>
      </c>
      <c r="I120" t="e">
        <f>VLOOKUP(A120,'nom2'!$A$1:$G$1665,1,FALSE)</f>
        <v>#N/A</v>
      </c>
      <c r="J120" t="e">
        <f>VLOOKUP(A120,'nom3'!$A$1:$G$1665,1,FALSE)</f>
        <v>#N/A</v>
      </c>
    </row>
    <row r="121" spans="1:10" x14ac:dyDescent="0.25">
      <c r="A121">
        <v>15196</v>
      </c>
      <c r="B121" t="s">
        <v>1277</v>
      </c>
      <c r="C121" t="s">
        <v>2129</v>
      </c>
      <c r="D121" t="s">
        <v>1277</v>
      </c>
      <c r="E121">
        <v>14054</v>
      </c>
      <c r="F121" t="s">
        <v>2261</v>
      </c>
      <c r="G121">
        <v>1</v>
      </c>
      <c r="H121" t="e">
        <f>VLOOKUP(A121,'nom1'!$A$1:$G$1665,1,FALSE)</f>
        <v>#N/A</v>
      </c>
      <c r="I121" t="e">
        <f>VLOOKUP(A121,'nom2'!$A$1:$G$1665,1,FALSE)</f>
        <v>#N/A</v>
      </c>
      <c r="J121" t="e">
        <f>VLOOKUP(A121,'nom3'!$A$1:$G$1665,1,FALSE)</f>
        <v>#N/A</v>
      </c>
    </row>
    <row r="122" spans="1:10" x14ac:dyDescent="0.25">
      <c r="A122">
        <v>15196</v>
      </c>
      <c r="B122" t="s">
        <v>1277</v>
      </c>
      <c r="C122" t="s">
        <v>2129</v>
      </c>
      <c r="E122">
        <v>226</v>
      </c>
      <c r="F122" t="s">
        <v>77</v>
      </c>
      <c r="G122">
        <v>-2.9329999999999998</v>
      </c>
      <c r="H122" t="e">
        <f>VLOOKUP(A122,'nom1'!$A$1:$G$1665,1,FALSE)</f>
        <v>#N/A</v>
      </c>
      <c r="I122" t="e">
        <f>VLOOKUP(A122,'nom2'!$A$1:$G$1665,1,FALSE)</f>
        <v>#N/A</v>
      </c>
      <c r="J122" t="e">
        <f>VLOOKUP(A122,'nom3'!$A$1:$G$1665,1,FALSE)</f>
        <v>#N/A</v>
      </c>
    </row>
    <row r="123" spans="1:10" x14ac:dyDescent="0.25">
      <c r="A123">
        <v>15196</v>
      </c>
      <c r="B123" t="s">
        <v>1277</v>
      </c>
      <c r="C123" t="s">
        <v>2129</v>
      </c>
      <c r="D123" t="s">
        <v>1525</v>
      </c>
      <c r="E123">
        <v>15203</v>
      </c>
      <c r="F123" t="s">
        <v>2171</v>
      </c>
      <c r="G123">
        <v>-1</v>
      </c>
      <c r="H123" t="e">
        <f>VLOOKUP(A123,'nom1'!$A$1:$G$1665,1,FALSE)</f>
        <v>#N/A</v>
      </c>
      <c r="I123" t="e">
        <f>VLOOKUP(A123,'nom2'!$A$1:$G$1665,1,FALSE)</f>
        <v>#N/A</v>
      </c>
      <c r="J123" t="e">
        <f>VLOOKUP(A123,'nom3'!$A$1:$G$1665,1,FALSE)</f>
        <v>#N/A</v>
      </c>
    </row>
    <row r="124" spans="1:10" x14ac:dyDescent="0.25">
      <c r="A124">
        <v>15276</v>
      </c>
      <c r="B124" t="s">
        <v>1906</v>
      </c>
      <c r="C124" t="s">
        <v>2138</v>
      </c>
      <c r="D124" t="s">
        <v>2262</v>
      </c>
      <c r="E124">
        <v>15275</v>
      </c>
      <c r="F124" t="s">
        <v>2263</v>
      </c>
      <c r="G124">
        <v>5.4489999999999998</v>
      </c>
      <c r="H124" t="e">
        <f>VLOOKUP(A124,'nom1'!$A$1:$G$1665,1,FALSE)</f>
        <v>#N/A</v>
      </c>
      <c r="I124" t="e">
        <f>VLOOKUP(A124,'nom2'!$A$1:$G$1665,1,FALSE)</f>
        <v>#N/A</v>
      </c>
      <c r="J124" t="e">
        <f>VLOOKUP(A124,'nom3'!$A$1:$G$1665,1,FALSE)</f>
        <v>#N/A</v>
      </c>
    </row>
    <row r="125" spans="1:10" x14ac:dyDescent="0.25">
      <c r="A125">
        <v>15279</v>
      </c>
      <c r="B125" t="s">
        <v>1904</v>
      </c>
      <c r="C125" t="s">
        <v>2139</v>
      </c>
      <c r="D125" t="s">
        <v>2264</v>
      </c>
      <c r="E125">
        <v>15278</v>
      </c>
      <c r="F125" t="s">
        <v>2265</v>
      </c>
      <c r="G125">
        <v>5.4489999999999998</v>
      </c>
      <c r="H125" t="e">
        <f>VLOOKUP(A125,'nom1'!$A$1:$G$1665,1,FALSE)</f>
        <v>#N/A</v>
      </c>
      <c r="I125" t="e">
        <f>VLOOKUP(A125,'nom2'!$A$1:$G$1665,1,FALSE)</f>
        <v>#N/A</v>
      </c>
      <c r="J125" t="e">
        <f>VLOOKUP(A125,'nom3'!$A$1:$G$1665,1,FALSE)</f>
        <v>#N/A</v>
      </c>
    </row>
    <row r="126" spans="1:10" x14ac:dyDescent="0.25">
      <c r="A126">
        <v>15284</v>
      </c>
      <c r="B126" t="s">
        <v>1908</v>
      </c>
      <c r="C126" t="s">
        <v>2142</v>
      </c>
      <c r="D126" t="s">
        <v>2266</v>
      </c>
      <c r="E126">
        <v>15283</v>
      </c>
      <c r="F126" t="s">
        <v>2267</v>
      </c>
      <c r="G126">
        <v>22.984999999999999</v>
      </c>
      <c r="H126" t="e">
        <f>VLOOKUP(A126,'nom1'!$A$1:$G$1665,1,FALSE)</f>
        <v>#N/A</v>
      </c>
      <c r="I126" t="e">
        <f>VLOOKUP(A126,'nom2'!$A$1:$G$1665,1,FALSE)</f>
        <v>#N/A</v>
      </c>
      <c r="J126" t="e">
        <f>VLOOKUP(A126,'nom3'!$A$1:$G$1665,1,FALSE)</f>
        <v>#N/A</v>
      </c>
    </row>
    <row r="127" spans="1:10" x14ac:dyDescent="0.25">
      <c r="A127">
        <v>15353</v>
      </c>
      <c r="B127" t="s">
        <v>1410</v>
      </c>
      <c r="C127" t="s">
        <v>2157</v>
      </c>
      <c r="D127" t="s">
        <v>2268</v>
      </c>
      <c r="E127">
        <v>15352</v>
      </c>
      <c r="F127" t="s">
        <v>2269</v>
      </c>
      <c r="G127">
        <v>3.919</v>
      </c>
      <c r="H127" t="e">
        <f>VLOOKUP(A127,'nom1'!$A$1:$G$1665,1,FALSE)</f>
        <v>#N/A</v>
      </c>
      <c r="I127" t="e">
        <f>VLOOKUP(A127,'nom2'!$A$1:$G$1665,1,FALSE)</f>
        <v>#N/A</v>
      </c>
      <c r="J127" t="e">
        <f>VLOOKUP(A127,'nom3'!$A$1:$G$1665,1,FALSE)</f>
        <v>#N/A</v>
      </c>
    </row>
    <row r="128" spans="1:10" x14ac:dyDescent="0.25">
      <c r="A128">
        <v>15753</v>
      </c>
      <c r="B128" t="s">
        <v>1516</v>
      </c>
      <c r="C128" t="s">
        <v>2169</v>
      </c>
      <c r="D128" t="s">
        <v>2270</v>
      </c>
      <c r="E128">
        <v>11860</v>
      </c>
      <c r="F128" t="s">
        <v>2271</v>
      </c>
      <c r="G128">
        <v>1</v>
      </c>
      <c r="H128" t="e">
        <f>VLOOKUP(A128,'nom1'!$A$1:$G$1665,1,FALSE)</f>
        <v>#N/A</v>
      </c>
      <c r="I128" t="e">
        <f>VLOOKUP(A128,'nom2'!$A$1:$G$1665,1,FALSE)</f>
        <v>#N/A</v>
      </c>
      <c r="J128" t="e">
        <f>VLOOKUP(A128,'nom3'!$A$1:$G$1665,1,FALSE)</f>
        <v>#N/A</v>
      </c>
    </row>
    <row r="129" spans="1:10" x14ac:dyDescent="0.25">
      <c r="A129">
        <v>15753</v>
      </c>
      <c r="B129" t="s">
        <v>1516</v>
      </c>
      <c r="C129" t="s">
        <v>2169</v>
      </c>
      <c r="E129">
        <v>226</v>
      </c>
      <c r="F129" t="s">
        <v>77</v>
      </c>
      <c r="G129">
        <v>-1.4330000000000001</v>
      </c>
      <c r="H129" t="e">
        <f>VLOOKUP(A129,'nom1'!$A$1:$G$1665,1,FALSE)</f>
        <v>#N/A</v>
      </c>
      <c r="I129" t="e">
        <f>VLOOKUP(A129,'nom2'!$A$1:$G$1665,1,FALSE)</f>
        <v>#N/A</v>
      </c>
      <c r="J129" t="e">
        <f>VLOOKUP(A129,'nom3'!$A$1:$G$1665,1,FALSE)</f>
        <v>#N/A</v>
      </c>
    </row>
    <row r="130" spans="1:10" x14ac:dyDescent="0.25">
      <c r="A130">
        <v>15757</v>
      </c>
      <c r="B130" t="s">
        <v>1520</v>
      </c>
      <c r="C130" t="s">
        <v>2170</v>
      </c>
      <c r="E130">
        <v>226</v>
      </c>
      <c r="F130" t="s">
        <v>77</v>
      </c>
      <c r="G130">
        <v>-1.4330000000000001</v>
      </c>
      <c r="H130" t="e">
        <f>VLOOKUP(A130,'nom1'!$A$1:$G$1665,1,FALSE)</f>
        <v>#N/A</v>
      </c>
      <c r="I130" t="e">
        <f>VLOOKUP(A130,'nom2'!$A$1:$G$1665,1,FALSE)</f>
        <v>#N/A</v>
      </c>
      <c r="J130" t="e">
        <f>VLOOKUP(A130,'nom3'!$A$1:$G$1665,1,FALSE)</f>
        <v>#N/A</v>
      </c>
    </row>
    <row r="131" spans="1:10" x14ac:dyDescent="0.25">
      <c r="A131">
        <v>15757</v>
      </c>
      <c r="B131" t="s">
        <v>1520</v>
      </c>
      <c r="C131" t="s">
        <v>2170</v>
      </c>
      <c r="D131" t="s">
        <v>2270</v>
      </c>
      <c r="E131">
        <v>11860</v>
      </c>
      <c r="F131" t="s">
        <v>2271</v>
      </c>
      <c r="G131">
        <v>1</v>
      </c>
      <c r="H131" t="e">
        <f>VLOOKUP(A131,'nom1'!$A$1:$G$1665,1,FALSE)</f>
        <v>#N/A</v>
      </c>
      <c r="I131" t="e">
        <f>VLOOKUP(A131,'nom2'!$A$1:$G$1665,1,FALSE)</f>
        <v>#N/A</v>
      </c>
      <c r="J131" t="e">
        <f>VLOOKUP(A131,'nom3'!$A$1:$G$1665,1,FALSE)</f>
        <v>#N/A</v>
      </c>
    </row>
    <row r="132" spans="1:10" x14ac:dyDescent="0.25">
      <c r="A132">
        <v>15802</v>
      </c>
      <c r="B132" t="s">
        <v>1277</v>
      </c>
      <c r="C132" t="s">
        <v>2129</v>
      </c>
      <c r="D132" t="s">
        <v>1277</v>
      </c>
      <c r="E132">
        <v>14054</v>
      </c>
      <c r="F132" t="s">
        <v>2261</v>
      </c>
      <c r="G132">
        <v>1</v>
      </c>
      <c r="H132" t="e">
        <f>VLOOKUP(A132,'nom1'!$A$1:$G$1665,1,FALSE)</f>
        <v>#N/A</v>
      </c>
      <c r="I132" t="e">
        <f>VLOOKUP(A132,'nom2'!$A$1:$G$1665,1,FALSE)</f>
        <v>#N/A</v>
      </c>
      <c r="J132" t="e">
        <f>VLOOKUP(A132,'nom3'!$A$1:$G$1665,1,FALSE)</f>
        <v>#N/A</v>
      </c>
    </row>
    <row r="133" spans="1:10" x14ac:dyDescent="0.25">
      <c r="A133">
        <v>15802</v>
      </c>
      <c r="B133" t="s">
        <v>1277</v>
      </c>
      <c r="C133" t="s">
        <v>2129</v>
      </c>
      <c r="E133">
        <v>226</v>
      </c>
      <c r="F133" t="s">
        <v>77</v>
      </c>
      <c r="G133">
        <v>-2.9329999999999998</v>
      </c>
      <c r="H133" t="e">
        <f>VLOOKUP(A133,'nom1'!$A$1:$G$1665,1,FALSE)</f>
        <v>#N/A</v>
      </c>
      <c r="I133" t="e">
        <f>VLOOKUP(A133,'nom2'!$A$1:$G$1665,1,FALSE)</f>
        <v>#N/A</v>
      </c>
      <c r="J133" t="e">
        <f>VLOOKUP(A133,'nom3'!$A$1:$G$1665,1,FALSE)</f>
        <v>#N/A</v>
      </c>
    </row>
    <row r="134" spans="1:10" x14ac:dyDescent="0.25">
      <c r="A134">
        <v>15802</v>
      </c>
      <c r="B134" t="s">
        <v>1277</v>
      </c>
      <c r="C134" t="s">
        <v>2129</v>
      </c>
      <c r="D134" t="s">
        <v>1525</v>
      </c>
      <c r="E134">
        <v>15807</v>
      </c>
      <c r="F134" t="s">
        <v>2171</v>
      </c>
      <c r="G134">
        <v>-1</v>
      </c>
      <c r="H134" t="e">
        <f>VLOOKUP(A134,'nom1'!$A$1:$G$1665,1,FALSE)</f>
        <v>#N/A</v>
      </c>
      <c r="I134" t="e">
        <f>VLOOKUP(A134,'nom2'!$A$1:$G$1665,1,FALSE)</f>
        <v>#N/A</v>
      </c>
      <c r="J134" t="e">
        <f>VLOOKUP(A134,'nom3'!$A$1:$G$1665,1,FALSE)</f>
        <v>#N/A</v>
      </c>
    </row>
    <row r="135" spans="1:10" x14ac:dyDescent="0.25">
      <c r="A135">
        <v>15807</v>
      </c>
      <c r="B135" t="s">
        <v>1525</v>
      </c>
      <c r="C135" t="s">
        <v>2171</v>
      </c>
      <c r="D135" t="s">
        <v>1277</v>
      </c>
      <c r="E135">
        <v>15802</v>
      </c>
      <c r="F135" t="s">
        <v>2129</v>
      </c>
      <c r="G135">
        <v>-1</v>
      </c>
      <c r="H135" t="e">
        <f>VLOOKUP(A135,'nom1'!$A$1:$G$1665,1,FALSE)</f>
        <v>#N/A</v>
      </c>
      <c r="I135" t="e">
        <f>VLOOKUP(A135,'nom2'!$A$1:$G$1665,1,FALSE)</f>
        <v>#N/A</v>
      </c>
      <c r="J135" t="e">
        <f>VLOOKUP(A135,'nom3'!$A$1:$G$1665,1,FALSE)</f>
        <v>#N/A</v>
      </c>
    </row>
    <row r="136" spans="1:10" x14ac:dyDescent="0.25">
      <c r="A136">
        <v>15807</v>
      </c>
      <c r="B136" t="s">
        <v>1525</v>
      </c>
      <c r="C136" t="s">
        <v>2171</v>
      </c>
      <c r="E136">
        <v>226</v>
      </c>
      <c r="F136" t="s">
        <v>77</v>
      </c>
      <c r="G136">
        <v>-2.9329999999999998</v>
      </c>
      <c r="H136" t="e">
        <f>VLOOKUP(A136,'nom1'!$A$1:$G$1665,1,FALSE)</f>
        <v>#N/A</v>
      </c>
      <c r="I136" t="e">
        <f>VLOOKUP(A136,'nom2'!$A$1:$G$1665,1,FALSE)</f>
        <v>#N/A</v>
      </c>
      <c r="J136" t="e">
        <f>VLOOKUP(A136,'nom3'!$A$1:$G$1665,1,FALSE)</f>
        <v>#N/A</v>
      </c>
    </row>
    <row r="137" spans="1:10" x14ac:dyDescent="0.25">
      <c r="A137">
        <v>15807</v>
      </c>
      <c r="B137" t="s">
        <v>1525</v>
      </c>
      <c r="C137" t="s">
        <v>2171</v>
      </c>
      <c r="D137" t="s">
        <v>1277</v>
      </c>
      <c r="E137">
        <v>14054</v>
      </c>
      <c r="F137" t="s">
        <v>2261</v>
      </c>
      <c r="G137">
        <v>1</v>
      </c>
      <c r="H137" t="e">
        <f>VLOOKUP(A137,'nom1'!$A$1:$G$1665,1,FALSE)</f>
        <v>#N/A</v>
      </c>
      <c r="I137" t="e">
        <f>VLOOKUP(A137,'nom2'!$A$1:$G$1665,1,FALSE)</f>
        <v>#N/A</v>
      </c>
      <c r="J137" t="e">
        <f>VLOOKUP(A137,'nom3'!$A$1:$G$1665,1,FALSE)</f>
        <v>#N/A</v>
      </c>
    </row>
  </sheetData>
  <autoFilter ref="A1:J137" xr:uid="{3A27AEEF-67B3-4440-B42C-A0481B5FCC3A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F6E1-CBA9-4455-893F-B2EC845035D0}">
  <sheetPr codeName="Feuil5"/>
  <dimension ref="A1:K41"/>
  <sheetViews>
    <sheetView topLeftCell="A28" workbookViewId="0">
      <selection activeCell="C64" sqref="C64"/>
    </sheetView>
  </sheetViews>
  <sheetFormatPr baseColWidth="10" defaultRowHeight="15" x14ac:dyDescent="0.25"/>
  <cols>
    <col min="1" max="1" width="6.85546875" bestFit="1" customWidth="1"/>
    <col min="2" max="2" width="19.85546875" bestFit="1" customWidth="1"/>
    <col min="3" max="3" width="42.5703125" bestFit="1" customWidth="1"/>
    <col min="4" max="4" width="21.5703125" bestFit="1" customWidth="1"/>
    <col min="6" max="6" width="43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1965</v>
      </c>
      <c r="I1" t="s">
        <v>1965</v>
      </c>
      <c r="J1" t="s">
        <v>1965</v>
      </c>
      <c r="K1" t="s">
        <v>1965</v>
      </c>
    </row>
    <row r="2" spans="1:11" x14ac:dyDescent="0.25">
      <c r="A2">
        <v>2907</v>
      </c>
      <c r="B2" t="s">
        <v>2172</v>
      </c>
      <c r="C2" t="s">
        <v>2173</v>
      </c>
      <c r="D2" t="s">
        <v>2272</v>
      </c>
      <c r="E2">
        <v>3754</v>
      </c>
      <c r="F2" t="s">
        <v>2273</v>
      </c>
      <c r="G2">
        <v>2.7949999999999999</v>
      </c>
      <c r="H2" t="e">
        <f>VLOOKUP(A2,'nom1'!$A$1:$G$1665,1,FALSE)</f>
        <v>#N/A</v>
      </c>
      <c r="I2" t="e">
        <f>VLOOKUP(A2,'nom2'!$A$1:$G$1665,1,FALSE)</f>
        <v>#N/A</v>
      </c>
      <c r="J2" t="e">
        <f>VLOOKUP(A2,'nom3'!$A$1:$G$1665,1,FALSE)</f>
        <v>#N/A</v>
      </c>
      <c r="K2" t="e">
        <f>VLOOKUP(A2,'nom4'!$A$1:$G$1665,1,FALSE)</f>
        <v>#N/A</v>
      </c>
    </row>
    <row r="3" spans="1:11" x14ac:dyDescent="0.25">
      <c r="A3">
        <v>2914</v>
      </c>
      <c r="B3" t="s">
        <v>1782</v>
      </c>
      <c r="C3" t="s">
        <v>2202</v>
      </c>
      <c r="D3" t="s">
        <v>2030</v>
      </c>
      <c r="E3">
        <v>4314</v>
      </c>
      <c r="F3" t="s">
        <v>2274</v>
      </c>
      <c r="G3">
        <v>4.5570000000000004</v>
      </c>
      <c r="H3" t="e">
        <f>VLOOKUP(A3,'nom1'!$A$1:$G$1665,1,FALSE)</f>
        <v>#N/A</v>
      </c>
      <c r="I3" t="e">
        <f>VLOOKUP(A3,'nom2'!$A$1:$G$1665,1,FALSE)</f>
        <v>#N/A</v>
      </c>
      <c r="J3" t="e">
        <f>VLOOKUP(A3,'nom3'!$A$1:$G$1665,1,FALSE)</f>
        <v>#N/A</v>
      </c>
      <c r="K3" t="e">
        <f>VLOOKUP(A3,'nom4'!$A$1:$G$1665,1,FALSE)</f>
        <v>#N/A</v>
      </c>
    </row>
    <row r="4" spans="1:11" x14ac:dyDescent="0.25">
      <c r="A4">
        <v>2916</v>
      </c>
      <c r="B4" t="s">
        <v>1788</v>
      </c>
      <c r="C4" t="s">
        <v>2193</v>
      </c>
      <c r="D4" t="s">
        <v>2032</v>
      </c>
      <c r="E4">
        <v>4313</v>
      </c>
      <c r="F4" t="s">
        <v>2033</v>
      </c>
      <c r="G4">
        <v>1.107</v>
      </c>
      <c r="H4" t="e">
        <f>VLOOKUP(A4,'nom1'!$A$1:$G$1665,1,FALSE)</f>
        <v>#N/A</v>
      </c>
      <c r="I4" t="e">
        <f>VLOOKUP(A4,'nom2'!$A$1:$G$1665,1,FALSE)</f>
        <v>#N/A</v>
      </c>
      <c r="J4" t="e">
        <f>VLOOKUP(A4,'nom3'!$A$1:$G$1665,1,FALSE)</f>
        <v>#N/A</v>
      </c>
      <c r="K4" t="e">
        <f>VLOOKUP(A4,'nom4'!$A$1:$G$1665,1,FALSE)</f>
        <v>#N/A</v>
      </c>
    </row>
    <row r="5" spans="1:11" x14ac:dyDescent="0.25">
      <c r="A5">
        <v>10342</v>
      </c>
      <c r="B5" t="s">
        <v>2205</v>
      </c>
      <c r="C5" t="s">
        <v>2206</v>
      </c>
      <c r="D5" t="s">
        <v>2275</v>
      </c>
      <c r="E5">
        <v>10282</v>
      </c>
      <c r="F5" t="s">
        <v>2276</v>
      </c>
      <c r="G5">
        <v>1.256</v>
      </c>
      <c r="H5" t="e">
        <f>VLOOKUP(A5,'nom1'!$A$1:$G$1665,1,FALSE)</f>
        <v>#N/A</v>
      </c>
      <c r="I5" t="e">
        <f>VLOOKUP(A5,'nom2'!$A$1:$G$1665,1,FALSE)</f>
        <v>#N/A</v>
      </c>
      <c r="J5" t="e">
        <f>VLOOKUP(A5,'nom3'!$A$1:$G$1665,1,FALSE)</f>
        <v>#N/A</v>
      </c>
      <c r="K5" t="e">
        <f>VLOOKUP(A5,'nom4'!$A$1:$G$1665,1,FALSE)</f>
        <v>#N/A</v>
      </c>
    </row>
    <row r="6" spans="1:11" x14ac:dyDescent="0.25">
      <c r="A6">
        <v>10342</v>
      </c>
      <c r="B6" t="s">
        <v>2205</v>
      </c>
      <c r="C6" t="s">
        <v>2206</v>
      </c>
      <c r="E6">
        <v>226</v>
      </c>
      <c r="F6" t="s">
        <v>77</v>
      </c>
      <c r="G6">
        <v>-0.61599999999999999</v>
      </c>
      <c r="H6" t="e">
        <f>VLOOKUP(A6,'nom1'!$A$1:$G$1665,1,FALSE)</f>
        <v>#N/A</v>
      </c>
      <c r="I6" t="e">
        <f>VLOOKUP(A6,'nom2'!$A$1:$G$1665,1,FALSE)</f>
        <v>#N/A</v>
      </c>
      <c r="J6" t="e">
        <f>VLOOKUP(A6,'nom3'!$A$1:$G$1665,1,FALSE)</f>
        <v>#N/A</v>
      </c>
      <c r="K6" t="e">
        <f>VLOOKUP(A6,'nom4'!$A$1:$G$1665,1,FALSE)</f>
        <v>#N/A</v>
      </c>
    </row>
    <row r="7" spans="1:11" x14ac:dyDescent="0.25">
      <c r="A7">
        <v>10344</v>
      </c>
      <c r="B7" t="s">
        <v>2044</v>
      </c>
      <c r="C7" t="s">
        <v>2210</v>
      </c>
      <c r="E7">
        <v>227</v>
      </c>
      <c r="F7" t="s">
        <v>92</v>
      </c>
      <c r="G7">
        <v>-0.313</v>
      </c>
      <c r="H7" t="e">
        <f>VLOOKUP(A7,'nom1'!$A$1:$G$1665,1,FALSE)</f>
        <v>#N/A</v>
      </c>
      <c r="I7" t="e">
        <f>VLOOKUP(A7,'nom2'!$A$1:$G$1665,1,FALSE)</f>
        <v>#N/A</v>
      </c>
      <c r="J7" t="e">
        <f>VLOOKUP(A7,'nom3'!$A$1:$G$1665,1,FALSE)</f>
        <v>#N/A</v>
      </c>
      <c r="K7" t="e">
        <f>VLOOKUP(A7,'nom4'!$A$1:$G$1665,1,FALSE)</f>
        <v>#N/A</v>
      </c>
    </row>
    <row r="8" spans="1:11" x14ac:dyDescent="0.25">
      <c r="A8">
        <v>10344</v>
      </c>
      <c r="B8" t="s">
        <v>2044</v>
      </c>
      <c r="C8" t="s">
        <v>2210</v>
      </c>
      <c r="D8" t="s">
        <v>2042</v>
      </c>
      <c r="E8">
        <v>10352</v>
      </c>
      <c r="F8" t="s">
        <v>2216</v>
      </c>
      <c r="G8">
        <v>-1</v>
      </c>
      <c r="H8" t="e">
        <f>VLOOKUP(A8,'nom1'!$A$1:$G$1665,1,FALSE)</f>
        <v>#N/A</v>
      </c>
      <c r="I8" t="e">
        <f>VLOOKUP(A8,'nom2'!$A$1:$G$1665,1,FALSE)</f>
        <v>#N/A</v>
      </c>
      <c r="J8" t="e">
        <f>VLOOKUP(A8,'nom3'!$A$1:$G$1665,1,FALSE)</f>
        <v>#N/A</v>
      </c>
      <c r="K8" t="e">
        <f>VLOOKUP(A8,'nom4'!$A$1:$G$1665,1,FALSE)</f>
        <v>#N/A</v>
      </c>
    </row>
    <row r="9" spans="1:11" x14ac:dyDescent="0.25">
      <c r="A9">
        <v>10344</v>
      </c>
      <c r="B9" t="s">
        <v>2044</v>
      </c>
      <c r="C9" t="s">
        <v>2210</v>
      </c>
      <c r="D9" t="s">
        <v>2277</v>
      </c>
      <c r="E9">
        <v>10395</v>
      </c>
      <c r="F9" t="s">
        <v>2278</v>
      </c>
      <c r="G9">
        <v>0.98099999999999998</v>
      </c>
      <c r="H9" t="e">
        <f>VLOOKUP(A9,'nom1'!$A$1:$G$1665,1,FALSE)</f>
        <v>#N/A</v>
      </c>
      <c r="I9" t="e">
        <f>VLOOKUP(A9,'nom2'!$A$1:$G$1665,1,FALSE)</f>
        <v>#N/A</v>
      </c>
      <c r="J9" t="e">
        <f>VLOOKUP(A9,'nom3'!$A$1:$G$1665,1,FALSE)</f>
        <v>#N/A</v>
      </c>
      <c r="K9" t="e">
        <f>VLOOKUP(A9,'nom4'!$A$1:$G$1665,1,FALSE)</f>
        <v>#N/A</v>
      </c>
    </row>
    <row r="10" spans="1:11" x14ac:dyDescent="0.25">
      <c r="A10">
        <v>10345</v>
      </c>
      <c r="B10" t="s">
        <v>1629</v>
      </c>
      <c r="C10" t="s">
        <v>2209</v>
      </c>
      <c r="D10" t="s">
        <v>1634</v>
      </c>
      <c r="E10">
        <v>10353</v>
      </c>
      <c r="F10" t="s">
        <v>2215</v>
      </c>
      <c r="G10">
        <v>-1</v>
      </c>
      <c r="H10" t="e">
        <f>VLOOKUP(A10,'nom1'!$A$1:$G$1665,1,FALSE)</f>
        <v>#N/A</v>
      </c>
      <c r="I10" t="e">
        <f>VLOOKUP(A10,'nom2'!$A$1:$G$1665,1,FALSE)</f>
        <v>#N/A</v>
      </c>
      <c r="J10" t="e">
        <f>VLOOKUP(A10,'nom3'!$A$1:$G$1665,1,FALSE)</f>
        <v>#N/A</v>
      </c>
      <c r="K10" t="e">
        <f>VLOOKUP(A10,'nom4'!$A$1:$G$1665,1,FALSE)</f>
        <v>#N/A</v>
      </c>
    </row>
    <row r="11" spans="1:11" x14ac:dyDescent="0.25">
      <c r="A11">
        <v>10345</v>
      </c>
      <c r="B11" t="s">
        <v>1629</v>
      </c>
      <c r="C11" t="s">
        <v>2209</v>
      </c>
      <c r="D11" t="s">
        <v>2279</v>
      </c>
      <c r="E11">
        <v>10283</v>
      </c>
      <c r="F11" t="s">
        <v>2280</v>
      </c>
      <c r="G11">
        <v>0.98099999999999998</v>
      </c>
      <c r="H11" t="e">
        <f>VLOOKUP(A11,'nom1'!$A$1:$G$1665,1,FALSE)</f>
        <v>#N/A</v>
      </c>
      <c r="I11" t="e">
        <f>VLOOKUP(A11,'nom2'!$A$1:$G$1665,1,FALSE)</f>
        <v>#N/A</v>
      </c>
      <c r="J11" t="e">
        <f>VLOOKUP(A11,'nom3'!$A$1:$G$1665,1,FALSE)</f>
        <v>#N/A</v>
      </c>
      <c r="K11" t="e">
        <f>VLOOKUP(A11,'nom4'!$A$1:$G$1665,1,FALSE)</f>
        <v>#N/A</v>
      </c>
    </row>
    <row r="12" spans="1:11" x14ac:dyDescent="0.25">
      <c r="A12">
        <v>10345</v>
      </c>
      <c r="B12" t="s">
        <v>1629</v>
      </c>
      <c r="C12" t="s">
        <v>2209</v>
      </c>
      <c r="E12">
        <v>227</v>
      </c>
      <c r="F12" t="s">
        <v>92</v>
      </c>
      <c r="G12">
        <v>-0.28499999999999998</v>
      </c>
      <c r="H12" t="e">
        <f>VLOOKUP(A12,'nom1'!$A$1:$G$1665,1,FALSE)</f>
        <v>#N/A</v>
      </c>
      <c r="I12" t="e">
        <f>VLOOKUP(A12,'nom2'!$A$1:$G$1665,1,FALSE)</f>
        <v>#N/A</v>
      </c>
      <c r="J12" t="e">
        <f>VLOOKUP(A12,'nom3'!$A$1:$G$1665,1,FALSE)</f>
        <v>#N/A</v>
      </c>
      <c r="K12" t="e">
        <f>VLOOKUP(A12,'nom4'!$A$1:$G$1665,1,FALSE)</f>
        <v>#N/A</v>
      </c>
    </row>
    <row r="13" spans="1:11" x14ac:dyDescent="0.25">
      <c r="A13">
        <v>10349</v>
      </c>
      <c r="B13" t="s">
        <v>2211</v>
      </c>
      <c r="C13" t="s">
        <v>2212</v>
      </c>
      <c r="D13" t="s">
        <v>2281</v>
      </c>
      <c r="E13">
        <v>10396</v>
      </c>
      <c r="F13" t="s">
        <v>2282</v>
      </c>
      <c r="G13">
        <v>1.121</v>
      </c>
      <c r="H13" t="e">
        <f>VLOOKUP(A13,'nom1'!$A$1:$G$1665,1,FALSE)</f>
        <v>#N/A</v>
      </c>
      <c r="I13" t="e">
        <f>VLOOKUP(A13,'nom2'!$A$1:$G$1665,1,FALSE)</f>
        <v>#N/A</v>
      </c>
      <c r="J13" t="e">
        <f>VLOOKUP(A13,'nom3'!$A$1:$G$1665,1,FALSE)</f>
        <v>#N/A</v>
      </c>
      <c r="K13" t="e">
        <f>VLOOKUP(A13,'nom4'!$A$1:$G$1665,1,FALSE)</f>
        <v>#N/A</v>
      </c>
    </row>
    <row r="14" spans="1:11" x14ac:dyDescent="0.25">
      <c r="A14">
        <v>10349</v>
      </c>
      <c r="B14" t="s">
        <v>2211</v>
      </c>
      <c r="C14" t="s">
        <v>2212</v>
      </c>
      <c r="E14">
        <v>227</v>
      </c>
      <c r="F14" t="s">
        <v>92</v>
      </c>
      <c r="G14">
        <v>-0.46600000000000003</v>
      </c>
      <c r="H14" t="e">
        <f>VLOOKUP(A14,'nom1'!$A$1:$G$1665,1,FALSE)</f>
        <v>#N/A</v>
      </c>
      <c r="I14" t="e">
        <f>VLOOKUP(A14,'nom2'!$A$1:$G$1665,1,FALSE)</f>
        <v>#N/A</v>
      </c>
      <c r="J14" t="e">
        <f>VLOOKUP(A14,'nom3'!$A$1:$G$1665,1,FALSE)</f>
        <v>#N/A</v>
      </c>
      <c r="K14" t="e">
        <f>VLOOKUP(A14,'nom4'!$A$1:$G$1665,1,FALSE)</f>
        <v>#N/A</v>
      </c>
    </row>
    <row r="15" spans="1:11" x14ac:dyDescent="0.25">
      <c r="A15">
        <v>10352</v>
      </c>
      <c r="B15" t="s">
        <v>2042</v>
      </c>
      <c r="C15" t="s">
        <v>2216</v>
      </c>
      <c r="D15" t="s">
        <v>2277</v>
      </c>
      <c r="E15">
        <v>10395</v>
      </c>
      <c r="F15" t="s">
        <v>2278</v>
      </c>
      <c r="G15">
        <v>0.98099999999999998</v>
      </c>
      <c r="H15" t="e">
        <f>VLOOKUP(A15,'nom1'!$A$1:$G$1665,1,FALSE)</f>
        <v>#N/A</v>
      </c>
      <c r="I15" t="e">
        <f>VLOOKUP(A15,'nom2'!$A$1:$G$1665,1,FALSE)</f>
        <v>#N/A</v>
      </c>
      <c r="J15" t="e">
        <f>VLOOKUP(A15,'nom3'!$A$1:$G$1665,1,FALSE)</f>
        <v>#N/A</v>
      </c>
      <c r="K15" t="e">
        <f>VLOOKUP(A15,'nom4'!$A$1:$G$1665,1,FALSE)</f>
        <v>#N/A</v>
      </c>
    </row>
    <row r="16" spans="1:11" x14ac:dyDescent="0.25">
      <c r="A16">
        <v>10352</v>
      </c>
      <c r="B16" t="s">
        <v>2042</v>
      </c>
      <c r="C16" t="s">
        <v>2216</v>
      </c>
      <c r="D16" t="s">
        <v>2044</v>
      </c>
      <c r="E16">
        <v>10344</v>
      </c>
      <c r="F16" t="s">
        <v>2210</v>
      </c>
      <c r="G16">
        <v>-1</v>
      </c>
      <c r="H16" t="e">
        <f>VLOOKUP(A16,'nom1'!$A$1:$G$1665,1,FALSE)</f>
        <v>#N/A</v>
      </c>
      <c r="I16" t="e">
        <f>VLOOKUP(A16,'nom2'!$A$1:$G$1665,1,FALSE)</f>
        <v>#N/A</v>
      </c>
      <c r="J16" t="e">
        <f>VLOOKUP(A16,'nom3'!$A$1:$G$1665,1,FALSE)</f>
        <v>#N/A</v>
      </c>
      <c r="K16" t="e">
        <f>VLOOKUP(A16,'nom4'!$A$1:$G$1665,1,FALSE)</f>
        <v>#N/A</v>
      </c>
    </row>
    <row r="17" spans="1:11" x14ac:dyDescent="0.25">
      <c r="A17">
        <v>10352</v>
      </c>
      <c r="B17" t="s">
        <v>2042</v>
      </c>
      <c r="C17" t="s">
        <v>2216</v>
      </c>
      <c r="E17">
        <v>227</v>
      </c>
      <c r="F17" t="s">
        <v>92</v>
      </c>
      <c r="G17">
        <v>-0.313</v>
      </c>
      <c r="H17" t="e">
        <f>VLOOKUP(A17,'nom1'!$A$1:$G$1665,1,FALSE)</f>
        <v>#N/A</v>
      </c>
      <c r="I17" t="e">
        <f>VLOOKUP(A17,'nom2'!$A$1:$G$1665,1,FALSE)</f>
        <v>#N/A</v>
      </c>
      <c r="J17" t="e">
        <f>VLOOKUP(A17,'nom3'!$A$1:$G$1665,1,FALSE)</f>
        <v>#N/A</v>
      </c>
      <c r="K17" t="e">
        <f>VLOOKUP(A17,'nom4'!$A$1:$G$1665,1,FALSE)</f>
        <v>#N/A</v>
      </c>
    </row>
    <row r="18" spans="1:11" x14ac:dyDescent="0.25">
      <c r="A18">
        <v>10353</v>
      </c>
      <c r="B18" t="s">
        <v>1634</v>
      </c>
      <c r="C18" t="s">
        <v>2215</v>
      </c>
      <c r="D18" t="s">
        <v>1629</v>
      </c>
      <c r="E18">
        <v>10345</v>
      </c>
      <c r="F18" t="s">
        <v>2209</v>
      </c>
      <c r="G18">
        <v>-1</v>
      </c>
      <c r="H18" t="e">
        <f>VLOOKUP(A18,'nom1'!$A$1:$G$1665,1,FALSE)</f>
        <v>#N/A</v>
      </c>
      <c r="I18" t="e">
        <f>VLOOKUP(A18,'nom2'!$A$1:$G$1665,1,FALSE)</f>
        <v>#N/A</v>
      </c>
      <c r="J18" t="e">
        <f>VLOOKUP(A18,'nom3'!$A$1:$G$1665,1,FALSE)</f>
        <v>#N/A</v>
      </c>
      <c r="K18" t="e">
        <f>VLOOKUP(A18,'nom4'!$A$1:$G$1665,1,FALSE)</f>
        <v>#N/A</v>
      </c>
    </row>
    <row r="19" spans="1:11" x14ac:dyDescent="0.25">
      <c r="A19">
        <v>10353</v>
      </c>
      <c r="B19" t="s">
        <v>1634</v>
      </c>
      <c r="C19" t="s">
        <v>2215</v>
      </c>
      <c r="D19" t="s">
        <v>2279</v>
      </c>
      <c r="E19">
        <v>10283</v>
      </c>
      <c r="F19" t="s">
        <v>2280</v>
      </c>
      <c r="G19">
        <v>0.98099999999999998</v>
      </c>
      <c r="H19" t="e">
        <f>VLOOKUP(A19,'nom1'!$A$1:$G$1665,1,FALSE)</f>
        <v>#N/A</v>
      </c>
      <c r="I19" t="e">
        <f>VLOOKUP(A19,'nom2'!$A$1:$G$1665,1,FALSE)</f>
        <v>#N/A</v>
      </c>
      <c r="J19" t="e">
        <f>VLOOKUP(A19,'nom3'!$A$1:$G$1665,1,FALSE)</f>
        <v>#N/A</v>
      </c>
      <c r="K19" t="e">
        <f>VLOOKUP(A19,'nom4'!$A$1:$G$1665,1,FALSE)</f>
        <v>#N/A</v>
      </c>
    </row>
    <row r="20" spans="1:11" x14ac:dyDescent="0.25">
      <c r="A20">
        <v>10353</v>
      </c>
      <c r="B20" t="s">
        <v>1634</v>
      </c>
      <c r="C20" t="s">
        <v>2215</v>
      </c>
      <c r="E20">
        <v>227</v>
      </c>
      <c r="F20" t="s">
        <v>92</v>
      </c>
      <c r="G20">
        <v>-0.28499999999999998</v>
      </c>
      <c r="H20" t="e">
        <f>VLOOKUP(A20,'nom1'!$A$1:$G$1665,1,FALSE)</f>
        <v>#N/A</v>
      </c>
      <c r="I20" t="e">
        <f>VLOOKUP(A20,'nom2'!$A$1:$G$1665,1,FALSE)</f>
        <v>#N/A</v>
      </c>
      <c r="J20" t="e">
        <f>VLOOKUP(A20,'nom3'!$A$1:$G$1665,1,FALSE)</f>
        <v>#N/A</v>
      </c>
      <c r="K20" t="e">
        <f>VLOOKUP(A20,'nom4'!$A$1:$G$1665,1,FALSE)</f>
        <v>#N/A</v>
      </c>
    </row>
    <row r="21" spans="1:11" x14ac:dyDescent="0.25">
      <c r="A21">
        <v>10545</v>
      </c>
      <c r="B21" t="s">
        <v>1626</v>
      </c>
      <c r="C21" t="s">
        <v>2217</v>
      </c>
      <c r="D21" t="s">
        <v>2224</v>
      </c>
      <c r="E21">
        <v>10735</v>
      </c>
      <c r="F21" t="s">
        <v>2283</v>
      </c>
      <c r="G21">
        <v>3.802</v>
      </c>
      <c r="H21" t="e">
        <f>VLOOKUP(A21,'nom1'!$A$1:$G$1665,1,FALSE)</f>
        <v>#N/A</v>
      </c>
      <c r="I21" t="e">
        <f>VLOOKUP(A21,'nom2'!$A$1:$G$1665,1,FALSE)</f>
        <v>#N/A</v>
      </c>
      <c r="J21" t="e">
        <f>VLOOKUP(A21,'nom3'!$A$1:$G$1665,1,FALSE)</f>
        <v>#N/A</v>
      </c>
      <c r="K21" t="e">
        <f>VLOOKUP(A21,'nom4'!$A$1:$G$1665,1,FALSE)</f>
        <v>#N/A</v>
      </c>
    </row>
    <row r="22" spans="1:11" x14ac:dyDescent="0.25">
      <c r="A22">
        <v>10545</v>
      </c>
      <c r="B22" t="s">
        <v>1626</v>
      </c>
      <c r="C22" t="s">
        <v>2217</v>
      </c>
      <c r="E22">
        <v>227</v>
      </c>
      <c r="F22" t="s">
        <v>92</v>
      </c>
      <c r="G22">
        <v>-0.32200000000000001</v>
      </c>
      <c r="H22" t="e">
        <f>VLOOKUP(A22,'nom1'!$A$1:$G$1665,1,FALSE)</f>
        <v>#N/A</v>
      </c>
      <c r="I22" t="e">
        <f>VLOOKUP(A22,'nom2'!$A$1:$G$1665,1,FALSE)</f>
        <v>#N/A</v>
      </c>
      <c r="J22" t="e">
        <f>VLOOKUP(A22,'nom3'!$A$1:$G$1665,1,FALSE)</f>
        <v>#N/A</v>
      </c>
      <c r="K22" t="e">
        <f>VLOOKUP(A22,'nom4'!$A$1:$G$1665,1,FALSE)</f>
        <v>#N/A</v>
      </c>
    </row>
    <row r="23" spans="1:11" x14ac:dyDescent="0.25">
      <c r="A23">
        <v>10737</v>
      </c>
      <c r="B23" t="s">
        <v>2205</v>
      </c>
      <c r="C23" t="s">
        <v>2226</v>
      </c>
      <c r="D23" t="s">
        <v>2275</v>
      </c>
      <c r="E23">
        <v>10282</v>
      </c>
      <c r="F23" t="s">
        <v>2276</v>
      </c>
      <c r="G23">
        <v>1.256</v>
      </c>
      <c r="H23" t="e">
        <f>VLOOKUP(A23,'nom1'!$A$1:$G$1665,1,FALSE)</f>
        <v>#N/A</v>
      </c>
      <c r="I23" t="e">
        <f>VLOOKUP(A23,'nom2'!$A$1:$G$1665,1,FALSE)</f>
        <v>#N/A</v>
      </c>
      <c r="J23" t="e">
        <f>VLOOKUP(A23,'nom3'!$A$1:$G$1665,1,FALSE)</f>
        <v>#N/A</v>
      </c>
      <c r="K23" t="e">
        <f>VLOOKUP(A23,'nom4'!$A$1:$G$1665,1,FALSE)</f>
        <v>#N/A</v>
      </c>
    </row>
    <row r="24" spans="1:11" x14ac:dyDescent="0.25">
      <c r="A24">
        <v>10737</v>
      </c>
      <c r="B24" t="s">
        <v>2205</v>
      </c>
      <c r="C24" t="s">
        <v>2226</v>
      </c>
      <c r="E24">
        <v>227</v>
      </c>
      <c r="F24" t="s">
        <v>92</v>
      </c>
      <c r="G24">
        <v>-0.61599999999999999</v>
      </c>
      <c r="H24" t="e">
        <f>VLOOKUP(A24,'nom1'!$A$1:$G$1665,1,FALSE)</f>
        <v>#N/A</v>
      </c>
      <c r="I24" t="e">
        <f>VLOOKUP(A24,'nom2'!$A$1:$G$1665,1,FALSE)</f>
        <v>#N/A</v>
      </c>
      <c r="J24" t="e">
        <f>VLOOKUP(A24,'nom3'!$A$1:$G$1665,1,FALSE)</f>
        <v>#N/A</v>
      </c>
      <c r="K24" t="e">
        <f>VLOOKUP(A24,'nom4'!$A$1:$G$1665,1,FALSE)</f>
        <v>#N/A</v>
      </c>
    </row>
    <row r="25" spans="1:11" x14ac:dyDescent="0.25">
      <c r="A25">
        <v>10740</v>
      </c>
      <c r="B25" t="s">
        <v>2211</v>
      </c>
      <c r="C25" t="s">
        <v>2227</v>
      </c>
      <c r="D25" t="s">
        <v>2281</v>
      </c>
      <c r="E25">
        <v>10396</v>
      </c>
      <c r="F25" t="s">
        <v>2282</v>
      </c>
      <c r="G25">
        <v>1.121</v>
      </c>
      <c r="H25" t="e">
        <f>VLOOKUP(A25,'nom1'!$A$1:$G$1665,1,FALSE)</f>
        <v>#N/A</v>
      </c>
      <c r="I25" t="e">
        <f>VLOOKUP(A25,'nom2'!$A$1:$G$1665,1,FALSE)</f>
        <v>#N/A</v>
      </c>
      <c r="J25" t="e">
        <f>VLOOKUP(A25,'nom3'!$A$1:$G$1665,1,FALSE)</f>
        <v>#N/A</v>
      </c>
      <c r="K25" t="e">
        <f>VLOOKUP(A25,'nom4'!$A$1:$G$1665,1,FALSE)</f>
        <v>#N/A</v>
      </c>
    </row>
    <row r="26" spans="1:11" x14ac:dyDescent="0.25">
      <c r="A26">
        <v>10740</v>
      </c>
      <c r="B26" t="s">
        <v>2211</v>
      </c>
      <c r="C26" t="s">
        <v>2227</v>
      </c>
      <c r="E26">
        <v>227</v>
      </c>
      <c r="F26" t="s">
        <v>92</v>
      </c>
      <c r="G26">
        <v>-0.46600000000000003</v>
      </c>
      <c r="H26" t="e">
        <f>VLOOKUP(A26,'nom1'!$A$1:$G$1665,1,FALSE)</f>
        <v>#N/A</v>
      </c>
      <c r="I26" t="e">
        <f>VLOOKUP(A26,'nom2'!$A$1:$G$1665,1,FALSE)</f>
        <v>#N/A</v>
      </c>
      <c r="J26" t="e">
        <f>VLOOKUP(A26,'nom3'!$A$1:$G$1665,1,FALSE)</f>
        <v>#N/A</v>
      </c>
      <c r="K26" t="e">
        <f>VLOOKUP(A26,'nom4'!$A$1:$G$1665,1,FALSE)</f>
        <v>#N/A</v>
      </c>
    </row>
    <row r="27" spans="1:11" x14ac:dyDescent="0.25">
      <c r="A27">
        <v>10983</v>
      </c>
      <c r="B27" t="s">
        <v>1626</v>
      </c>
      <c r="C27" t="s">
        <v>2217</v>
      </c>
      <c r="E27">
        <v>226</v>
      </c>
      <c r="F27" t="s">
        <v>77</v>
      </c>
      <c r="G27">
        <v>-0.02</v>
      </c>
      <c r="H27" t="e">
        <f>VLOOKUP(A27,'nom1'!$A$1:$G$1665,1,FALSE)</f>
        <v>#N/A</v>
      </c>
      <c r="I27" t="e">
        <f>VLOOKUP(A27,'nom2'!$A$1:$G$1665,1,FALSE)</f>
        <v>#N/A</v>
      </c>
      <c r="J27" t="e">
        <f>VLOOKUP(A27,'nom3'!$A$1:$G$1665,1,FALSE)</f>
        <v>#N/A</v>
      </c>
      <c r="K27" t="e">
        <f>VLOOKUP(A27,'nom4'!$A$1:$G$1665,1,FALSE)</f>
        <v>#N/A</v>
      </c>
    </row>
    <row r="28" spans="1:11" x14ac:dyDescent="0.25">
      <c r="A28">
        <v>10983</v>
      </c>
      <c r="B28" t="s">
        <v>1626</v>
      </c>
      <c r="C28" t="s">
        <v>2217</v>
      </c>
      <c r="D28" t="s">
        <v>1626</v>
      </c>
      <c r="E28">
        <v>10982</v>
      </c>
      <c r="F28" t="s">
        <v>2284</v>
      </c>
      <c r="G28">
        <v>1</v>
      </c>
      <c r="H28" t="e">
        <f>VLOOKUP(A28,'nom1'!$A$1:$G$1665,1,FALSE)</f>
        <v>#N/A</v>
      </c>
      <c r="I28" t="e">
        <f>VLOOKUP(A28,'nom2'!$A$1:$G$1665,1,FALSE)</f>
        <v>#N/A</v>
      </c>
      <c r="J28" t="e">
        <f>VLOOKUP(A28,'nom3'!$A$1:$G$1665,1,FALSE)</f>
        <v>#N/A</v>
      </c>
      <c r="K28" t="e">
        <f>VLOOKUP(A28,'nom4'!$A$1:$G$1665,1,FALSE)</f>
        <v>#N/A</v>
      </c>
    </row>
    <row r="29" spans="1:11" x14ac:dyDescent="0.25">
      <c r="A29">
        <v>10991</v>
      </c>
      <c r="B29" t="s">
        <v>1626</v>
      </c>
      <c r="C29" t="s">
        <v>2231</v>
      </c>
      <c r="E29">
        <v>226</v>
      </c>
      <c r="F29" t="s">
        <v>77</v>
      </c>
      <c r="G29">
        <v>-0.217</v>
      </c>
      <c r="H29" t="e">
        <f>VLOOKUP(A29,'nom1'!$A$1:$G$1665,1,FALSE)</f>
        <v>#N/A</v>
      </c>
      <c r="I29" t="e">
        <f>VLOOKUP(A29,'nom2'!$A$1:$G$1665,1,FALSE)</f>
        <v>#N/A</v>
      </c>
      <c r="J29" t="e">
        <f>VLOOKUP(A29,'nom3'!$A$1:$G$1665,1,FALSE)</f>
        <v>#N/A</v>
      </c>
      <c r="K29" t="e">
        <f>VLOOKUP(A29,'nom4'!$A$1:$G$1665,1,FALSE)</f>
        <v>#N/A</v>
      </c>
    </row>
    <row r="30" spans="1:11" x14ac:dyDescent="0.25">
      <c r="A30">
        <v>10991</v>
      </c>
      <c r="B30" t="s">
        <v>1626</v>
      </c>
      <c r="C30" t="s">
        <v>2231</v>
      </c>
      <c r="D30" t="s">
        <v>2224</v>
      </c>
      <c r="E30">
        <v>10990</v>
      </c>
      <c r="F30" t="s">
        <v>2225</v>
      </c>
      <c r="G30">
        <v>2.8250000000000002</v>
      </c>
      <c r="H30" t="e">
        <f>VLOOKUP(A30,'nom1'!$A$1:$G$1665,1,FALSE)</f>
        <v>#N/A</v>
      </c>
      <c r="I30" t="e">
        <f>VLOOKUP(A30,'nom2'!$A$1:$G$1665,1,FALSE)</f>
        <v>#N/A</v>
      </c>
      <c r="J30" t="e">
        <f>VLOOKUP(A30,'nom3'!$A$1:$G$1665,1,FALSE)</f>
        <v>#N/A</v>
      </c>
      <c r="K30" t="e">
        <f>VLOOKUP(A30,'nom4'!$A$1:$G$1665,1,FALSE)</f>
        <v>#N/A</v>
      </c>
    </row>
    <row r="31" spans="1:11" x14ac:dyDescent="0.25">
      <c r="A31">
        <v>11022</v>
      </c>
      <c r="B31" t="s">
        <v>2205</v>
      </c>
      <c r="C31" t="s">
        <v>2240</v>
      </c>
      <c r="D31" t="s">
        <v>2275</v>
      </c>
      <c r="E31">
        <v>10282</v>
      </c>
      <c r="F31" t="s">
        <v>2276</v>
      </c>
      <c r="G31">
        <v>1.256</v>
      </c>
      <c r="H31" t="e">
        <f>VLOOKUP(A31,'nom1'!$A$1:$G$1665,1,FALSE)</f>
        <v>#N/A</v>
      </c>
      <c r="I31" t="e">
        <f>VLOOKUP(A31,'nom2'!$A$1:$G$1665,1,FALSE)</f>
        <v>#N/A</v>
      </c>
      <c r="J31" t="e">
        <f>VLOOKUP(A31,'nom3'!$A$1:$G$1665,1,FALSE)</f>
        <v>#N/A</v>
      </c>
      <c r="K31" t="e">
        <f>VLOOKUP(A31,'nom4'!$A$1:$G$1665,1,FALSE)</f>
        <v>#N/A</v>
      </c>
    </row>
    <row r="32" spans="1:11" x14ac:dyDescent="0.25">
      <c r="A32">
        <v>11022</v>
      </c>
      <c r="B32" t="s">
        <v>2205</v>
      </c>
      <c r="C32" t="s">
        <v>2240</v>
      </c>
      <c r="E32">
        <v>226</v>
      </c>
      <c r="F32" t="s">
        <v>77</v>
      </c>
      <c r="G32">
        <v>-0.61599999999999999</v>
      </c>
      <c r="H32" t="e">
        <f>VLOOKUP(A32,'nom1'!$A$1:$G$1665,1,FALSE)</f>
        <v>#N/A</v>
      </c>
      <c r="I32" t="e">
        <f>VLOOKUP(A32,'nom2'!$A$1:$G$1665,1,FALSE)</f>
        <v>#N/A</v>
      </c>
      <c r="J32" t="e">
        <f>VLOOKUP(A32,'nom3'!$A$1:$G$1665,1,FALSE)</f>
        <v>#N/A</v>
      </c>
      <c r="K32" t="e">
        <f>VLOOKUP(A32,'nom4'!$A$1:$G$1665,1,FALSE)</f>
        <v>#N/A</v>
      </c>
    </row>
    <row r="33" spans="1:11" x14ac:dyDescent="0.25">
      <c r="A33">
        <v>11860</v>
      </c>
      <c r="B33" t="s">
        <v>2270</v>
      </c>
      <c r="C33" t="s">
        <v>2271</v>
      </c>
      <c r="D33" t="s">
        <v>2285</v>
      </c>
      <c r="E33">
        <v>13827</v>
      </c>
      <c r="F33" t="s">
        <v>2286</v>
      </c>
      <c r="G33">
        <v>3.5830000000000002</v>
      </c>
      <c r="H33" t="e">
        <f>VLOOKUP(A33,'nom1'!$A$1:$G$1665,1,FALSE)</f>
        <v>#N/A</v>
      </c>
      <c r="I33" t="e">
        <f>VLOOKUP(A33,'nom2'!$A$1:$G$1665,1,FALSE)</f>
        <v>#N/A</v>
      </c>
      <c r="J33" t="e">
        <f>VLOOKUP(A33,'nom3'!$A$1:$G$1665,1,FALSE)</f>
        <v>#N/A</v>
      </c>
      <c r="K33" t="e">
        <f>VLOOKUP(A33,'nom4'!$A$1:$G$1665,1,FALSE)</f>
        <v>#N/A</v>
      </c>
    </row>
    <row r="34" spans="1:11" x14ac:dyDescent="0.25">
      <c r="A34">
        <v>12071</v>
      </c>
      <c r="B34" t="s">
        <v>2249</v>
      </c>
      <c r="C34" t="s">
        <v>2250</v>
      </c>
      <c r="D34" t="s">
        <v>2211</v>
      </c>
      <c r="E34">
        <v>10740</v>
      </c>
      <c r="F34" t="s">
        <v>2227</v>
      </c>
      <c r="G34">
        <v>1</v>
      </c>
      <c r="H34" t="e">
        <f>VLOOKUP(A34,'nom1'!$A$1:$G$1665,1,FALSE)</f>
        <v>#N/A</v>
      </c>
      <c r="I34" t="e">
        <f>VLOOKUP(A34,'nom2'!$A$1:$G$1665,1,FALSE)</f>
        <v>#N/A</v>
      </c>
      <c r="J34" t="e">
        <f>VLOOKUP(A34,'nom3'!$A$1:$G$1665,1,FALSE)</f>
        <v>#N/A</v>
      </c>
      <c r="K34" t="e">
        <f>VLOOKUP(A34,'nom4'!$A$1:$G$1665,1,FALSE)</f>
        <v>#N/A</v>
      </c>
    </row>
    <row r="35" spans="1:11" x14ac:dyDescent="0.25">
      <c r="A35">
        <v>12071</v>
      </c>
      <c r="B35" t="s">
        <v>2249</v>
      </c>
      <c r="C35" t="s">
        <v>2250</v>
      </c>
      <c r="D35" t="s">
        <v>2213</v>
      </c>
      <c r="E35">
        <v>10339</v>
      </c>
      <c r="F35" t="s">
        <v>2214</v>
      </c>
      <c r="G35">
        <v>1</v>
      </c>
      <c r="H35" t="e">
        <f>VLOOKUP(A35,'nom1'!$A$1:$G$1665,1,FALSE)</f>
        <v>#N/A</v>
      </c>
      <c r="I35" t="e">
        <f>VLOOKUP(A35,'nom2'!$A$1:$G$1665,1,FALSE)</f>
        <v>#N/A</v>
      </c>
      <c r="J35" t="e">
        <f>VLOOKUP(A35,'nom3'!$A$1:$G$1665,1,FALSE)</f>
        <v>#N/A</v>
      </c>
      <c r="K35" t="e">
        <f>VLOOKUP(A35,'nom4'!$A$1:$G$1665,1,FALSE)</f>
        <v>#N/A</v>
      </c>
    </row>
    <row r="36" spans="1:11" x14ac:dyDescent="0.25">
      <c r="A36">
        <v>14054</v>
      </c>
      <c r="B36" t="s">
        <v>1277</v>
      </c>
      <c r="C36" t="s">
        <v>2261</v>
      </c>
      <c r="D36" t="s">
        <v>2287</v>
      </c>
      <c r="E36">
        <v>13826</v>
      </c>
      <c r="F36" t="s">
        <v>2288</v>
      </c>
      <c r="G36">
        <v>7.2329999999999997</v>
      </c>
      <c r="H36" t="e">
        <f>VLOOKUP(A36,'nom1'!$A$1:$G$1665,1,FALSE)</f>
        <v>#N/A</v>
      </c>
      <c r="I36" t="e">
        <f>VLOOKUP(A36,'nom2'!$A$1:$G$1665,1,FALSE)</f>
        <v>#N/A</v>
      </c>
      <c r="J36" t="e">
        <f>VLOOKUP(A36,'nom3'!$A$1:$G$1665,1,FALSE)</f>
        <v>#N/A</v>
      </c>
      <c r="K36" t="e">
        <f>VLOOKUP(A36,'nom4'!$A$1:$G$1665,1,FALSE)</f>
        <v>#N/A</v>
      </c>
    </row>
    <row r="37" spans="1:11" x14ac:dyDescent="0.25">
      <c r="A37">
        <v>15203</v>
      </c>
      <c r="B37" t="s">
        <v>1525</v>
      </c>
      <c r="C37" t="s">
        <v>2171</v>
      </c>
      <c r="D37" t="s">
        <v>1277</v>
      </c>
      <c r="E37">
        <v>14054</v>
      </c>
      <c r="F37" t="s">
        <v>2261</v>
      </c>
      <c r="G37">
        <v>1</v>
      </c>
      <c r="H37" t="e">
        <f>VLOOKUP(A37,'nom1'!$A$1:$G$1665,1,FALSE)</f>
        <v>#N/A</v>
      </c>
      <c r="I37" t="e">
        <f>VLOOKUP(A37,'nom2'!$A$1:$G$1665,1,FALSE)</f>
        <v>#N/A</v>
      </c>
      <c r="J37" t="e">
        <f>VLOOKUP(A37,'nom3'!$A$1:$G$1665,1,FALSE)</f>
        <v>#N/A</v>
      </c>
      <c r="K37" t="e">
        <f>VLOOKUP(A37,'nom4'!$A$1:$G$1665,1,FALSE)</f>
        <v>#N/A</v>
      </c>
    </row>
    <row r="38" spans="1:11" x14ac:dyDescent="0.25">
      <c r="A38">
        <v>15203</v>
      </c>
      <c r="B38" t="s">
        <v>1525</v>
      </c>
      <c r="C38" t="s">
        <v>2171</v>
      </c>
      <c r="E38">
        <v>226</v>
      </c>
      <c r="F38" t="s">
        <v>77</v>
      </c>
      <c r="G38">
        <v>-2.9329999999999998</v>
      </c>
      <c r="H38" t="e">
        <f>VLOOKUP(A38,'nom1'!$A$1:$G$1665,1,FALSE)</f>
        <v>#N/A</v>
      </c>
      <c r="I38" t="e">
        <f>VLOOKUP(A38,'nom2'!$A$1:$G$1665,1,FALSE)</f>
        <v>#N/A</v>
      </c>
      <c r="J38" t="e">
        <f>VLOOKUP(A38,'nom3'!$A$1:$G$1665,1,FALSE)</f>
        <v>#N/A</v>
      </c>
      <c r="K38" t="e">
        <f>VLOOKUP(A38,'nom4'!$A$1:$G$1665,1,FALSE)</f>
        <v>#N/A</v>
      </c>
    </row>
    <row r="39" spans="1:11" x14ac:dyDescent="0.25">
      <c r="A39">
        <v>15203</v>
      </c>
      <c r="B39" t="s">
        <v>1525</v>
      </c>
      <c r="C39" t="s">
        <v>2171</v>
      </c>
      <c r="D39" t="s">
        <v>1277</v>
      </c>
      <c r="E39">
        <v>15196</v>
      </c>
      <c r="F39" t="s">
        <v>2129</v>
      </c>
      <c r="G39">
        <v>-1</v>
      </c>
      <c r="H39" t="e">
        <f>VLOOKUP(A39,'nom1'!$A$1:$G$1665,1,FALSE)</f>
        <v>#N/A</v>
      </c>
      <c r="I39" t="e">
        <f>VLOOKUP(A39,'nom2'!$A$1:$G$1665,1,FALSE)</f>
        <v>#N/A</v>
      </c>
      <c r="J39" t="e">
        <f>VLOOKUP(A39,'nom3'!$A$1:$G$1665,1,FALSE)</f>
        <v>#N/A</v>
      </c>
      <c r="K39" t="e">
        <f>VLOOKUP(A39,'nom4'!$A$1:$G$1665,1,FALSE)</f>
        <v>#N/A</v>
      </c>
    </row>
    <row r="40" spans="1:11" x14ac:dyDescent="0.25">
      <c r="A40">
        <v>15442</v>
      </c>
      <c r="B40" t="s">
        <v>899</v>
      </c>
      <c r="C40" t="s">
        <v>2248</v>
      </c>
      <c r="D40" t="s">
        <v>2287</v>
      </c>
      <c r="E40">
        <v>13826</v>
      </c>
      <c r="F40" t="s">
        <v>2288</v>
      </c>
      <c r="G40">
        <v>2.9950000000000001</v>
      </c>
      <c r="H40" t="e">
        <f>VLOOKUP(A40,'nom1'!$A$1:$G$1665,1,FALSE)</f>
        <v>#N/A</v>
      </c>
      <c r="I40" t="e">
        <f>VLOOKUP(A40,'nom2'!$A$1:$G$1665,1,FALSE)</f>
        <v>#N/A</v>
      </c>
      <c r="J40" t="e">
        <f>VLOOKUP(A40,'nom3'!$A$1:$G$1665,1,FALSE)</f>
        <v>#N/A</v>
      </c>
      <c r="K40" t="e">
        <f>VLOOKUP(A40,'nom4'!$A$1:$G$1665,1,FALSE)</f>
        <v>#N/A</v>
      </c>
    </row>
    <row r="41" spans="1:11" x14ac:dyDescent="0.25">
      <c r="A41">
        <v>15460</v>
      </c>
      <c r="B41" t="s">
        <v>899</v>
      </c>
      <c r="C41" t="s">
        <v>2247</v>
      </c>
      <c r="D41" t="s">
        <v>2287</v>
      </c>
      <c r="E41">
        <v>13826</v>
      </c>
      <c r="F41" t="s">
        <v>2288</v>
      </c>
      <c r="G41">
        <v>5.9909999999999997</v>
      </c>
      <c r="H41" t="e">
        <f>VLOOKUP(A41,'nom1'!$A$1:$G$1665,1,FALSE)</f>
        <v>#N/A</v>
      </c>
      <c r="I41" t="e">
        <f>VLOOKUP(A41,'nom2'!$A$1:$G$1665,1,FALSE)</f>
        <v>#N/A</v>
      </c>
      <c r="J41" t="e">
        <f>VLOOKUP(A41,'nom3'!$A$1:$G$1665,1,FALSE)</f>
        <v>#N/A</v>
      </c>
      <c r="K41" t="e">
        <f>VLOOKUP(A41,'nom4'!$A$1:$G$1665,1,FALSE)</f>
        <v>#N/A</v>
      </c>
    </row>
  </sheetData>
  <autoFilter ref="A1:K41" xr:uid="{CEBBF6E1-CBA9-4455-893F-B2EC845035D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6EF7-82C3-42F0-B570-6715C2D26675}">
  <sheetPr codeName="Feuil6"/>
  <dimension ref="A1:L9"/>
  <sheetViews>
    <sheetView workbookViewId="0">
      <selection activeCell="G1" sqref="G1:G1048576"/>
    </sheetView>
  </sheetViews>
  <sheetFormatPr baseColWidth="10" defaultRowHeight="15" x14ac:dyDescent="0.25"/>
  <cols>
    <col min="2" max="2" width="21.42578125" bestFit="1" customWidth="1"/>
    <col min="3" max="3" width="40.5703125" bestFit="1" customWidth="1"/>
    <col min="4" max="4" width="21.5703125" bestFit="1" customWidth="1"/>
    <col min="6" max="6" width="42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1965</v>
      </c>
      <c r="I1" t="s">
        <v>1965</v>
      </c>
      <c r="J1" t="s">
        <v>1965</v>
      </c>
      <c r="K1" t="s">
        <v>1965</v>
      </c>
      <c r="L1" t="s">
        <v>1965</v>
      </c>
    </row>
    <row r="2" spans="1:12" x14ac:dyDescent="0.25">
      <c r="A2">
        <v>3754</v>
      </c>
      <c r="B2" t="s">
        <v>2272</v>
      </c>
      <c r="C2" t="s">
        <v>2273</v>
      </c>
      <c r="H2" t="e">
        <f>VLOOKUP(A2,'nom1'!$A$1:$G$1665,1,FALSE)</f>
        <v>#N/A</v>
      </c>
      <c r="I2" t="e">
        <f>VLOOKUP(A2,'nom2'!$A$1:$G$1665,1,FALSE)</f>
        <v>#N/A</v>
      </c>
      <c r="J2" t="e">
        <f>VLOOKUP(A2,'nom3'!$A$1:$G$1665,1,FALSE)</f>
        <v>#N/A</v>
      </c>
      <c r="K2" t="e">
        <f>VLOOKUP(A2,'nom4'!$A$1:$G$1665,1,FALSE)</f>
        <v>#N/A</v>
      </c>
      <c r="L2" t="e">
        <f>VLOOKUP(A2,'nom5'!$A$1:$G$1665,1,FALSE)</f>
        <v>#N/A</v>
      </c>
    </row>
    <row r="3" spans="1:12" x14ac:dyDescent="0.25">
      <c r="A3">
        <v>4313</v>
      </c>
      <c r="B3" t="s">
        <v>2032</v>
      </c>
      <c r="C3" t="s">
        <v>2033</v>
      </c>
      <c r="H3" t="e">
        <f>VLOOKUP(A3,'nom1'!$A$1:$G$1665,1,FALSE)</f>
        <v>#N/A</v>
      </c>
      <c r="I3" t="e">
        <f>VLOOKUP(A3,'nom2'!$A$1:$G$1665,1,FALSE)</f>
        <v>#N/A</v>
      </c>
      <c r="J3" t="e">
        <f>VLOOKUP(A3,'nom3'!$A$1:$G$1665,1,FALSE)</f>
        <v>#N/A</v>
      </c>
      <c r="K3" t="e">
        <f>VLOOKUP(A3,'nom4'!$A$1:$G$1665,1,FALSE)</f>
        <v>#N/A</v>
      </c>
      <c r="L3" t="e">
        <f>VLOOKUP(A3,'nom5'!$A$1:$G$1665,1,FALSE)</f>
        <v>#N/A</v>
      </c>
    </row>
    <row r="4" spans="1:12" x14ac:dyDescent="0.25">
      <c r="A4">
        <v>4314</v>
      </c>
      <c r="B4" t="s">
        <v>2030</v>
      </c>
      <c r="C4" t="s">
        <v>2274</v>
      </c>
      <c r="H4" t="e">
        <f>VLOOKUP(A4,'nom1'!$A$1:$G$1665,1,FALSE)</f>
        <v>#N/A</v>
      </c>
      <c r="I4" t="e">
        <f>VLOOKUP(A4,'nom2'!$A$1:$G$1665,1,FALSE)</f>
        <v>#N/A</v>
      </c>
      <c r="J4" t="e">
        <f>VLOOKUP(A4,'nom3'!$A$1:$G$1665,1,FALSE)</f>
        <v>#N/A</v>
      </c>
      <c r="K4" t="e">
        <f>VLOOKUP(A4,'nom4'!$A$1:$G$1665,1,FALSE)</f>
        <v>#N/A</v>
      </c>
      <c r="L4" t="e">
        <f>VLOOKUP(A4,'nom5'!$A$1:$G$1665,1,FALSE)</f>
        <v>#N/A</v>
      </c>
    </row>
    <row r="5" spans="1:12" x14ac:dyDescent="0.25">
      <c r="A5">
        <v>10282</v>
      </c>
      <c r="B5" t="s">
        <v>2275</v>
      </c>
      <c r="C5" t="s">
        <v>2276</v>
      </c>
      <c r="H5" t="e">
        <f>VLOOKUP(A5,'nom1'!$A$1:$G$1665,1,FALSE)</f>
        <v>#N/A</v>
      </c>
      <c r="I5" t="e">
        <f>VLOOKUP(A5,'nom2'!$A$1:$G$1665,1,FALSE)</f>
        <v>#N/A</v>
      </c>
      <c r="J5" t="e">
        <f>VLOOKUP(A5,'nom3'!$A$1:$G$1665,1,FALSE)</f>
        <v>#N/A</v>
      </c>
      <c r="K5" t="e">
        <f>VLOOKUP(A5,'nom4'!$A$1:$G$1665,1,FALSE)</f>
        <v>#N/A</v>
      </c>
      <c r="L5" t="e">
        <f>VLOOKUP(A5,'nom5'!$A$1:$G$1665,1,FALSE)</f>
        <v>#N/A</v>
      </c>
    </row>
    <row r="6" spans="1:12" x14ac:dyDescent="0.25">
      <c r="A6">
        <v>10283</v>
      </c>
      <c r="B6" t="s">
        <v>2279</v>
      </c>
      <c r="C6" t="s">
        <v>2280</v>
      </c>
      <c r="H6" t="e">
        <f>VLOOKUP(A6,'nom1'!$A$1:$G$1665,1,FALSE)</f>
        <v>#N/A</v>
      </c>
      <c r="I6" t="e">
        <f>VLOOKUP(A6,'nom2'!$A$1:$G$1665,1,FALSE)</f>
        <v>#N/A</v>
      </c>
      <c r="J6" t="e">
        <f>VLOOKUP(A6,'nom3'!$A$1:$G$1665,1,FALSE)</f>
        <v>#N/A</v>
      </c>
      <c r="K6" t="e">
        <f>VLOOKUP(A6,'nom4'!$A$1:$G$1665,1,FALSE)</f>
        <v>#N/A</v>
      </c>
      <c r="L6" t="e">
        <f>VLOOKUP(A6,'nom5'!$A$1:$G$1665,1,FALSE)</f>
        <v>#N/A</v>
      </c>
    </row>
    <row r="7" spans="1:12" x14ac:dyDescent="0.25">
      <c r="A7">
        <v>10339</v>
      </c>
      <c r="B7" t="s">
        <v>2213</v>
      </c>
      <c r="C7" t="s">
        <v>2214</v>
      </c>
      <c r="H7" t="e">
        <f>VLOOKUP(A7,'nom1'!$A$1:$G$1665,1,FALSE)</f>
        <v>#N/A</v>
      </c>
      <c r="I7" t="e">
        <f>VLOOKUP(A7,'nom2'!$A$1:$G$1665,1,FALSE)</f>
        <v>#N/A</v>
      </c>
      <c r="J7" t="e">
        <f>VLOOKUP(A7,'nom3'!$A$1:$G$1665,1,FALSE)</f>
        <v>#N/A</v>
      </c>
      <c r="K7" t="e">
        <f>VLOOKUP(A7,'nom4'!$A$1:$G$1665,1,FALSE)</f>
        <v>#N/A</v>
      </c>
      <c r="L7" t="e">
        <f>VLOOKUP(A7,'nom5'!$A$1:$G$1665,1,FALSE)</f>
        <v>#N/A</v>
      </c>
    </row>
    <row r="8" spans="1:12" x14ac:dyDescent="0.25">
      <c r="A8">
        <v>10982</v>
      </c>
      <c r="B8" t="s">
        <v>1626</v>
      </c>
      <c r="C8" t="s">
        <v>2284</v>
      </c>
      <c r="E8">
        <v>226</v>
      </c>
      <c r="F8" t="s">
        <v>77</v>
      </c>
      <c r="G8">
        <v>-0.30199999999999999</v>
      </c>
      <c r="H8" t="e">
        <f>VLOOKUP(A8,'nom1'!$A$1:$G$1665,1,FALSE)</f>
        <v>#N/A</v>
      </c>
      <c r="I8" t="e">
        <f>VLOOKUP(A8,'nom2'!$A$1:$G$1665,1,FALSE)</f>
        <v>#N/A</v>
      </c>
      <c r="J8" t="e">
        <f>VLOOKUP(A8,'nom3'!$A$1:$G$1665,1,FALSE)</f>
        <v>#N/A</v>
      </c>
      <c r="K8" t="e">
        <f>VLOOKUP(A8,'nom4'!$A$1:$G$1665,1,FALSE)</f>
        <v>#N/A</v>
      </c>
      <c r="L8" t="e">
        <f>VLOOKUP(A8,'nom5'!$A$1:$G$1665,1,FALSE)</f>
        <v>#N/A</v>
      </c>
    </row>
    <row r="9" spans="1:12" x14ac:dyDescent="0.25">
      <c r="A9">
        <v>10982</v>
      </c>
      <c r="B9" t="s">
        <v>1626</v>
      </c>
      <c r="C9" t="s">
        <v>2284</v>
      </c>
      <c r="D9" t="s">
        <v>2224</v>
      </c>
      <c r="E9">
        <v>10981</v>
      </c>
      <c r="F9" t="s">
        <v>2283</v>
      </c>
      <c r="G9">
        <v>3.802</v>
      </c>
      <c r="H9" t="e">
        <f>VLOOKUP(A9,'nom1'!$A$1:$G$1665,1,FALSE)</f>
        <v>#N/A</v>
      </c>
      <c r="I9" t="e">
        <f>VLOOKUP(A9,'nom2'!$A$1:$G$1665,1,FALSE)</f>
        <v>#N/A</v>
      </c>
      <c r="J9" t="e">
        <f>VLOOKUP(A9,'nom3'!$A$1:$G$1665,1,FALSE)</f>
        <v>#N/A</v>
      </c>
      <c r="K9" t="e">
        <f>VLOOKUP(A9,'nom4'!$A$1:$G$1665,1,FALSE)</f>
        <v>#N/A</v>
      </c>
      <c r="L9" t="e">
        <f>VLOOKUP(A9,'nom5'!$A$1:$G$1665,1,FALSE)</f>
        <v>#N/A</v>
      </c>
    </row>
  </sheetData>
  <autoFilter ref="A1:L9" xr:uid="{5E3B6EF7-82C3-42F0-B570-6715C2D2667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Produit finis </vt:lpstr>
      <vt:lpstr>nom1</vt:lpstr>
      <vt:lpstr>nom2</vt:lpstr>
      <vt:lpstr>nom3</vt:lpstr>
      <vt:lpstr>nom4</vt:lpstr>
      <vt:lpstr>nom5</vt:lpstr>
      <vt:lpstr>nom6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El-Fagrouchi, Mourad</dc:creator>
  <cp:lastModifiedBy>El-Fagrouchi, Mourad</cp:lastModifiedBy>
  <dcterms:created xsi:type="dcterms:W3CDTF">2023-03-23T08:29:06Z</dcterms:created>
  <dcterms:modified xsi:type="dcterms:W3CDTF">2023-03-23T15:11:16Z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98273d-f5aa-46da-8e10-241f6dcd5f2d_Enabled">
    <vt:lpwstr>true</vt:lpwstr>
  </property>
  <property fmtid="{D5CDD505-2E9C-101B-9397-08002B2CF9AE}" pid="3" name="MSIP_Label_e798273d-f5aa-46da-8e10-241f6dcd5f2d_SetDate">
    <vt:lpwstr>2023-03-23T08:29:07Z</vt:lpwstr>
  </property>
  <property fmtid="{D5CDD505-2E9C-101B-9397-08002B2CF9AE}" pid="4" name="MSIP_Label_e798273d-f5aa-46da-8e10-241f6dcd5f2d_Method">
    <vt:lpwstr>Standard</vt:lpwstr>
  </property>
  <property fmtid="{D5CDD505-2E9C-101B-9397-08002B2CF9AE}" pid="5" name="MSIP_Label_e798273d-f5aa-46da-8e10-241f6dcd5f2d_Name">
    <vt:lpwstr>e798273d-f5aa-46da-8e10-241f6dcd5f2d</vt:lpwstr>
  </property>
  <property fmtid="{D5CDD505-2E9C-101B-9397-08002B2CF9AE}" pid="6" name="MSIP_Label_e798273d-f5aa-46da-8e10-241f6dcd5f2d_SiteId">
    <vt:lpwstr>c760270c-f3da-4cfa-9737-03808ef5579f</vt:lpwstr>
  </property>
  <property fmtid="{D5CDD505-2E9C-101B-9397-08002B2CF9AE}" pid="7" name="MSIP_Label_e798273d-f5aa-46da-8e10-241f6dcd5f2d_ActionId">
    <vt:lpwstr>cd2e6e58-e21d-4c8f-8f38-f9ebfb8f31e2</vt:lpwstr>
  </property>
  <property fmtid="{D5CDD505-2E9C-101B-9397-08002B2CF9AE}" pid="8" name="MSIP_Label_e798273d-f5aa-46da-8e10-241f6dcd5f2d_ContentBits">
    <vt:lpwstr>0</vt:lpwstr>
  </property>
</Properties>
</file>