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3247D6C3-5CD5-4582-8C2E-C98756F7AF80}" xr6:coauthVersionLast="46" xr6:coauthVersionMax="46" xr10:uidLastSave="{00000000-0000-0000-0000-000000000000}"/>
  <bookViews>
    <workbookView xWindow="285" yWindow="0" windowWidth="28515" windowHeight="15750" xr2:uid="{4E11F9F1-85AB-488A-B109-EE3C8C250386}"/>
  </bookViews>
  <sheets>
    <sheet name="Feuil3" sheetId="3" r:id="rId1"/>
    <sheet name="Parcelles" sheetId="1" r:id="rId2"/>
  </sheet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<sst xmlns="http://schemas.openxmlformats.org/spreadsheetml/2006/main" count="69" uniqueCount="43">
  <si>
    <t>Code adherent</t>
  </si>
  <si>
    <t>Nom de l'adhérent</t>
  </si>
  <si>
    <t>Prénom de l'adhhérent</t>
  </si>
  <si>
    <t xml:space="preserve">Commune de l'adhérent </t>
  </si>
  <si>
    <t>Code_Postal</t>
  </si>
  <si>
    <t>Commune</t>
  </si>
  <si>
    <t>Departements</t>
  </si>
  <si>
    <t>INSEE</t>
  </si>
  <si>
    <t>Section/ parcelle</t>
  </si>
  <si>
    <t>N° de la parcelle</t>
  </si>
  <si>
    <t>Lieu-dit/ Adresse parcelle</t>
  </si>
  <si>
    <t>Contenance parcelle</t>
  </si>
  <si>
    <t>GSB-AAAb38303</t>
  </si>
  <si>
    <t>DURAND</t>
  </si>
  <si>
    <t>Jean</t>
  </si>
  <si>
    <t>Allevard</t>
  </si>
  <si>
    <t>HURTIERES</t>
  </si>
  <si>
    <t>ISERE</t>
  </si>
  <si>
    <t>bv</t>
  </si>
  <si>
    <t>vvez</t>
  </si>
  <si>
    <t>GSB-AAAb38503</t>
  </si>
  <si>
    <t>LAVAL</t>
  </si>
  <si>
    <t>q</t>
  </si>
  <si>
    <t>repousous</t>
  </si>
  <si>
    <t>GSB-ABad38367</t>
  </si>
  <si>
    <t>DUPONT</t>
  </si>
  <si>
    <t>Ursule</t>
  </si>
  <si>
    <t>Theys</t>
  </si>
  <si>
    <t>efc</t>
  </si>
  <si>
    <t>b df df</t>
  </si>
  <si>
    <t>GSB-AcAc38206</t>
  </si>
  <si>
    <t>Dupond</t>
  </si>
  <si>
    <t xml:space="preserve">Daniel </t>
  </si>
  <si>
    <t>Goncelin</t>
  </si>
  <si>
    <t>TENCIN</t>
  </si>
  <si>
    <t xml:space="preserve"> dffd</t>
  </si>
  <si>
    <t>vvvvved</t>
  </si>
  <si>
    <t>Total général</t>
  </si>
  <si>
    <t>Total HURTIERES</t>
  </si>
  <si>
    <t>Total LAVAL</t>
  </si>
  <si>
    <t>Total TENCIN</t>
  </si>
  <si>
    <t>Nombre de INSEE</t>
  </si>
  <si>
    <t>Somme de Contenance parcelle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</si>
</sst>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ut" refreshedDate="44320.538301504632" createdVersion="6" refreshedVersion="6" minRefreshableVersion="3" recordCount="4" xr:uid="{B196CA00-D715-42E8-ABF1-3F763D330587}">
  <cacheSource type="worksheet">
    <worksheetSource ref="A1:L5" sheet="Parcelles"/>
  </cacheSource>
  <cacheFields count="12">
    <cacheField name="Code adherent" numFmtId="0">
      <sharedItems/>
    </cacheField>
    <cacheField name="Nom de l'adhérent" numFmtId="0">
      <sharedItems count="3">
        <s v="DURAND"/>
        <s v="DUPONT"/>
        <s v="Dupond"/>
      </sharedItems>
    </cacheField>
    <cacheField name="Prénom de l'adhhérent" numFmtId="0">
      <sharedItems count="3">
        <s v="Jean"/>
        <s v="Ursule"/>
        <s v="Daniel "/>
      </sharedItems>
    </cacheField>
    <cacheField name="Commune de l'adhérent " numFmtId="0">
      <sharedItems count="3">
        <s v="Allevard"/>
        <s v="Theys"/>
        <s v="Goncelin"/>
      </sharedItems>
    </cacheField>
    <cacheField name="Code_Postal" numFmtId="0">
      <sharedItems containsSemiMixedTypes="0" containsString="0" containsNumber="1" containsInteger="1" minValue="38190" maxValue="38660"/>
    </cacheField>
    <cacheField name="Commune" numFmtId="0">
      <sharedItems count="3">
        <s v="HURTIERES"/>
        <s v="LAVAL"/>
        <s v="TENCIN"/>
      </sharedItems>
    </cacheField>
    <cacheField name="Departements" numFmtId="0">
      <sharedItems/>
    </cacheField>
    <cacheField name="INSEE" numFmtId="0">
      <sharedItems containsSemiMixedTypes="0" containsString="0" containsNumber="1" containsInteger="1" minValue="38192" maxValue="38501"/>
    </cacheField>
    <cacheField name="Section/ parcelle" numFmtId="0">
      <sharedItems/>
    </cacheField>
    <cacheField name="N° de la parcelle" numFmtId="0">
      <sharedItems containsSemiMixedTypes="0" containsString="0" containsNumber="1" containsInteger="1" minValue="11" maxValue="54141"/>
    </cacheField>
    <cacheField name="Lieu-dit/ Adresse parcelle" numFmtId="0">
      <sharedItems/>
    </cacheField>
    <cacheField name="Contenance parcelle" numFmtId="0">
      <sharedItems containsSemiMixedTypes="0" containsString="0" containsNumber="1" containsInteger="1" minValue="116445" maxValue="17892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s v="GSB-AAAb38303"/>
    <x v="0"/>
    <x v="0"/>
    <x v="0"/>
    <n v="38570"/>
    <x v="0"/>
    <s v="ISERE"/>
    <n v="38192"/>
    <s v="bv"/>
    <n v="11"/>
    <s v="vvez"/>
    <n v="165000"/>
  </r>
  <r>
    <s v="GSB-AAAb38503"/>
    <x v="0"/>
    <x v="0"/>
    <x v="0"/>
    <n v="38190"/>
    <x v="1"/>
    <s v="ISERE"/>
    <n v="38206"/>
    <s v="q"/>
    <n v="1850"/>
    <s v="repousous"/>
    <n v="158936"/>
  </r>
  <r>
    <s v="GSB-ABad38367"/>
    <x v="1"/>
    <x v="1"/>
    <x v="1"/>
    <n v="38660"/>
    <x v="1"/>
    <s v="ISERE"/>
    <n v="38206"/>
    <s v="efc"/>
    <n v="2782"/>
    <s v="b df df"/>
    <n v="116445"/>
  </r>
  <r>
    <s v="GSB-AcAc38206"/>
    <x v="2"/>
    <x v="2"/>
    <x v="2"/>
    <n v="38570"/>
    <x v="2"/>
    <s v="ISERE"/>
    <n v="38501"/>
    <s v=" dffd"/>
    <n v="54141"/>
    <s v="vvvvved"/>
    <n v="17892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455873-3007-4871-9156-FABDC5B2FD14}" name="Tableau croisé dynamique2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F11" firstHeaderRow="0" firstDataRow="1" firstDataCol="4"/>
  <pivotFields count="12">
    <pivotField compact="0" outline="0" showAll="0"/>
    <pivotField axis="axisRow" compact="0" outline="0" showAll="0" defaultSubtotal="0">
      <items count="3">
        <item x="2"/>
        <item x="1"/>
        <item x="0"/>
      </items>
    </pivotField>
    <pivotField axis="axisRow" compact="0" outline="0" showAll="0" defaultSubtotal="0">
      <items count="3">
        <item x="2"/>
        <item x="0"/>
        <item x="1"/>
      </items>
    </pivotField>
    <pivotField axis="axisRow" compact="0" outline="0" showAll="0" defaultSubtotal="0">
      <items count="3">
        <item x="0"/>
        <item x="2"/>
        <item x="1"/>
      </items>
    </pivotField>
    <pivotField compact="0" outline="0" showAll="0"/>
    <pivotField axis="axisRow" compact="0" outline="0" showAll="0">
      <items count="4">
        <item x="0"/>
        <item x="1"/>
        <item x="2"/>
        <item t="default"/>
      </items>
    </pivotField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4">
    <field x="5"/>
    <field x="1"/>
    <field x="2"/>
    <field x="3"/>
  </rowFields>
  <rowItems count="8">
    <i>
      <x/>
      <x v="2"/>
      <x v="1"/>
      <x/>
    </i>
    <i t="default">
      <x/>
    </i>
    <i>
      <x v="1"/>
      <x v="1"/>
      <x v="2"/>
      <x v="2"/>
    </i>
    <i r="1">
      <x v="2"/>
      <x v="1"/>
      <x/>
    </i>
    <i t="default">
      <x v="1"/>
    </i>
    <i>
      <x v="2"/>
      <x/>
      <x/>
      <x v="1"/>
    </i>
    <i t="default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INSEE" fld="7" subtotal="count" baseField="3" baseItem="0"/>
    <dataField name="Somme de Contenance parcelle" fld="1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A23B3-2128-47A7-A51D-132B7BC12B71}">
  <sheetPr codeName="Feuil1"/>
  <dimension ref="A3:F11"/>
  <sheetViews>
    <sheetView tabSelected="1" workbookViewId="0">
      <selection activeCell="G29" sqref="G29"/>
    </sheetView>
  </sheetViews>
  <sheetFormatPr baseColWidth="10" defaultRowHeight="15.75" x14ac:dyDescent="0.25"/>
  <cols>
    <col min="1" max="1" width="12.125" bestFit="1" customWidth="1"/>
    <col min="2" max="2" width="19.125" bestFit="1" customWidth="1"/>
    <col min="3" max="3" width="22.875" bestFit="1" customWidth="1"/>
    <col min="4" max="4" width="24.25" bestFit="1" customWidth="1"/>
    <col min="5" max="5" width="16" bestFit="1" customWidth="1"/>
    <col min="6" max="6" width="28.125" bestFit="1" customWidth="1"/>
  </cols>
  <sheetData>
    <row r="3" spans="1:6" x14ac:dyDescent="0.25">
      <c r="A3" s="1" t="s">
        <v>5</v>
      </c>
      <c r="B3" s="1" t="s">
        <v>1</v>
      </c>
      <c r="C3" s="1" t="s">
        <v>2</v>
      </c>
      <c r="D3" s="1" t="s">
        <v>3</v>
      </c>
      <c r="E3" t="s">
        <v>41</v>
      </c>
      <c r="F3" t="s">
        <v>42</v>
      </c>
    </row>
    <row r="4" spans="1:6" x14ac:dyDescent="0.25">
      <c r="A4" t="s">
        <v>16</v>
      </c>
      <c r="B4" t="s">
        <v>13</v>
      </c>
      <c r="C4" t="s">
        <v>14</v>
      </c>
      <c r="D4" t="s">
        <v>15</v>
      </c>
      <c r="E4" s="2">
        <v>1</v>
      </c>
      <c r="F4" s="2">
        <v>165000</v>
      </c>
    </row>
    <row r="5" spans="1:6" x14ac:dyDescent="0.25">
      <c r="A5" t="s">
        <v>38</v>
      </c>
      <c r="E5" s="2">
        <v>1</v>
      </c>
      <c r="F5" s="2">
        <v>165000</v>
      </c>
    </row>
    <row r="6" spans="1:6" x14ac:dyDescent="0.25">
      <c r="A6" t="s">
        <v>21</v>
      </c>
      <c r="B6" t="s">
        <v>25</v>
      </c>
      <c r="C6" t="s">
        <v>26</v>
      </c>
      <c r="D6" t="s">
        <v>27</v>
      </c>
      <c r="E6" s="2">
        <v>1</v>
      </c>
      <c r="F6" s="2">
        <v>116445</v>
      </c>
    </row>
    <row r="7" spans="1:6" x14ac:dyDescent="0.25">
      <c r="B7" t="s">
        <v>13</v>
      </c>
      <c r="C7" t="s">
        <v>14</v>
      </c>
      <c r="D7" t="s">
        <v>15</v>
      </c>
      <c r="E7" s="2">
        <v>1</v>
      </c>
      <c r="F7" s="2">
        <v>158936</v>
      </c>
    </row>
    <row r="8" spans="1:6" x14ac:dyDescent="0.25">
      <c r="A8" t="s">
        <v>39</v>
      </c>
      <c r="E8" s="2">
        <v>2</v>
      </c>
      <c r="F8" s="2">
        <v>275381</v>
      </c>
    </row>
    <row r="9" spans="1:6" x14ac:dyDescent="0.25">
      <c r="A9" t="s">
        <v>34</v>
      </c>
      <c r="B9" t="s">
        <v>31</v>
      </c>
      <c r="C9" t="s">
        <v>32</v>
      </c>
      <c r="D9" t="s">
        <v>33</v>
      </c>
      <c r="E9" s="2">
        <v>1</v>
      </c>
      <c r="F9" s="2">
        <v>1789245</v>
      </c>
    </row>
    <row r="10" spans="1:6" x14ac:dyDescent="0.25">
      <c r="A10" t="s">
        <v>40</v>
      </c>
      <c r="E10" s="2">
        <v>1</v>
      </c>
      <c r="F10" s="2">
        <v>1789245</v>
      </c>
    </row>
    <row r="11" spans="1:6" x14ac:dyDescent="0.25">
      <c r="A11" t="s">
        <v>37</v>
      </c>
      <c r="E11" s="2">
        <v>4</v>
      </c>
      <c r="F11" s="2">
        <v>2229626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98EEB-3F1E-4167-9928-50B3FC424CDA}">
  <sheetPr codeName="Feuil3"/>
  <dimension ref="A1:L5"/>
  <sheetViews>
    <sheetView workbookViewId="0">
      <selection sqref="A1:L5"/>
    </sheetView>
  </sheetViews>
  <sheetFormatPr baseColWidth="10" defaultRowHeight="15.7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t="s">
        <v>12</v>
      </c>
      <c r="B2" t="s">
        <v>13</v>
      </c>
      <c r="C2" t="s">
        <v>14</v>
      </c>
      <c r="D2" t="s">
        <v>15</v>
      </c>
      <c r="E2">
        <v>38570</v>
      </c>
      <c r="F2" t="s">
        <v>16</v>
      </c>
      <c r="G2" t="s">
        <v>17</v>
      </c>
      <c r="H2">
        <v>38192</v>
      </c>
      <c r="I2" t="s">
        <v>18</v>
      </c>
      <c r="J2">
        <v>11</v>
      </c>
      <c r="K2" t="s">
        <v>19</v>
      </c>
      <c r="L2">
        <v>165000</v>
      </c>
    </row>
    <row r="3" spans="1:12" x14ac:dyDescent="0.25">
      <c r="A3" t="s">
        <v>20</v>
      </c>
      <c r="B3" t="s">
        <v>13</v>
      </c>
      <c r="C3" t="s">
        <v>14</v>
      </c>
      <c r="D3" t="s">
        <v>15</v>
      </c>
      <c r="E3">
        <v>38190</v>
      </c>
      <c r="F3" t="s">
        <v>21</v>
      </c>
      <c r="G3" t="s">
        <v>17</v>
      </c>
      <c r="H3">
        <v>38206</v>
      </c>
      <c r="I3" t="s">
        <v>22</v>
      </c>
      <c r="J3">
        <v>1850</v>
      </c>
      <c r="K3" t="s">
        <v>23</v>
      </c>
      <c r="L3">
        <v>158936</v>
      </c>
    </row>
    <row r="4" spans="1:12" x14ac:dyDescent="0.25">
      <c r="A4" t="s">
        <v>24</v>
      </c>
      <c r="B4" t="s">
        <v>25</v>
      </c>
      <c r="C4" t="s">
        <v>26</v>
      </c>
      <c r="D4" t="s">
        <v>27</v>
      </c>
      <c r="E4">
        <v>38660</v>
      </c>
      <c r="F4" t="s">
        <v>21</v>
      </c>
      <c r="G4" t="s">
        <v>17</v>
      </c>
      <c r="H4">
        <v>38206</v>
      </c>
      <c r="I4" t="s">
        <v>28</v>
      </c>
      <c r="J4">
        <v>2782</v>
      </c>
      <c r="K4" t="s">
        <v>29</v>
      </c>
      <c r="L4">
        <v>116445</v>
      </c>
    </row>
    <row r="5" spans="1:12" x14ac:dyDescent="0.25">
      <c r="A5" t="s">
        <v>30</v>
      </c>
      <c r="B5" t="s">
        <v>31</v>
      </c>
      <c r="C5" t="s">
        <v>32</v>
      </c>
      <c r="D5" t="s">
        <v>33</v>
      </c>
      <c r="E5">
        <v>38570</v>
      </c>
      <c r="F5" t="s">
        <v>34</v>
      </c>
      <c r="G5" t="s">
        <v>17</v>
      </c>
      <c r="H5">
        <v>38501</v>
      </c>
      <c r="I5" t="s">
        <v>35</v>
      </c>
      <c r="J5">
        <v>54141</v>
      </c>
      <c r="K5" t="s">
        <v>36</v>
      </c>
      <c r="L5">
        <v>1789245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Feuil3</vt:lpstr>
      <vt:lpstr>Parcelles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</dc:creator>
  <cp:lastModifiedBy>Gut</cp:lastModifiedBy>
  <dcterms:created xsi:type="dcterms:W3CDTF">2021-05-04T10:51:48Z</dcterms:created>
  <dcterms:modified xsi:type="dcterms:W3CDTF">2021-05-04T11:00:23Z</dcterms:modified>
</cp:coreProperties>
</file>