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Documents\M1 Mécanique\TP AERO\"/>
    </mc:Choice>
  </mc:AlternateContent>
  <xr:revisionPtr revIDLastSave="0" documentId="8_{AD458E98-ED54-456B-A157-B1E3192B9E26}" xr6:coauthVersionLast="45" xr6:coauthVersionMax="45" xr10:uidLastSave="{00000000-0000-0000-0000-000000000000}"/>
  <bookViews>
    <workbookView xWindow="1920" yWindow="1920" windowWidth="13308" windowHeight="8136" xr2:uid="{3F56D958-FC12-4B66-A3EA-008C4DD6F69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H26" i="1"/>
  <c r="D26" i="1"/>
  <c r="C26" i="1"/>
  <c r="I25" i="1"/>
  <c r="H25" i="1"/>
  <c r="C25" i="1"/>
  <c r="D25" i="1" s="1"/>
  <c r="I24" i="1"/>
  <c r="H24" i="1"/>
  <c r="C24" i="1"/>
  <c r="D24" i="1" s="1"/>
  <c r="I23" i="1"/>
  <c r="H23" i="1"/>
  <c r="C23" i="1"/>
  <c r="D23" i="1" s="1"/>
  <c r="I22" i="1"/>
  <c r="H22" i="1"/>
  <c r="C22" i="1"/>
  <c r="D22" i="1" s="1"/>
  <c r="I21" i="1"/>
  <c r="H21" i="1"/>
  <c r="C21" i="1"/>
  <c r="D21" i="1" s="1"/>
  <c r="I20" i="1"/>
  <c r="H20" i="1"/>
  <c r="C20" i="1"/>
  <c r="D20" i="1" s="1"/>
  <c r="I19" i="1"/>
  <c r="H19" i="1"/>
  <c r="C19" i="1"/>
  <c r="D19" i="1" s="1"/>
  <c r="I18" i="1"/>
  <c r="H18" i="1"/>
  <c r="C18" i="1"/>
  <c r="D18" i="1" s="1"/>
  <c r="I17" i="1"/>
  <c r="H17" i="1"/>
  <c r="C17" i="1"/>
  <c r="D17" i="1" s="1"/>
  <c r="I16" i="1"/>
  <c r="H16" i="1"/>
  <c r="C16" i="1"/>
  <c r="D16" i="1" s="1"/>
  <c r="I15" i="1"/>
  <c r="H15" i="1"/>
  <c r="C15" i="1"/>
  <c r="D15" i="1" s="1"/>
  <c r="I14" i="1"/>
  <c r="H14" i="1"/>
  <c r="C14" i="1"/>
  <c r="D14" i="1" s="1"/>
  <c r="I13" i="1"/>
  <c r="H13" i="1"/>
  <c r="C13" i="1"/>
  <c r="D13" i="1" s="1"/>
  <c r="I12" i="1"/>
  <c r="H12" i="1"/>
  <c r="C12" i="1"/>
  <c r="D12" i="1" s="1"/>
  <c r="I11" i="1"/>
  <c r="H11" i="1"/>
  <c r="C11" i="1"/>
  <c r="D11" i="1" s="1"/>
  <c r="I10" i="1"/>
  <c r="H10" i="1"/>
  <c r="C10" i="1"/>
  <c r="D10" i="1" s="1"/>
  <c r="I9" i="1"/>
  <c r="H9" i="1"/>
  <c r="C9" i="1"/>
  <c r="D9" i="1" s="1"/>
  <c r="I8" i="1"/>
  <c r="H8" i="1"/>
  <c r="C8" i="1"/>
  <c r="D8" i="1" s="1"/>
  <c r="I7" i="1"/>
  <c r="H7" i="1"/>
  <c r="C7" i="1"/>
  <c r="D7" i="1" s="1"/>
  <c r="I6" i="1"/>
  <c r="H6" i="1"/>
  <c r="C6" i="1"/>
  <c r="D6" i="1" s="1"/>
  <c r="I5" i="1"/>
  <c r="H5" i="1"/>
  <c r="C5" i="1"/>
  <c r="D5" i="1" s="1"/>
  <c r="I4" i="1"/>
  <c r="H4" i="1"/>
  <c r="C4" i="1"/>
  <c r="D4" i="1" s="1"/>
  <c r="I3" i="1"/>
  <c r="H3" i="1"/>
  <c r="C3" i="1"/>
  <c r="D3" i="1" s="1"/>
</calcChain>
</file>

<file path=xl/sharedStrings.xml><?xml version="1.0" encoding="utf-8"?>
<sst xmlns="http://schemas.openxmlformats.org/spreadsheetml/2006/main" count="10" uniqueCount="10">
  <si>
    <t>Prise N°</t>
  </si>
  <si>
    <t>H</t>
  </si>
  <si>
    <t>Pression ST au point B</t>
  </si>
  <si>
    <t>Cpj</t>
  </si>
  <si>
    <t>x (mm)</t>
  </si>
  <si>
    <t>z(mm)</t>
  </si>
  <si>
    <t>Corde c (mm)</t>
  </si>
  <si>
    <t>x/c ( sans dimension)</t>
  </si>
  <si>
    <t>z/c (sans dimension)</t>
  </si>
  <si>
    <t>Alpha=-5°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</si>
</sst>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A9D18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2" borderId="1" xfId="0" applyFill="1" applyBorder="1"/>
    <xf numFmtId="0" fontId="3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0319-952F-4EC0-8FB8-07C4FF286906}">
  <dimension ref="A1:I26"/>
  <sheetViews>
    <sheetView tabSelected="1" workbookViewId="0">
      <selection activeCell="C1" sqref="C1"/>
    </sheetView>
  </sheetViews>
  <sheetFormatPr baseColWidth="10" defaultRowHeight="14.4" x14ac:dyDescent="0.3"/>
  <sheetData>
    <row r="1" spans="1:9" ht="15.6" x14ac:dyDescent="0.3">
      <c r="A1" s="1" t="s">
        <v>9</v>
      </c>
      <c r="B1" s="5"/>
    </row>
    <row r="2" spans="1:9" ht="15.6" x14ac:dyDescent="0.3">
      <c r="A2" s="2" t="s">
        <v>0</v>
      </c>
      <c r="B2" s="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ht="15.6" x14ac:dyDescent="0.3">
      <c r="A3" s="6">
        <v>1</v>
      </c>
      <c r="B3" s="3">
        <v>20</v>
      </c>
      <c r="C3">
        <f>101325-1000*9.81*B3*(10^-3)</f>
        <v>101128.8</v>
      </c>
      <c r="D3">
        <f>(C3-101325)/(274/1.225)</f>
        <v>-0.87717153284670235</v>
      </c>
      <c r="E3">
        <v>2.2000000000000002</v>
      </c>
      <c r="F3">
        <v>3.3999999999999995</v>
      </c>
      <c r="G3">
        <v>100</v>
      </c>
      <c r="H3">
        <f>E3/G3</f>
        <v>2.2000000000000002E-2</v>
      </c>
      <c r="I3">
        <f>F3/G3</f>
        <v>3.3999999999999996E-2</v>
      </c>
    </row>
    <row r="4" spans="1:9" ht="15.6" x14ac:dyDescent="0.3">
      <c r="A4" s="6">
        <v>2</v>
      </c>
      <c r="B4" s="3">
        <v>10</v>
      </c>
      <c r="C4">
        <f>101325-1000*9.81*B4*(10^-3)</f>
        <v>101226.9</v>
      </c>
      <c r="D4">
        <f t="shared" ref="D4:D26" si="0">(C4-101325)/(274/1.225)</f>
        <v>-0.4385857664233837</v>
      </c>
      <c r="E4">
        <v>3.1000000000000005</v>
      </c>
      <c r="F4">
        <v>4</v>
      </c>
      <c r="G4">
        <v>100</v>
      </c>
      <c r="H4">
        <f>E4/G4</f>
        <v>3.1000000000000007E-2</v>
      </c>
      <c r="I4">
        <f t="shared" ref="I4:I26" si="1">F4/G4</f>
        <v>0.04</v>
      </c>
    </row>
    <row r="5" spans="1:9" ht="15.6" x14ac:dyDescent="0.3">
      <c r="A5" s="6">
        <v>3</v>
      </c>
      <c r="B5" s="3">
        <v>-2</v>
      </c>
      <c r="C5">
        <f t="shared" ref="C5:C26" si="2">101325-1000*9.81*B5*(10^-3)</f>
        <v>101344.62</v>
      </c>
      <c r="D5">
        <f t="shared" si="0"/>
        <v>8.7717153284650712E-2</v>
      </c>
      <c r="E5">
        <v>6.2000000000000011</v>
      </c>
      <c r="F5">
        <v>5.3000000000000007</v>
      </c>
      <c r="G5">
        <v>100</v>
      </c>
      <c r="H5">
        <f t="shared" ref="H5:H26" si="3">E5/G5</f>
        <v>6.2000000000000013E-2</v>
      </c>
      <c r="I5">
        <f t="shared" si="1"/>
        <v>5.3000000000000005E-2</v>
      </c>
    </row>
    <row r="6" spans="1:9" ht="15.6" x14ac:dyDescent="0.3">
      <c r="A6" s="6">
        <v>4</v>
      </c>
      <c r="B6" s="3">
        <v>-5</v>
      </c>
      <c r="C6">
        <f t="shared" si="2"/>
        <v>101374.05</v>
      </c>
      <c r="D6">
        <f t="shared" si="0"/>
        <v>0.21929288321169185</v>
      </c>
      <c r="E6">
        <v>8.2999999999999989</v>
      </c>
      <c r="F6">
        <v>6</v>
      </c>
      <c r="G6">
        <v>100</v>
      </c>
      <c r="H6">
        <f t="shared" si="3"/>
        <v>8.299999999999999E-2</v>
      </c>
      <c r="I6">
        <f t="shared" si="1"/>
        <v>0.06</v>
      </c>
    </row>
    <row r="7" spans="1:9" ht="15.6" x14ac:dyDescent="0.3">
      <c r="A7" s="6">
        <v>5</v>
      </c>
      <c r="B7" s="3">
        <v>-11</v>
      </c>
      <c r="C7">
        <f t="shared" si="2"/>
        <v>101432.91</v>
      </c>
      <c r="D7">
        <f t="shared" si="0"/>
        <v>0.48244434306570905</v>
      </c>
      <c r="E7">
        <v>15.5</v>
      </c>
      <c r="F7">
        <v>7.1</v>
      </c>
      <c r="G7">
        <v>100</v>
      </c>
      <c r="H7">
        <f t="shared" si="3"/>
        <v>0.155</v>
      </c>
      <c r="I7">
        <f t="shared" si="1"/>
        <v>7.0999999999999994E-2</v>
      </c>
    </row>
    <row r="8" spans="1:9" ht="15.6" x14ac:dyDescent="0.3">
      <c r="A8" s="6">
        <v>6</v>
      </c>
      <c r="B8" s="3">
        <v>-11</v>
      </c>
      <c r="C8">
        <f t="shared" si="2"/>
        <v>101432.91</v>
      </c>
      <c r="D8">
        <f t="shared" si="0"/>
        <v>0.48244434306570905</v>
      </c>
      <c r="E8">
        <v>20.100000000000001</v>
      </c>
      <c r="F8">
        <v>7.5</v>
      </c>
      <c r="G8">
        <v>100</v>
      </c>
      <c r="H8">
        <f t="shared" si="3"/>
        <v>0.20100000000000001</v>
      </c>
      <c r="I8">
        <f t="shared" si="1"/>
        <v>7.4999999999999997E-2</v>
      </c>
    </row>
    <row r="9" spans="1:9" ht="15.6" x14ac:dyDescent="0.3">
      <c r="A9" s="6">
        <v>7</v>
      </c>
      <c r="B9" s="3">
        <v>-11</v>
      </c>
      <c r="C9">
        <f t="shared" si="2"/>
        <v>101432.91</v>
      </c>
      <c r="D9">
        <f t="shared" si="0"/>
        <v>0.48244434306570905</v>
      </c>
      <c r="E9">
        <v>26.7</v>
      </c>
      <c r="F9">
        <v>7.7</v>
      </c>
      <c r="G9">
        <v>100</v>
      </c>
      <c r="H9">
        <f t="shared" si="3"/>
        <v>0.26700000000000002</v>
      </c>
      <c r="I9">
        <f t="shared" si="1"/>
        <v>7.6999999999999999E-2</v>
      </c>
    </row>
    <row r="10" spans="1:9" ht="15.6" x14ac:dyDescent="0.3">
      <c r="A10" s="6">
        <v>8</v>
      </c>
      <c r="B10" s="3">
        <v>-11</v>
      </c>
      <c r="C10">
        <f t="shared" si="2"/>
        <v>101432.91</v>
      </c>
      <c r="D10">
        <f t="shared" si="0"/>
        <v>0.48244434306570905</v>
      </c>
      <c r="E10">
        <v>33</v>
      </c>
      <c r="F10">
        <v>7.7</v>
      </c>
      <c r="G10">
        <v>100</v>
      </c>
      <c r="H10">
        <f t="shared" si="3"/>
        <v>0.33</v>
      </c>
      <c r="I10">
        <f t="shared" si="1"/>
        <v>7.6999999999999999E-2</v>
      </c>
    </row>
    <row r="11" spans="1:9" ht="15.6" x14ac:dyDescent="0.3">
      <c r="A11" s="6">
        <v>9</v>
      </c>
      <c r="B11" s="3">
        <v>-10</v>
      </c>
      <c r="C11">
        <f t="shared" si="2"/>
        <v>101423.1</v>
      </c>
      <c r="D11">
        <f t="shared" si="0"/>
        <v>0.4385857664233837</v>
      </c>
      <c r="E11">
        <v>43.099999999999994</v>
      </c>
      <c r="F11">
        <v>7.1</v>
      </c>
      <c r="G11">
        <v>100</v>
      </c>
      <c r="H11">
        <f t="shared" si="3"/>
        <v>0.43099999999999994</v>
      </c>
      <c r="I11">
        <f t="shared" si="1"/>
        <v>7.0999999999999994E-2</v>
      </c>
    </row>
    <row r="12" spans="1:9" ht="15.6" x14ac:dyDescent="0.3">
      <c r="A12" s="6">
        <v>10</v>
      </c>
      <c r="B12" s="3">
        <v>-9</v>
      </c>
      <c r="C12">
        <f t="shared" si="2"/>
        <v>101413.29</v>
      </c>
      <c r="D12">
        <f t="shared" si="0"/>
        <v>0.3947271897809933</v>
      </c>
      <c r="E12">
        <v>53</v>
      </c>
      <c r="F12">
        <v>6.3</v>
      </c>
      <c r="G12">
        <v>100</v>
      </c>
      <c r="H12">
        <f t="shared" si="3"/>
        <v>0.53</v>
      </c>
      <c r="I12">
        <f t="shared" si="1"/>
        <v>6.3E-2</v>
      </c>
    </row>
    <row r="13" spans="1:9" ht="15.6" x14ac:dyDescent="0.3">
      <c r="A13" s="6">
        <v>11</v>
      </c>
      <c r="B13" s="3">
        <v>-7</v>
      </c>
      <c r="C13">
        <f t="shared" si="2"/>
        <v>101393.67</v>
      </c>
      <c r="D13">
        <f t="shared" si="0"/>
        <v>0.30701003649634256</v>
      </c>
      <c r="E13">
        <v>68.099999999999994</v>
      </c>
      <c r="F13">
        <v>4.7</v>
      </c>
      <c r="G13">
        <v>100</v>
      </c>
      <c r="H13">
        <f t="shared" si="3"/>
        <v>0.68099999999999994</v>
      </c>
      <c r="I13">
        <f t="shared" si="1"/>
        <v>4.7E-2</v>
      </c>
    </row>
    <row r="14" spans="1:9" ht="15.6" x14ac:dyDescent="0.3">
      <c r="A14" s="6">
        <v>12</v>
      </c>
      <c r="B14" s="3">
        <v>-5</v>
      </c>
      <c r="C14">
        <f t="shared" si="2"/>
        <v>101374.05</v>
      </c>
      <c r="D14">
        <f t="shared" si="0"/>
        <v>0.21929288321169185</v>
      </c>
      <c r="E14">
        <v>84.1</v>
      </c>
      <c r="F14">
        <v>2.7</v>
      </c>
      <c r="G14">
        <v>100</v>
      </c>
      <c r="H14">
        <f t="shared" si="3"/>
        <v>0.84099999999999997</v>
      </c>
      <c r="I14">
        <f t="shared" si="1"/>
        <v>2.7000000000000003E-2</v>
      </c>
    </row>
    <row r="15" spans="1:9" ht="15.6" x14ac:dyDescent="0.3">
      <c r="A15" s="7">
        <v>13</v>
      </c>
      <c r="B15" s="4">
        <v>-53</v>
      </c>
      <c r="C15">
        <f t="shared" si="2"/>
        <v>101844.93</v>
      </c>
      <c r="D15">
        <f t="shared" si="0"/>
        <v>2.3245045620437645</v>
      </c>
      <c r="E15">
        <v>1</v>
      </c>
      <c r="F15">
        <v>-1</v>
      </c>
      <c r="G15">
        <v>100</v>
      </c>
      <c r="H15">
        <f t="shared" si="3"/>
        <v>0.01</v>
      </c>
      <c r="I15">
        <f>F15/G15</f>
        <v>-0.01</v>
      </c>
    </row>
    <row r="16" spans="1:9" ht="15.6" x14ac:dyDescent="0.3">
      <c r="A16" s="7">
        <v>14</v>
      </c>
      <c r="B16" s="4">
        <v>-52</v>
      </c>
      <c r="C16">
        <f t="shared" si="2"/>
        <v>101835.12</v>
      </c>
      <c r="D16">
        <f t="shared" si="0"/>
        <v>2.2806459854014394</v>
      </c>
      <c r="E16">
        <v>2.8</v>
      </c>
      <c r="F16">
        <v>-1.6999999999999997</v>
      </c>
      <c r="G16">
        <v>100</v>
      </c>
      <c r="H16">
        <f t="shared" si="3"/>
        <v>2.7999999999999997E-2</v>
      </c>
      <c r="I16">
        <f t="shared" si="1"/>
        <v>-1.6999999999999998E-2</v>
      </c>
    </row>
    <row r="17" spans="1:9" ht="15.6" x14ac:dyDescent="0.3">
      <c r="A17" s="7">
        <v>15</v>
      </c>
      <c r="B17" s="4">
        <v>-39</v>
      </c>
      <c r="C17">
        <f t="shared" si="2"/>
        <v>101707.59</v>
      </c>
      <c r="D17">
        <f t="shared" si="0"/>
        <v>1.7104844890510793</v>
      </c>
      <c r="E17">
        <v>5.8</v>
      </c>
      <c r="F17">
        <v>-2.2999999999999998</v>
      </c>
      <c r="G17">
        <v>100</v>
      </c>
      <c r="H17">
        <f t="shared" si="3"/>
        <v>5.7999999999999996E-2</v>
      </c>
      <c r="I17">
        <f t="shared" si="1"/>
        <v>-2.3E-2</v>
      </c>
    </row>
    <row r="18" spans="1:9" ht="15.6" x14ac:dyDescent="0.3">
      <c r="A18" s="7">
        <v>16</v>
      </c>
      <c r="B18" s="4">
        <v>-41</v>
      </c>
      <c r="C18">
        <f t="shared" si="2"/>
        <v>101727.21</v>
      </c>
      <c r="D18">
        <f t="shared" si="0"/>
        <v>1.7982016423357952</v>
      </c>
      <c r="E18">
        <v>7.7</v>
      </c>
      <c r="F18">
        <v>-2.5</v>
      </c>
      <c r="G18">
        <v>100</v>
      </c>
      <c r="H18">
        <f t="shared" si="3"/>
        <v>7.6999999999999999E-2</v>
      </c>
      <c r="I18">
        <f t="shared" si="1"/>
        <v>-2.5000000000000001E-2</v>
      </c>
    </row>
    <row r="19" spans="1:9" ht="15.6" x14ac:dyDescent="0.3">
      <c r="A19" s="7">
        <v>17</v>
      </c>
      <c r="B19" s="4">
        <v>-23</v>
      </c>
      <c r="C19">
        <f t="shared" si="2"/>
        <v>101550.63</v>
      </c>
      <c r="D19">
        <f t="shared" si="0"/>
        <v>1.0087472627737435</v>
      </c>
      <c r="E19">
        <v>14.7</v>
      </c>
      <c r="F19">
        <v>-3.3000000000000003</v>
      </c>
      <c r="G19">
        <v>100</v>
      </c>
      <c r="H19">
        <f t="shared" si="3"/>
        <v>0.14699999999999999</v>
      </c>
      <c r="I19">
        <f t="shared" si="1"/>
        <v>-3.3000000000000002E-2</v>
      </c>
    </row>
    <row r="20" spans="1:9" ht="15.6" x14ac:dyDescent="0.3">
      <c r="A20" s="7">
        <v>18</v>
      </c>
      <c r="B20" s="4">
        <v>-22</v>
      </c>
      <c r="C20">
        <f t="shared" si="2"/>
        <v>101540.82</v>
      </c>
      <c r="D20">
        <f t="shared" si="0"/>
        <v>0.96488868613141809</v>
      </c>
      <c r="E20">
        <v>19.600000000000001</v>
      </c>
      <c r="F20">
        <v>-3.8</v>
      </c>
      <c r="G20">
        <v>100</v>
      </c>
      <c r="H20">
        <f t="shared" si="3"/>
        <v>0.19600000000000001</v>
      </c>
      <c r="I20">
        <f t="shared" si="1"/>
        <v>-3.7999999999999999E-2</v>
      </c>
    </row>
    <row r="21" spans="1:9" ht="15.6" x14ac:dyDescent="0.3">
      <c r="A21" s="7">
        <v>19</v>
      </c>
      <c r="B21" s="4">
        <v>-22</v>
      </c>
      <c r="C21">
        <f t="shared" si="2"/>
        <v>101540.82</v>
      </c>
      <c r="D21">
        <f t="shared" si="0"/>
        <v>0.96488868613141809</v>
      </c>
      <c r="E21">
        <v>26.299999999999997</v>
      </c>
      <c r="F21">
        <v>-4.3</v>
      </c>
      <c r="G21">
        <v>100</v>
      </c>
      <c r="H21">
        <f t="shared" si="3"/>
        <v>0.26299999999999996</v>
      </c>
      <c r="I21">
        <f t="shared" si="1"/>
        <v>-4.2999999999999997E-2</v>
      </c>
    </row>
    <row r="22" spans="1:9" ht="15.6" x14ac:dyDescent="0.3">
      <c r="A22" s="7">
        <v>20</v>
      </c>
      <c r="B22" s="4">
        <v>-21</v>
      </c>
      <c r="C22">
        <f t="shared" si="2"/>
        <v>101531.01</v>
      </c>
      <c r="D22">
        <f t="shared" si="0"/>
        <v>0.92103010948902775</v>
      </c>
      <c r="E22">
        <v>32.6</v>
      </c>
      <c r="F22">
        <v>-4.4000000000000004</v>
      </c>
      <c r="G22">
        <v>100</v>
      </c>
      <c r="H22">
        <f t="shared" si="3"/>
        <v>0.32600000000000001</v>
      </c>
      <c r="I22">
        <f t="shared" si="1"/>
        <v>-4.4000000000000004E-2</v>
      </c>
    </row>
    <row r="23" spans="1:9" ht="15.6" x14ac:dyDescent="0.3">
      <c r="A23" s="7">
        <v>21</v>
      </c>
      <c r="B23" s="4">
        <v>-18</v>
      </c>
      <c r="C23">
        <f t="shared" si="2"/>
        <v>101501.58</v>
      </c>
      <c r="D23">
        <f t="shared" si="0"/>
        <v>0.78945437956205167</v>
      </c>
      <c r="E23">
        <v>42.7</v>
      </c>
      <c r="F23">
        <v>-4.3</v>
      </c>
      <c r="G23">
        <v>100</v>
      </c>
      <c r="H23">
        <f t="shared" si="3"/>
        <v>0.42700000000000005</v>
      </c>
      <c r="I23">
        <f t="shared" si="1"/>
        <v>-4.2999999999999997E-2</v>
      </c>
    </row>
    <row r="24" spans="1:9" ht="15.6" x14ac:dyDescent="0.3">
      <c r="A24" s="7">
        <v>22</v>
      </c>
      <c r="B24" s="4">
        <v>-16</v>
      </c>
      <c r="C24">
        <f t="shared" si="2"/>
        <v>101481.96</v>
      </c>
      <c r="D24">
        <f t="shared" si="0"/>
        <v>0.70173722627740087</v>
      </c>
      <c r="E24">
        <v>52.599999999999994</v>
      </c>
      <c r="F24">
        <v>-4.0999999999999996</v>
      </c>
      <c r="G24">
        <v>100</v>
      </c>
      <c r="H24">
        <f t="shared" si="3"/>
        <v>0.52599999999999991</v>
      </c>
      <c r="I24">
        <f t="shared" si="1"/>
        <v>-4.0999999999999995E-2</v>
      </c>
    </row>
    <row r="25" spans="1:9" ht="15.6" x14ac:dyDescent="0.3">
      <c r="A25" s="7">
        <v>23</v>
      </c>
      <c r="B25" s="4">
        <v>-12</v>
      </c>
      <c r="C25">
        <f t="shared" si="2"/>
        <v>101442.72</v>
      </c>
      <c r="D25">
        <f t="shared" si="0"/>
        <v>0.52630291970803444</v>
      </c>
      <c r="E25">
        <v>67.700000000000017</v>
      </c>
      <c r="F25">
        <v>-3.2</v>
      </c>
      <c r="G25">
        <v>100</v>
      </c>
      <c r="H25">
        <f t="shared" si="3"/>
        <v>0.67700000000000016</v>
      </c>
      <c r="I25">
        <f t="shared" si="1"/>
        <v>-3.2000000000000001E-2</v>
      </c>
    </row>
    <row r="26" spans="1:9" ht="15.6" x14ac:dyDescent="0.3">
      <c r="A26" s="7">
        <v>24</v>
      </c>
      <c r="B26" s="4">
        <v>-9</v>
      </c>
      <c r="C26">
        <f t="shared" si="2"/>
        <v>101413.29</v>
      </c>
      <c r="D26">
        <f t="shared" si="0"/>
        <v>0.3947271897809933</v>
      </c>
      <c r="E26">
        <v>83.700000000000017</v>
      </c>
      <c r="F26">
        <v>-1.9</v>
      </c>
      <c r="G26">
        <v>100</v>
      </c>
      <c r="H26">
        <f t="shared" si="3"/>
        <v>0.83700000000000019</v>
      </c>
      <c r="I26">
        <f t="shared" si="1"/>
        <v>-1.9E-2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BOUGHANEM</dc:creator>
  <cp:lastModifiedBy>Florent BOUGHANEM</cp:lastModifiedBy>
  <dcterms:created xsi:type="dcterms:W3CDTF">2020-03-26T12:53:41Z</dcterms:created>
  <dcterms:modified xsi:type="dcterms:W3CDTF">2020-03-26T12:57:08Z</dcterms:modified>
</cp:coreProperties>
</file>