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hur Salmon-Legagn\Desktop\"/>
    </mc:Choice>
  </mc:AlternateContent>
  <xr:revisionPtr revIDLastSave="0" documentId="8_{4472BB6F-E5B2-419D-ABE3-81D43FE30198}" xr6:coauthVersionLast="41" xr6:coauthVersionMax="41" xr10:uidLastSave="{00000000-0000-0000-0000-000000000000}"/>
  <bookViews>
    <workbookView xWindow="4065" yWindow="345" windowWidth="15375" windowHeight="7875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6" i="1"/>
  <c r="A10" i="1"/>
  <c r="A14" i="1"/>
  <c r="A18" i="1"/>
  <c r="A22" i="1"/>
  <c r="A26" i="1"/>
  <c r="A30" i="1"/>
  <c r="A1" i="1"/>
  <c r="C1" i="1"/>
  <c r="C2" i="1"/>
  <c r="C3" i="1"/>
  <c r="A3" i="1" s="1"/>
  <c r="C4" i="1"/>
  <c r="A4" i="1" s="1"/>
  <c r="C5" i="1"/>
  <c r="A5" i="1" s="1"/>
  <c r="C6" i="1"/>
  <c r="C7" i="1"/>
  <c r="A7" i="1" s="1"/>
  <c r="C8" i="1"/>
  <c r="A8" i="1" s="1"/>
  <c r="C9" i="1"/>
  <c r="A9" i="1" s="1"/>
  <c r="C10" i="1"/>
  <c r="C11" i="1"/>
  <c r="A11" i="1" s="1"/>
  <c r="C12" i="1"/>
  <c r="A12" i="1" s="1"/>
  <c r="C13" i="1"/>
  <c r="A13" i="1" s="1"/>
  <c r="C14" i="1"/>
  <c r="C15" i="1"/>
  <c r="A15" i="1" s="1"/>
  <c r="C16" i="1"/>
  <c r="A16" i="1" s="1"/>
  <c r="C17" i="1"/>
  <c r="A17" i="1" s="1"/>
  <c r="C18" i="1"/>
  <c r="C19" i="1"/>
  <c r="A19" i="1" s="1"/>
  <c r="C20" i="1"/>
  <c r="A20" i="1" s="1"/>
  <c r="C21" i="1"/>
  <c r="A21" i="1" s="1"/>
  <c r="C22" i="1"/>
  <c r="C23" i="1"/>
  <c r="A23" i="1" s="1"/>
  <c r="C24" i="1"/>
  <c r="A24" i="1" s="1"/>
  <c r="C25" i="1"/>
  <c r="A25" i="1" s="1"/>
  <c r="C26" i="1"/>
  <c r="C27" i="1"/>
  <c r="A27" i="1" s="1"/>
  <c r="C28" i="1"/>
  <c r="A28" i="1" s="1"/>
  <c r="C29" i="1"/>
  <c r="A29" i="1" s="1"/>
  <c r="C32" i="1"/>
  <c r="A32" i="1" s="1"/>
  <c r="B90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65" i="1"/>
  <c r="C31" i="1"/>
  <c r="A31" i="1" s="1"/>
  <c r="C33" i="1"/>
  <c r="A33" i="1" s="1"/>
  <c r="C34" i="1"/>
  <c r="A34" i="1" s="1"/>
  <c r="C35" i="1"/>
  <c r="A35" i="1" s="1"/>
  <c r="C36" i="1"/>
  <c r="A36" i="1" s="1"/>
  <c r="C37" i="1"/>
  <c r="A37" i="1" s="1"/>
  <c r="C38" i="1"/>
  <c r="A38" i="1" s="1"/>
  <c r="C39" i="1"/>
  <c r="A39" i="1" s="1"/>
  <c r="C40" i="1"/>
  <c r="A40" i="1" s="1"/>
  <c r="C41" i="1"/>
  <c r="A41" i="1" s="1"/>
  <c r="C42" i="1"/>
  <c r="A42" i="1" s="1"/>
  <c r="C43" i="1"/>
  <c r="A43" i="1" s="1"/>
  <c r="C44" i="1"/>
  <c r="A44" i="1" s="1"/>
  <c r="C45" i="1"/>
  <c r="A45" i="1" s="1"/>
  <c r="C46" i="1"/>
  <c r="A46" i="1" s="1"/>
  <c r="C47" i="1"/>
  <c r="A47" i="1" s="1"/>
  <c r="C48" i="1"/>
  <c r="A48" i="1" s="1"/>
  <c r="C49" i="1"/>
  <c r="A49" i="1" s="1"/>
  <c r="C50" i="1"/>
  <c r="A50" i="1" s="1"/>
  <c r="C51" i="1"/>
  <c r="A51" i="1" s="1"/>
  <c r="C52" i="1"/>
  <c r="A52" i="1" s="1"/>
  <c r="C53" i="1"/>
  <c r="A53" i="1" s="1"/>
  <c r="C54" i="1"/>
  <c r="A54" i="1" s="1"/>
  <c r="C55" i="1"/>
  <c r="A55" i="1" s="1"/>
  <c r="C56" i="1"/>
  <c r="A56" i="1" s="1"/>
  <c r="C57" i="1"/>
  <c r="A57" i="1" s="1"/>
  <c r="C58" i="1"/>
  <c r="A58" i="1" s="1"/>
  <c r="C59" i="1"/>
  <c r="A59" i="1" s="1"/>
  <c r="C60" i="1"/>
  <c r="A60" i="1" s="1"/>
  <c r="C61" i="1"/>
  <c r="A61" i="1" s="1"/>
  <c r="C62" i="1"/>
  <c r="A62" i="1" s="1"/>
  <c r="C63" i="1"/>
  <c r="A63" i="1" s="1"/>
  <c r="C64" i="1"/>
  <c r="A64" i="1" s="1"/>
  <c r="C65" i="1"/>
  <c r="A65" i="1" s="1"/>
  <c r="C66" i="1"/>
  <c r="A66" i="1" s="1"/>
  <c r="C67" i="1"/>
  <c r="A67" i="1" s="1"/>
  <c r="C68" i="1"/>
  <c r="A68" i="1" s="1"/>
  <c r="C69" i="1"/>
  <c r="A69" i="1" s="1"/>
  <c r="C70" i="1"/>
  <c r="A70" i="1" s="1"/>
  <c r="C71" i="1"/>
  <c r="A71" i="1" s="1"/>
  <c r="C72" i="1"/>
  <c r="A72" i="1" s="1"/>
  <c r="C73" i="1"/>
  <c r="A73" i="1" s="1"/>
  <c r="C74" i="1"/>
  <c r="A74" i="1" s="1"/>
  <c r="C75" i="1"/>
  <c r="A75" i="1" s="1"/>
  <c r="C76" i="1"/>
  <c r="A76" i="1" s="1"/>
  <c r="C77" i="1"/>
  <c r="A77" i="1" s="1"/>
  <c r="C78" i="1"/>
  <c r="A78" i="1" s="1"/>
  <c r="C79" i="1"/>
  <c r="A79" i="1" s="1"/>
  <c r="C80" i="1"/>
  <c r="A80" i="1" s="1"/>
  <c r="C81" i="1"/>
  <c r="A81" i="1" s="1"/>
  <c r="C82" i="1"/>
  <c r="A82" i="1" s="1"/>
  <c r="C83" i="1"/>
  <c r="A83" i="1" s="1"/>
  <c r="C84" i="1"/>
  <c r="A84" i="1" s="1"/>
  <c r="C85" i="1"/>
  <c r="A85" i="1" s="1"/>
  <c r="C86" i="1"/>
  <c r="A86" i="1" s="1"/>
  <c r="C87" i="1"/>
  <c r="A87" i="1" s="1"/>
  <c r="C88" i="1"/>
  <c r="A88" i="1" s="1"/>
  <c r="C89" i="1"/>
  <c r="A89" i="1" s="1"/>
  <c r="C90" i="1"/>
  <c r="A90" i="1" s="1"/>
  <c r="C30" i="1"/>
</calcChain>
</file>

<file path=xl/sharedStrings.xml><?xml version="1.0" encoding="utf-8"?>
<sst xmlns="http://schemas.openxmlformats.org/spreadsheetml/2006/main" count="1" uniqueCount="1">
  <si>
    <t>https://www.excel-pratique.com/fr/cours/excel_base_de_donnees_facturation2.php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</si>
</sst>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1" fillId="0" borderId="0" xfId="1"/>
    <xf numFmtId="0" fontId="0" fillId="0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9525</xdr:rowOff>
        </xdr:from>
        <xdr:to>
          <xdr:col>2</xdr:col>
          <xdr:colOff>400050</xdr:colOff>
          <xdr:row>2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excel-pratique.com/fr/cours/excel_base_de_donnees_facturation2.php" TargetMode="Externa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102"/>
  <sheetViews>
    <sheetView tabSelected="1" zoomScale="85" zoomScaleNormal="85" workbookViewId="0">
      <selection activeCell="C1" sqref="C1"/>
    </sheetView>
  </sheetViews>
  <sheetFormatPr baseColWidth="10" defaultRowHeight="15" x14ac:dyDescent="0.25"/>
  <cols>
    <col min="1" max="1" width="15.85546875" bestFit="1" customWidth="1"/>
    <col min="2" max="3" width="17.140625" bestFit="1" customWidth="1"/>
  </cols>
  <sheetData>
    <row r="1" spans="1:4" x14ac:dyDescent="0.25">
      <c r="A1" t="str">
        <f>IF(C1="",B1,C1)</f>
        <v>Colin</v>
      </c>
      <c r="C1" s="3" t="str">
        <f t="shared" ref="C1:C29" si="0">IF(D1=472384,"Colin",IF(D1=868116,"Colin",IF(D1=577443,"Colin",IF(D1=925343,"Colin",IF(D1=974927,"Colin",IF(D1=902216,"Colin",IF(D1=900088,"Colin",IF(D1=197929,"Colin",IF(D1=217239,"Colin",IF(D1=538778,"Colin",IF(D1=709093,"Colin",IF(D1=487017,"Colin",IF(D1=338350,"Colin",IF(D1=877603,"Colin",IF(D1=707897,"Colin",IF(D1=206999,"Colin",IF(D1=260434,"Colin",IF(D1=537775,"Colin",IF(D1=514996,"Colin",IF(D1=908452,"Colin",IF(D1=134978,"Colin",IF(D1=990053,"Colin",IF(D1=307630,"Colin",IF(D1=672372,"Colin",IF(D1=589042,"Colin",IF(D1=999266,"Colin",IF(D1=570093,"Colin",IF(D1=701813,"Colin",IF(D1=417088,"Colin",IF(D1=995282,"Colin",IF(D1=692202,"Tanguy",IF(D1=438917,"Tanguy",IF(D1=375569,"Tanguy",IF(D1=385910,"Tanguy",IF(D1=691527,"Tanguy",IF(D1=980638,"Tanguy",IF(D1=274273,"Tanguy",IF(D1=506013,"Tanguy",IF(D1=744250,"Tanguy",IF(D1=495303,"Tanguy",IF(D1=105689,"Tanguy",IF(D1=768604,"Tanguy",IF(D1=988154,"Tanguy",IF(D1=588092,"Tanguy",IF(D1=895009,"Tanguy",IF(D1=969363,"Tanguy",IF(D1=797033,"Tanguy",IF(D1=691515,"Tanguy",IF(D1=755083,"Tanguy",IF(D1=649220,"Tanguy",IF(D1=886701,"Tanguy",IF(D1=551127,"Tanguy",IF(D1=575209,"Tanguy",IF(D1=362155,"Tanguy",IF(D1=144356,"Tanguy",IF(D1=670855,"Tanguy",IF(D1=931682,"Tanguy",IF(D1=150428,"Tanguy",IF(D1=986052,"Tanguy",IF(D1=827944,"Tanguy",IF(D1=181880,"Arthur",IF(D1=150012,"Arthur",IF(D1=802651,"Arthur",IF(D1=992218,"Arthur",IF(D1="","Rien","")))))))))))))))))))))))))))))))))))))))))))))))))))))))))))))))))</f>
        <v>Colin</v>
      </c>
      <c r="D1" s="3">
        <v>472384</v>
      </c>
    </row>
    <row r="2" spans="1:4" x14ac:dyDescent="0.25">
      <c r="A2" t="str">
        <f t="shared" ref="A2:A65" si="1">IF(C2="",B2,C2)</f>
        <v>Colin</v>
      </c>
      <c r="C2" s="3" t="str">
        <f t="shared" si="0"/>
        <v>Colin</v>
      </c>
      <c r="D2" s="3">
        <v>868116</v>
      </c>
    </row>
    <row r="3" spans="1:4" x14ac:dyDescent="0.25">
      <c r="A3" t="str">
        <f t="shared" si="1"/>
        <v>Colin</v>
      </c>
      <c r="C3" s="3" t="str">
        <f t="shared" si="0"/>
        <v>Colin</v>
      </c>
      <c r="D3" s="3">
        <v>577443</v>
      </c>
    </row>
    <row r="4" spans="1:4" x14ac:dyDescent="0.25">
      <c r="A4" t="str">
        <f t="shared" si="1"/>
        <v>Colin</v>
      </c>
      <c r="C4" s="3" t="str">
        <f t="shared" si="0"/>
        <v>Colin</v>
      </c>
      <c r="D4" s="3">
        <v>925343</v>
      </c>
    </row>
    <row r="5" spans="1:4" x14ac:dyDescent="0.25">
      <c r="A5" t="str">
        <f t="shared" si="1"/>
        <v>Colin</v>
      </c>
      <c r="C5" s="3" t="str">
        <f t="shared" si="0"/>
        <v>Colin</v>
      </c>
      <c r="D5" s="3">
        <v>974927</v>
      </c>
    </row>
    <row r="6" spans="1:4" x14ac:dyDescent="0.25">
      <c r="A6" t="str">
        <f>IF(C6="",#REF!,C6)</f>
        <v>Colin</v>
      </c>
      <c r="C6" s="3" t="str">
        <f t="shared" si="0"/>
        <v>Colin</v>
      </c>
      <c r="D6" s="3">
        <v>902216</v>
      </c>
    </row>
    <row r="7" spans="1:4" x14ac:dyDescent="0.25">
      <c r="A7" t="str">
        <f t="shared" si="1"/>
        <v>Colin</v>
      </c>
      <c r="C7" s="3" t="str">
        <f t="shared" si="0"/>
        <v>Colin</v>
      </c>
      <c r="D7" s="3">
        <v>900088</v>
      </c>
    </row>
    <row r="8" spans="1:4" x14ac:dyDescent="0.25">
      <c r="A8" t="str">
        <f t="shared" si="1"/>
        <v>Colin</v>
      </c>
      <c r="C8" s="3" t="str">
        <f t="shared" si="0"/>
        <v>Colin</v>
      </c>
      <c r="D8" s="3">
        <v>197929</v>
      </c>
    </row>
    <row r="9" spans="1:4" x14ac:dyDescent="0.25">
      <c r="A9" t="str">
        <f t="shared" si="1"/>
        <v>Colin</v>
      </c>
      <c r="C9" s="3" t="str">
        <f t="shared" si="0"/>
        <v>Colin</v>
      </c>
      <c r="D9" s="3">
        <v>217239</v>
      </c>
    </row>
    <row r="10" spans="1:4" x14ac:dyDescent="0.25">
      <c r="A10" t="str">
        <f t="shared" si="1"/>
        <v>Colin</v>
      </c>
      <c r="C10" s="3" t="str">
        <f t="shared" si="0"/>
        <v>Colin</v>
      </c>
      <c r="D10" s="3">
        <v>538778</v>
      </c>
    </row>
    <row r="11" spans="1:4" x14ac:dyDescent="0.25">
      <c r="A11" t="str">
        <f t="shared" si="1"/>
        <v>Colin</v>
      </c>
      <c r="C11" s="3" t="str">
        <f t="shared" si="0"/>
        <v>Colin</v>
      </c>
      <c r="D11" s="3">
        <v>709093</v>
      </c>
    </row>
    <row r="12" spans="1:4" x14ac:dyDescent="0.25">
      <c r="A12" t="str">
        <f t="shared" si="1"/>
        <v>Colin</v>
      </c>
      <c r="C12" s="3" t="str">
        <f t="shared" si="0"/>
        <v>Colin</v>
      </c>
      <c r="D12" s="3">
        <v>487017</v>
      </c>
    </row>
    <row r="13" spans="1:4" x14ac:dyDescent="0.25">
      <c r="A13" t="str">
        <f t="shared" si="1"/>
        <v>Colin</v>
      </c>
      <c r="C13" s="3" t="str">
        <f t="shared" si="0"/>
        <v>Colin</v>
      </c>
      <c r="D13" s="3">
        <v>338350</v>
      </c>
    </row>
    <row r="14" spans="1:4" x14ac:dyDescent="0.25">
      <c r="A14" t="str">
        <f t="shared" si="1"/>
        <v>Colin</v>
      </c>
      <c r="C14" s="3" t="str">
        <f t="shared" si="0"/>
        <v>Colin</v>
      </c>
      <c r="D14" s="3">
        <v>877603</v>
      </c>
    </row>
    <row r="15" spans="1:4" x14ac:dyDescent="0.25">
      <c r="A15" t="str">
        <f t="shared" si="1"/>
        <v>Colin</v>
      </c>
      <c r="C15" s="3" t="str">
        <f t="shared" si="0"/>
        <v>Colin</v>
      </c>
      <c r="D15" s="3">
        <v>707897</v>
      </c>
    </row>
    <row r="16" spans="1:4" x14ac:dyDescent="0.25">
      <c r="A16" t="str">
        <f t="shared" si="1"/>
        <v>Colin</v>
      </c>
      <c r="C16" s="3" t="str">
        <f t="shared" si="0"/>
        <v>Colin</v>
      </c>
      <c r="D16" s="3">
        <v>206999</v>
      </c>
    </row>
    <row r="17" spans="1:4" x14ac:dyDescent="0.25">
      <c r="A17" t="str">
        <f t="shared" si="1"/>
        <v>Colin</v>
      </c>
      <c r="C17" s="3" t="str">
        <f t="shared" si="0"/>
        <v>Colin</v>
      </c>
      <c r="D17" s="3">
        <v>260434</v>
      </c>
    </row>
    <row r="18" spans="1:4" x14ac:dyDescent="0.25">
      <c r="A18" t="str">
        <f t="shared" si="1"/>
        <v>Colin</v>
      </c>
      <c r="C18" s="3" t="str">
        <f t="shared" si="0"/>
        <v>Colin</v>
      </c>
      <c r="D18" s="3">
        <v>537775</v>
      </c>
    </row>
    <row r="19" spans="1:4" x14ac:dyDescent="0.25">
      <c r="A19" t="str">
        <f t="shared" si="1"/>
        <v>Colin</v>
      </c>
      <c r="C19" s="3" t="str">
        <f t="shared" si="0"/>
        <v>Colin</v>
      </c>
      <c r="D19" s="3">
        <v>514996</v>
      </c>
    </row>
    <row r="20" spans="1:4" x14ac:dyDescent="0.25">
      <c r="A20" t="str">
        <f t="shared" si="1"/>
        <v>Colin</v>
      </c>
      <c r="C20" s="3" t="str">
        <f t="shared" si="0"/>
        <v>Colin</v>
      </c>
      <c r="D20" s="3">
        <v>908452</v>
      </c>
    </row>
    <row r="21" spans="1:4" x14ac:dyDescent="0.25">
      <c r="A21" t="str">
        <f t="shared" si="1"/>
        <v>Colin</v>
      </c>
      <c r="C21" s="3" t="str">
        <f t="shared" si="0"/>
        <v>Colin</v>
      </c>
      <c r="D21" s="3">
        <v>134978</v>
      </c>
    </row>
    <row r="22" spans="1:4" x14ac:dyDescent="0.25">
      <c r="A22" t="str">
        <f t="shared" si="1"/>
        <v>Colin</v>
      </c>
      <c r="C22" s="3" t="str">
        <f t="shared" si="0"/>
        <v>Colin</v>
      </c>
      <c r="D22" s="3">
        <v>990053</v>
      </c>
    </row>
    <row r="23" spans="1:4" x14ac:dyDescent="0.25">
      <c r="A23" t="str">
        <f t="shared" si="1"/>
        <v>Colin</v>
      </c>
      <c r="C23" s="3" t="str">
        <f t="shared" si="0"/>
        <v>Colin</v>
      </c>
      <c r="D23" s="3">
        <v>307630</v>
      </c>
    </row>
    <row r="24" spans="1:4" x14ac:dyDescent="0.25">
      <c r="A24" t="str">
        <f t="shared" si="1"/>
        <v>Colin</v>
      </c>
      <c r="C24" s="3" t="str">
        <f t="shared" si="0"/>
        <v>Colin</v>
      </c>
      <c r="D24" s="3">
        <v>672372</v>
      </c>
    </row>
    <row r="25" spans="1:4" x14ac:dyDescent="0.25">
      <c r="A25" t="str">
        <f t="shared" si="1"/>
        <v>Colin</v>
      </c>
      <c r="C25" s="3" t="str">
        <f t="shared" si="0"/>
        <v>Colin</v>
      </c>
      <c r="D25" s="3">
        <v>589042</v>
      </c>
    </row>
    <row r="26" spans="1:4" x14ac:dyDescent="0.25">
      <c r="A26" t="str">
        <f t="shared" si="1"/>
        <v>Colin</v>
      </c>
      <c r="C26" s="3" t="str">
        <f t="shared" si="0"/>
        <v>Colin</v>
      </c>
      <c r="D26" s="3">
        <v>999266</v>
      </c>
    </row>
    <row r="27" spans="1:4" x14ac:dyDescent="0.25">
      <c r="A27" t="str">
        <f t="shared" si="1"/>
        <v>Colin</v>
      </c>
      <c r="C27" s="3" t="str">
        <f t="shared" si="0"/>
        <v>Colin</v>
      </c>
      <c r="D27" s="3">
        <v>570093</v>
      </c>
    </row>
    <row r="28" spans="1:4" x14ac:dyDescent="0.25">
      <c r="A28" t="str">
        <f t="shared" si="1"/>
        <v>Colin</v>
      </c>
      <c r="C28" s="3" t="str">
        <f t="shared" si="0"/>
        <v>Colin</v>
      </c>
      <c r="D28" s="3">
        <v>701813</v>
      </c>
    </row>
    <row r="29" spans="1:4" x14ac:dyDescent="0.25">
      <c r="A29" t="str">
        <f t="shared" si="1"/>
        <v>Colin</v>
      </c>
      <c r="C29" s="3" t="str">
        <f t="shared" si="0"/>
        <v>Colin</v>
      </c>
      <c r="D29" s="3">
        <v>417088</v>
      </c>
    </row>
    <row r="30" spans="1:4" x14ac:dyDescent="0.25">
      <c r="A30" t="str">
        <f t="shared" si="1"/>
        <v>Colin</v>
      </c>
      <c r="C30" s="3" t="str">
        <f>IF(D30=472384,"Colin",IF(D30=868116,"Colin",IF(D30=577443,"Colin",IF(D30=925343,"Colin",IF(D30=974927,"Colin",IF(D30=902216,"Colin",IF(D30=900088,"Colin",IF(D30=197929,"Colin",IF(D30=217239,"Colin",IF(D30=538778,"Colin",IF(D30=709093,"Colin",IF(D30=487017,"Colin",IF(D30=338350,"Colin",IF(D30=877603,"Colin",IF(D30=707897,"Colin",IF(D30=206999,"Colin",IF(D30=260434,"Colin",IF(D30=537775,"Colin",IF(D30=514996,"Colin",IF(D30=908452,"Colin",IF(D30=134978,"Colin",IF(D30=990053,"Colin",IF(D30=307630,"Colin",IF(D30=672372,"Colin",IF(D30=589042,"Colin",IF(D30=999266,"Colin",IF(D30=570093,"Colin",IF(D30=701813,"Colin",IF(D30=417088,"Colin",IF(D30=995282,"Colin",IF(D30=692202,"Tanguy",IF(D30=438917,"Tanguy",IF(D30=375569,"Tanguy",IF(D30=385910,"Tanguy",IF(D30=691527,"Tanguy",IF(D30=980638,"Tanguy",IF(D30=274273,"Tanguy",IF(D30=506013,"Tanguy",IF(D30=744250,"Tanguy",IF(D30=495303,"Tanguy",IF(D30=105689,"Tanguy",IF(D30=768604,"Tanguy",IF(D30=988154,"Tanguy",IF(D30=588092,"Tanguy",IF(D30=895009,"Tanguy",IF(D30=969363,"Tanguy",IF(D30=797033,"Tanguy",IF(D30=691515,"Tanguy",IF(D30=755083,"Tanguy",IF(D30=649220,"Tanguy",IF(D30=886701,"Tanguy",IF(D30=551127,"Tanguy",IF(D30=575209,"Tanguy",IF(D30=362155,"Tanguy",IF(D30=144356,"Tanguy",IF(D30=670855,"Tanguy",IF(D30=931682,"Tanguy",IF(D30=150428,"Tanguy",IF(D30=986052,"Tanguy",IF(D30=827944,"Tanguy",IF(D30=181880,"Arthur",IF(D30=150012,"Arthur",IF(D30=802651,"Arthur",IF(D30=992218,"Arthur",IF(D30="","Rien","")))))))))))))))))))))))))))))))))))))))))))))))))))))))))))))))))</f>
        <v>Colin</v>
      </c>
      <c r="D30" s="3">
        <v>995282</v>
      </c>
    </row>
    <row r="31" spans="1:4" x14ac:dyDescent="0.25">
      <c r="A31" t="str">
        <f t="shared" si="1"/>
        <v>Tanguy</v>
      </c>
      <c r="C31" s="3" t="str">
        <f t="shared" ref="C31:C90" si="2">IF(D31=472384,"Colin",IF(D31=868116,"Colin",IF(D31=577443,"Colin",IF(D31=925343,"Colin",IF(D31=974927,"Colin",IF(D31=902216,"Colin",IF(D31=900088,"Colin",IF(D31=197929,"Colin",IF(D31=217239,"Colin",IF(D31=538778,"Colin",IF(D31=709093,"Colin",IF(D31=487017,"Colin",IF(D31=338350,"Colin",IF(D31=877603,"Colin",IF(D31=707897,"Colin",IF(D31=206999,"Colin",IF(D31=260434,"Colin",IF(D31=537775,"Colin",IF(D31=514996,"Colin",IF(D31=908452,"Colin",IF(D31=134978,"Colin",IF(D31=990053,"Colin",IF(D31=307630,"Colin",IF(D31=672372,"Colin",IF(D31=589042,"Colin",IF(D31=999266,"Colin",IF(D31=570093,"Colin",IF(D31=701813,"Colin",IF(D31=417088,"Colin",IF(D31=995282,"Colin",IF(D31=692202,"Tanguy",IF(D31=438917,"Tanguy",IF(D31=375569,"Tanguy",IF(D31=385910,"Tanguy",IF(D31=691527,"Tanguy",IF(D31=980638,"Tanguy",IF(D31=274273,"Tanguy",IF(D31=506013,"Tanguy",IF(D31=744250,"Tanguy",IF(D31=495303,"Tanguy",IF(D31=105689,"Tanguy",IF(D31=768604,"Tanguy",IF(D31=988154,"Tanguy",IF(D31=588092,"Tanguy",IF(D31=895009,"Tanguy",IF(D31=969363,"Tanguy",IF(D31=797033,"Tanguy",IF(D31=691515,"Tanguy",IF(D31=755083,"Tanguy",IF(D31=649220,"Tanguy",IF(D31=886701,"Tanguy",IF(D31=551127,"Tanguy",IF(D31=575209,"Tanguy",IF(D31=362155,"Tanguy",IF(D31=144356,"Tanguy",IF(D31=670855,"Tanguy",IF(D31=931682,"Tanguy",IF(D31=150428,"Tanguy",IF(D31=986052,"Tanguy",IF(D31=827944,"Tanguy",IF(D31=181880,"Arthur",IF(D31=150012,"Arthur",IF(D31=802651,"Arthur",IF(D31=992218,"Arthur",IF(D31="","Rien","")))))))))))))))))))))))))))))))))))))))))))))))))))))))))))))))))</f>
        <v>Tanguy</v>
      </c>
      <c r="D31" s="3">
        <v>692202</v>
      </c>
    </row>
    <row r="32" spans="1:4" x14ac:dyDescent="0.25">
      <c r="A32" t="str">
        <f t="shared" si="1"/>
        <v>Tanguy</v>
      </c>
      <c r="C32" s="3" t="str">
        <f>IF(D32=472384,"Colin",IF(D32=868116,"Colin",IF(D32=577443,"Colin",IF(D32=925343,"Colin",IF(D32=974927,"Colin",IF(D32=902216,"Colin",IF(D32=900088,"Colin",IF(D32=197929,"Colin",IF(D32=217239,"Colin",IF(D32=538778,"Colin",IF(D32=709093,"Colin",IF(D32=487017,"Colin",IF(D32=338350,"Colin",IF(D32=877603,"Colin",IF(D32=707897,"Colin",IF(D32=206999,"Colin",IF(D32=260434,"Colin",IF(D32=537775,"Colin",IF(D32=514996,"Colin",IF(D32=908452,"Colin",IF(D32=134978,"Colin",IF(D32=990053,"Colin",IF(D32=307630,"Colin",IF(D32=672372,"Colin",IF(D32=589042,"Colin",IF(D32=999266,"Colin",IF(D32=570093,"Colin",IF(D32=701813,"Colin",IF(D32=417088,"Colin",IF(D32=995282,"Colin",IF(D32=692202,"Tanguy",IF(D32=438917,"Tanguy",IF(D32=375569,"Tanguy",IF(D32=385910,"Tanguy",IF(D32=691527,"Tanguy",IF(D32=980638,"Tanguy",IF(D32=274273,"Tanguy",IF(D32=506013,"Tanguy",IF(D32=744250,"Tanguy",IF(D32=495303,"Tanguy",IF(D32=105689,"Tanguy",IF(D32=768604,"Tanguy",IF(D32=988154,"Tanguy",IF(D32=588092,"Tanguy",IF(D32=895009,"Tanguy",IF(D32=969363,"Tanguy",IF(D32=797033,"Tanguy",IF(D32=691515,"Tanguy",IF(D32=755083,"Tanguy",IF(D32=649220,"Tanguy",IF(D32=886701,"Tanguy",IF(D32=551127,"Tanguy",IF(D32=575209,"Tanguy",IF(D32=362155,"Tanguy",IF(D32=144356,"Tanguy",IF(D32=670855,"Tanguy",IF(D32=931682,"Tanguy",IF(D32=150428,"Tanguy",IF(D32=986052,"Tanguy",IF(D32=827944,"Tanguy",IF(D32=181880,"Arthur",IF(D32=150012,"Arthur",IF(D32=802651,"Arthur",IF(D32=992218,"Arthur",IF(D32="","Rien","")))))))))))))))))))))))))))))))))))))))))))))))))))))))))))))))))</f>
        <v>Tanguy</v>
      </c>
      <c r="D32" s="3">
        <v>438917</v>
      </c>
    </row>
    <row r="33" spans="1:4" x14ac:dyDescent="0.25">
      <c r="A33" t="str">
        <f t="shared" si="1"/>
        <v>Tanguy</v>
      </c>
      <c r="C33" s="3" t="str">
        <f t="shared" si="2"/>
        <v>Tanguy</v>
      </c>
      <c r="D33" s="3">
        <v>375569</v>
      </c>
    </row>
    <row r="34" spans="1:4" x14ac:dyDescent="0.25">
      <c r="A34" t="str">
        <f t="shared" si="1"/>
        <v>Tanguy</v>
      </c>
      <c r="C34" s="3" t="str">
        <f t="shared" si="2"/>
        <v>Tanguy</v>
      </c>
      <c r="D34" s="3">
        <v>385910</v>
      </c>
    </row>
    <row r="35" spans="1:4" x14ac:dyDescent="0.25">
      <c r="A35" t="str">
        <f t="shared" si="1"/>
        <v>Tanguy</v>
      </c>
      <c r="C35" s="3" t="str">
        <f t="shared" si="2"/>
        <v>Tanguy</v>
      </c>
      <c r="D35" s="3">
        <v>691527</v>
      </c>
    </row>
    <row r="36" spans="1:4" x14ac:dyDescent="0.25">
      <c r="A36" t="str">
        <f t="shared" si="1"/>
        <v>Tanguy</v>
      </c>
      <c r="C36" s="3" t="str">
        <f t="shared" si="2"/>
        <v>Tanguy</v>
      </c>
      <c r="D36" s="3">
        <v>980638</v>
      </c>
    </row>
    <row r="37" spans="1:4" x14ac:dyDescent="0.25">
      <c r="A37" t="str">
        <f t="shared" si="1"/>
        <v>Tanguy</v>
      </c>
      <c r="C37" s="3" t="str">
        <f t="shared" si="2"/>
        <v>Tanguy</v>
      </c>
      <c r="D37" s="3">
        <v>274273</v>
      </c>
    </row>
    <row r="38" spans="1:4" x14ac:dyDescent="0.25">
      <c r="A38" t="str">
        <f t="shared" si="1"/>
        <v>Tanguy</v>
      </c>
      <c r="C38" s="3" t="str">
        <f t="shared" si="2"/>
        <v>Tanguy</v>
      </c>
      <c r="D38" s="3">
        <v>506013</v>
      </c>
    </row>
    <row r="39" spans="1:4" x14ac:dyDescent="0.25">
      <c r="A39" t="str">
        <f t="shared" si="1"/>
        <v>Tanguy</v>
      </c>
      <c r="C39" s="3" t="str">
        <f t="shared" si="2"/>
        <v>Tanguy</v>
      </c>
      <c r="D39" s="3">
        <v>744250</v>
      </c>
    </row>
    <row r="40" spans="1:4" x14ac:dyDescent="0.25">
      <c r="A40" t="str">
        <f t="shared" si="1"/>
        <v>Tanguy</v>
      </c>
      <c r="C40" s="3" t="str">
        <f t="shared" si="2"/>
        <v>Tanguy</v>
      </c>
      <c r="D40" s="3">
        <v>495303</v>
      </c>
    </row>
    <row r="41" spans="1:4" x14ac:dyDescent="0.25">
      <c r="A41" t="str">
        <f t="shared" si="1"/>
        <v>Tanguy</v>
      </c>
      <c r="C41" s="3" t="str">
        <f t="shared" si="2"/>
        <v>Tanguy</v>
      </c>
      <c r="D41" s="3">
        <v>105689</v>
      </c>
    </row>
    <row r="42" spans="1:4" x14ac:dyDescent="0.25">
      <c r="A42" t="str">
        <f t="shared" si="1"/>
        <v>Tanguy</v>
      </c>
      <c r="C42" s="3" t="str">
        <f t="shared" si="2"/>
        <v>Tanguy</v>
      </c>
      <c r="D42" s="3">
        <v>768604</v>
      </c>
    </row>
    <row r="43" spans="1:4" x14ac:dyDescent="0.25">
      <c r="A43" t="str">
        <f t="shared" si="1"/>
        <v>Tanguy</v>
      </c>
      <c r="C43" s="3" t="str">
        <f t="shared" si="2"/>
        <v>Tanguy</v>
      </c>
      <c r="D43" s="3">
        <v>988154</v>
      </c>
    </row>
    <row r="44" spans="1:4" x14ac:dyDescent="0.25">
      <c r="A44" t="str">
        <f t="shared" si="1"/>
        <v>Tanguy</v>
      </c>
      <c r="C44" s="3" t="str">
        <f t="shared" si="2"/>
        <v>Tanguy</v>
      </c>
      <c r="D44" s="3">
        <v>588092</v>
      </c>
    </row>
    <row r="45" spans="1:4" x14ac:dyDescent="0.25">
      <c r="A45" t="str">
        <f t="shared" si="1"/>
        <v>Tanguy</v>
      </c>
      <c r="C45" s="3" t="str">
        <f t="shared" si="2"/>
        <v>Tanguy</v>
      </c>
      <c r="D45" s="3">
        <v>895009</v>
      </c>
    </row>
    <row r="46" spans="1:4" x14ac:dyDescent="0.25">
      <c r="A46" t="str">
        <f t="shared" si="1"/>
        <v>Tanguy</v>
      </c>
      <c r="C46" s="3" t="str">
        <f t="shared" si="2"/>
        <v>Tanguy</v>
      </c>
      <c r="D46" s="3">
        <v>969363</v>
      </c>
    </row>
    <row r="47" spans="1:4" x14ac:dyDescent="0.25">
      <c r="A47" t="str">
        <f t="shared" si="1"/>
        <v>Tanguy</v>
      </c>
      <c r="C47" s="3" t="str">
        <f t="shared" si="2"/>
        <v>Tanguy</v>
      </c>
      <c r="D47" s="3">
        <v>797033</v>
      </c>
    </row>
    <row r="48" spans="1:4" x14ac:dyDescent="0.25">
      <c r="A48" t="str">
        <f t="shared" si="1"/>
        <v>Tanguy</v>
      </c>
      <c r="C48" s="3" t="str">
        <f t="shared" si="2"/>
        <v>Tanguy</v>
      </c>
      <c r="D48" s="3">
        <v>691515</v>
      </c>
    </row>
    <row r="49" spans="1:4" x14ac:dyDescent="0.25">
      <c r="A49" t="str">
        <f t="shared" si="1"/>
        <v>Tanguy</v>
      </c>
      <c r="C49" s="3" t="str">
        <f t="shared" si="2"/>
        <v>Tanguy</v>
      </c>
      <c r="D49" s="3">
        <v>755083</v>
      </c>
    </row>
    <row r="50" spans="1:4" x14ac:dyDescent="0.25">
      <c r="A50" t="str">
        <f t="shared" si="1"/>
        <v>Tanguy</v>
      </c>
      <c r="C50" s="3" t="str">
        <f t="shared" si="2"/>
        <v>Tanguy</v>
      </c>
      <c r="D50" s="3">
        <v>649220</v>
      </c>
    </row>
    <row r="51" spans="1:4" x14ac:dyDescent="0.25">
      <c r="A51" t="str">
        <f t="shared" si="1"/>
        <v>Tanguy</v>
      </c>
      <c r="C51" s="3" t="str">
        <f t="shared" si="2"/>
        <v>Tanguy</v>
      </c>
      <c r="D51" s="3">
        <v>886701</v>
      </c>
    </row>
    <row r="52" spans="1:4" x14ac:dyDescent="0.25">
      <c r="A52" t="str">
        <f t="shared" si="1"/>
        <v>Tanguy</v>
      </c>
      <c r="C52" s="3" t="str">
        <f t="shared" si="2"/>
        <v>Tanguy</v>
      </c>
      <c r="D52" s="3">
        <v>551127</v>
      </c>
    </row>
    <row r="53" spans="1:4" x14ac:dyDescent="0.25">
      <c r="A53" t="str">
        <f t="shared" si="1"/>
        <v>Tanguy</v>
      </c>
      <c r="C53" s="3" t="str">
        <f t="shared" si="2"/>
        <v>Tanguy</v>
      </c>
      <c r="D53" s="3">
        <v>575209</v>
      </c>
    </row>
    <row r="54" spans="1:4" x14ac:dyDescent="0.25">
      <c r="A54" t="str">
        <f t="shared" si="1"/>
        <v>Tanguy</v>
      </c>
      <c r="C54" s="3" t="str">
        <f t="shared" si="2"/>
        <v>Tanguy</v>
      </c>
      <c r="D54" s="3">
        <v>362155</v>
      </c>
    </row>
    <row r="55" spans="1:4" x14ac:dyDescent="0.25">
      <c r="A55" t="str">
        <f t="shared" si="1"/>
        <v>Tanguy</v>
      </c>
      <c r="C55" s="3" t="str">
        <f t="shared" si="2"/>
        <v>Tanguy</v>
      </c>
      <c r="D55" s="3">
        <v>144356</v>
      </c>
    </row>
    <row r="56" spans="1:4" x14ac:dyDescent="0.25">
      <c r="A56" t="str">
        <f t="shared" si="1"/>
        <v>Tanguy</v>
      </c>
      <c r="C56" s="3" t="str">
        <f t="shared" si="2"/>
        <v>Tanguy</v>
      </c>
      <c r="D56" s="3">
        <v>670855</v>
      </c>
    </row>
    <row r="57" spans="1:4" x14ac:dyDescent="0.25">
      <c r="A57" t="str">
        <f t="shared" si="1"/>
        <v>Tanguy</v>
      </c>
      <c r="C57" s="3" t="str">
        <f t="shared" si="2"/>
        <v>Tanguy</v>
      </c>
      <c r="D57" s="3">
        <v>931682</v>
      </c>
    </row>
    <row r="58" spans="1:4" x14ac:dyDescent="0.25">
      <c r="A58" t="str">
        <f t="shared" si="1"/>
        <v>Tanguy</v>
      </c>
      <c r="C58" s="3" t="str">
        <f t="shared" si="2"/>
        <v>Tanguy</v>
      </c>
      <c r="D58" s="3">
        <v>150428</v>
      </c>
    </row>
    <row r="59" spans="1:4" x14ac:dyDescent="0.25">
      <c r="A59" t="str">
        <f t="shared" si="1"/>
        <v>Tanguy</v>
      </c>
      <c r="C59" s="3" t="str">
        <f t="shared" si="2"/>
        <v>Tanguy</v>
      </c>
      <c r="D59" s="3">
        <v>986052</v>
      </c>
    </row>
    <row r="60" spans="1:4" x14ac:dyDescent="0.25">
      <c r="A60" t="str">
        <f t="shared" si="1"/>
        <v>Tanguy</v>
      </c>
      <c r="C60" s="3" t="str">
        <f t="shared" si="2"/>
        <v>Tanguy</v>
      </c>
      <c r="D60" s="3">
        <v>827944</v>
      </c>
    </row>
    <row r="61" spans="1:4" x14ac:dyDescent="0.25">
      <c r="A61" t="str">
        <f t="shared" si="1"/>
        <v>Arthur</v>
      </c>
      <c r="C61" s="3" t="str">
        <f t="shared" si="2"/>
        <v>Arthur</v>
      </c>
      <c r="D61" s="3">
        <v>181880</v>
      </c>
    </row>
    <row r="62" spans="1:4" x14ac:dyDescent="0.25">
      <c r="A62" t="str">
        <f t="shared" si="1"/>
        <v>Arthur</v>
      </c>
      <c r="C62" s="3" t="str">
        <f t="shared" si="2"/>
        <v>Arthur</v>
      </c>
      <c r="D62" s="3">
        <v>150012</v>
      </c>
    </row>
    <row r="63" spans="1:4" x14ac:dyDescent="0.25">
      <c r="A63" t="str">
        <f t="shared" si="1"/>
        <v>Arthur</v>
      </c>
      <c r="C63" s="3" t="str">
        <f t="shared" si="2"/>
        <v>Arthur</v>
      </c>
      <c r="D63" s="3">
        <v>802651</v>
      </c>
    </row>
    <row r="64" spans="1:4" x14ac:dyDescent="0.25">
      <c r="A64" t="str">
        <f t="shared" si="1"/>
        <v>Arthur</v>
      </c>
      <c r="C64" s="3" t="str">
        <f t="shared" si="2"/>
        <v>Arthur</v>
      </c>
      <c r="D64" s="3">
        <v>992218</v>
      </c>
    </row>
    <row r="65" spans="1:4" x14ac:dyDescent="0.25">
      <c r="A65" t="str">
        <f t="shared" si="1"/>
        <v>Arthur</v>
      </c>
      <c r="B65" t="str">
        <f>IF(D65=294366,"Arthur",IF(D65=315120,"Arthur",IF(D65=116817,"Arthur",IF(D65=614263,"Arthur",IF(D65=666375,"Arthur",IF(D65=849257,"Arthur",IF(D65=275321,"Arthur",IF(D65=193727,"Arthur",IF(D65=903282,"Arthur",IF(D65=633302,"Arthur",IF(D65=139884,"Arthur",IF(D65=879006,"Arthur",IF(D65=448299,"Arthur",IF(D65=514678,"Arthur",IF(D65=738024,"Arthur",IF(D65=573114,"Arthur",IF(D65=143198,"Arthur",IF(D65=943520,"Arthur",IF(D65=165504,"Arthur",IF(D65=800974,"Arthur",IF(D65=538591,"Arthur",IF(D65=104679,"Arthur",IF(D65=297983,"Arthur",IF(D65=118293,"Arthur",IF(D65=219025,"Arthur",IF(D65=879982,"Arthur",IF(D65="","rien","")))))))))))))))))))))))))))</f>
        <v>Arthur</v>
      </c>
      <c r="C65" s="3" t="str">
        <f t="shared" si="2"/>
        <v/>
      </c>
      <c r="D65" s="3">
        <v>294366</v>
      </c>
    </row>
    <row r="66" spans="1:4" x14ac:dyDescent="0.25">
      <c r="A66" t="str">
        <f>IF(C66="",B66,C66)</f>
        <v>Arthur</v>
      </c>
      <c r="B66" t="str">
        <f>IF(D66=294366,"Arthur",IF(D66=315120,"Arthur",IF(D66=116817,"Arthur",IF(D66=614263,"Arthur",IF(D66=666375,"Arthur",IF(D66=849257,"Arthur",IF(D66=275321,"Arthur",IF(D66=193727,"Arthur",IF(D66=903282,"Arthur",IF(D66=633302,"Arthur",IF(D66=139884,"Arthur",IF(D66=879006,"Arthur",IF(D66=448299,"Arthur",IF(D66=514678,"Arthur",IF(D66=738024,"Arthur",IF(D66=573114,"Arthur",IF(D66=143198,"Arthur",IF(D66=943520,"Arthur",IF(D66=165504,"Arthur",IF(D66=800974,"Arthur",IF(D66=538591,"Arthur",IF(D66=104679,"Arthur",IF(D66=297983,"Arthur",IF(D66=118293,"Arthur",IF(D66=219025,"Arthur",IF(D66=879982,"Arthur",IF(D66="","rien","")))))))))))))))))))))))))))</f>
        <v>Arthur</v>
      </c>
      <c r="C66" s="3" t="str">
        <f t="shared" si="2"/>
        <v/>
      </c>
      <c r="D66" s="3">
        <v>315120</v>
      </c>
    </row>
    <row r="67" spans="1:4" x14ac:dyDescent="0.25">
      <c r="A67" t="str">
        <f>IF(C67="",B67,C67)</f>
        <v>Arthur</v>
      </c>
      <c r="B67" t="str">
        <f>IF(D67=294366,"Arthur",IF(D67=315120,"Arthur",IF(D67=116817,"Arthur",IF(D67=614263,"Arthur",IF(D67=666375,"Arthur",IF(D67=849257,"Arthur",IF(D67=275321,"Arthur",IF(D67=193727,"Arthur",IF(D67=903282,"Arthur",IF(D67=633302,"Arthur",IF(D67=139884,"Arthur",IF(D67=879006,"Arthur",IF(D67=448299,"Arthur",IF(D67=514678,"Arthur",IF(D67=738024,"Arthur",IF(D67=573114,"Arthur",IF(D67=143198,"Arthur",IF(D67=943520,"Arthur",IF(D67=165504,"Arthur",IF(D67=800974,"Arthur",IF(D67=538591,"Arthur",IF(D67=104679,"Arthur",IF(D67=297983,"Arthur",IF(D67=118293,"Arthur",IF(D67=219025,"Arthur",IF(D67=879982,"Arthur",IF(D67="","rien","")))))))))))))))))))))))))))</f>
        <v>Arthur</v>
      </c>
      <c r="C67" s="3" t="str">
        <f t="shared" si="2"/>
        <v/>
      </c>
      <c r="D67" s="3">
        <v>116817</v>
      </c>
    </row>
    <row r="68" spans="1:4" x14ac:dyDescent="0.25">
      <c r="A68" t="str">
        <f>IF(C68="",B68,C68)</f>
        <v>Arthur</v>
      </c>
      <c r="B68" t="str">
        <f>IF(D68=294366,"Arthur",IF(D68=315120,"Arthur",IF(D68=116817,"Arthur",IF(D68=614263,"Arthur",IF(D68=666375,"Arthur",IF(D68=849257,"Arthur",IF(D68=275321,"Arthur",IF(D68=193727,"Arthur",IF(D68=903282,"Arthur",IF(D68=633302,"Arthur",IF(D68=139884,"Arthur",IF(D68=879006,"Arthur",IF(D68=448299,"Arthur",IF(D68=514678,"Arthur",IF(D68=738024,"Arthur",IF(D68=573114,"Arthur",IF(D68=143198,"Arthur",IF(D68=943520,"Arthur",IF(D68=165504,"Arthur",IF(D68=800974,"Arthur",IF(D68=538591,"Arthur",IF(D68=104679,"Arthur",IF(D68=297983,"Arthur",IF(D68=118293,"Arthur",IF(D68=219025,"Arthur",IF(D68=879982,"Arthur",IF(D68="","rien","")))))))))))))))))))))))))))</f>
        <v>Arthur</v>
      </c>
      <c r="C68" s="3" t="str">
        <f t="shared" si="2"/>
        <v/>
      </c>
      <c r="D68" s="3">
        <v>614263</v>
      </c>
    </row>
    <row r="69" spans="1:4" x14ac:dyDescent="0.25">
      <c r="A69" t="str">
        <f>IF(C69="",B69,C69)</f>
        <v>Arthur</v>
      </c>
      <c r="B69" t="str">
        <f>IF(D69=294366,"Arthur",IF(D69=315120,"Arthur",IF(D69=116817,"Arthur",IF(D69=614263,"Arthur",IF(D69=666375,"Arthur",IF(D69=849257,"Arthur",IF(D69=275321,"Arthur",IF(D69=193727,"Arthur",IF(D69=903282,"Arthur",IF(D69=633302,"Arthur",IF(D69=139884,"Arthur",IF(D69=879006,"Arthur",IF(D69=448299,"Arthur",IF(D69=514678,"Arthur",IF(D69=738024,"Arthur",IF(D69=573114,"Arthur",IF(D69=143198,"Arthur",IF(D69=943520,"Arthur",IF(D69=165504,"Arthur",IF(D69=800974,"Arthur",IF(D69=538591,"Arthur",IF(D69=104679,"Arthur",IF(D69=297983,"Arthur",IF(D69=118293,"Arthur",IF(D69=219025,"Arthur",IF(D69=879982,"Arthur",IF(D69="","rien","")))))))))))))))))))))))))))</f>
        <v>Arthur</v>
      </c>
      <c r="C69" s="3" t="str">
        <f t="shared" si="2"/>
        <v/>
      </c>
      <c r="D69" s="3">
        <v>666375</v>
      </c>
    </row>
    <row r="70" spans="1:4" x14ac:dyDescent="0.25">
      <c r="A70" t="str">
        <f>IF(C70="",B70,C70)</f>
        <v>Arthur</v>
      </c>
      <c r="B70" t="str">
        <f>IF(D70=294366,"Arthur",IF(D70=315120,"Arthur",IF(D70=116817,"Arthur",IF(D70=614263,"Arthur",IF(D70=666375,"Arthur",IF(D70=849257,"Arthur",IF(D70=275321,"Arthur",IF(D70=193727,"Arthur",IF(D70=903282,"Arthur",IF(D70=633302,"Arthur",IF(D70=139884,"Arthur",IF(D70=879006,"Arthur",IF(D70=448299,"Arthur",IF(D70=514678,"Arthur",IF(D70=738024,"Arthur",IF(D70=573114,"Arthur",IF(D70=143198,"Arthur",IF(D70=943520,"Arthur",IF(D70=165504,"Arthur",IF(D70=800974,"Arthur",IF(D70=538591,"Arthur",IF(D70=104679,"Arthur",IF(D70=297983,"Arthur",IF(D70=118293,"Arthur",IF(D70=219025,"Arthur",IF(D70=879982,"Arthur",IF(D70="","rien","")))))))))))))))))))))))))))</f>
        <v>Arthur</v>
      </c>
      <c r="C70" s="3" t="str">
        <f t="shared" si="2"/>
        <v/>
      </c>
      <c r="D70" s="3">
        <v>849257</v>
      </c>
    </row>
    <row r="71" spans="1:4" x14ac:dyDescent="0.25">
      <c r="A71" t="str">
        <f>IF(C71="",B71,C71)</f>
        <v>Arthur</v>
      </c>
      <c r="B71" t="str">
        <f>IF(D71=294366,"Arthur",IF(D71=315120,"Arthur",IF(D71=116817,"Arthur",IF(D71=614263,"Arthur",IF(D71=666375,"Arthur",IF(D71=849257,"Arthur",IF(D71=275321,"Arthur",IF(D71=193727,"Arthur",IF(D71=903282,"Arthur",IF(D71=633302,"Arthur",IF(D71=139884,"Arthur",IF(D71=879006,"Arthur",IF(D71=448299,"Arthur",IF(D71=514678,"Arthur",IF(D71=738024,"Arthur",IF(D71=573114,"Arthur",IF(D71=143198,"Arthur",IF(D71=943520,"Arthur",IF(D71=165504,"Arthur",IF(D71=800974,"Arthur",IF(D71=538591,"Arthur",IF(D71=104679,"Arthur",IF(D71=297983,"Arthur",IF(D71=118293,"Arthur",IF(D71=219025,"Arthur",IF(D71=879982,"Arthur",IF(D71="","rien","")))))))))))))))))))))))))))</f>
        <v>Arthur</v>
      </c>
      <c r="C71" s="3" t="str">
        <f t="shared" si="2"/>
        <v/>
      </c>
      <c r="D71" s="3">
        <v>275321</v>
      </c>
    </row>
    <row r="72" spans="1:4" x14ac:dyDescent="0.25">
      <c r="A72" t="str">
        <f>IF(C72="",B72,C72)</f>
        <v>Arthur</v>
      </c>
      <c r="B72" t="str">
        <f>IF(D72=294366,"Arthur",IF(D72=315120,"Arthur",IF(D72=116817,"Arthur",IF(D72=614263,"Arthur",IF(D72=666375,"Arthur",IF(D72=849257,"Arthur",IF(D72=275321,"Arthur",IF(D72=193727,"Arthur",IF(D72=903282,"Arthur",IF(D72=633302,"Arthur",IF(D72=139884,"Arthur",IF(D72=879006,"Arthur",IF(D72=448299,"Arthur",IF(D72=514678,"Arthur",IF(D72=738024,"Arthur",IF(D72=573114,"Arthur",IF(D72=143198,"Arthur",IF(D72=943520,"Arthur",IF(D72=165504,"Arthur",IF(D72=800974,"Arthur",IF(D72=538591,"Arthur",IF(D72=104679,"Arthur",IF(D72=297983,"Arthur",IF(D72=118293,"Arthur",IF(D72=219025,"Arthur",IF(D72=879982,"Arthur",IF(D72="","rien","")))))))))))))))))))))))))))</f>
        <v>Arthur</v>
      </c>
      <c r="C72" s="3" t="str">
        <f t="shared" si="2"/>
        <v/>
      </c>
      <c r="D72" s="3">
        <v>193727</v>
      </c>
    </row>
    <row r="73" spans="1:4" x14ac:dyDescent="0.25">
      <c r="A73" t="str">
        <f>IF(C73="",B73,C73)</f>
        <v>Arthur</v>
      </c>
      <c r="B73" t="str">
        <f>IF(D73=294366,"Arthur",IF(D73=315120,"Arthur",IF(D73=116817,"Arthur",IF(D73=614263,"Arthur",IF(D73=666375,"Arthur",IF(D73=849257,"Arthur",IF(D73=275321,"Arthur",IF(D73=193727,"Arthur",IF(D73=903282,"Arthur",IF(D73=633302,"Arthur",IF(D73=139884,"Arthur",IF(D73=879006,"Arthur",IF(D73=448299,"Arthur",IF(D73=514678,"Arthur",IF(D73=738024,"Arthur",IF(D73=573114,"Arthur",IF(D73=143198,"Arthur",IF(D73=943520,"Arthur",IF(D73=165504,"Arthur",IF(D73=800974,"Arthur",IF(D73=538591,"Arthur",IF(D73=104679,"Arthur",IF(D73=297983,"Arthur",IF(D73=118293,"Arthur",IF(D73=219025,"Arthur",IF(D73=879982,"Arthur",IF(D73="","rien","")))))))))))))))))))))))))))</f>
        <v>Arthur</v>
      </c>
      <c r="C73" s="3" t="str">
        <f t="shared" si="2"/>
        <v/>
      </c>
      <c r="D73" s="3">
        <v>903282</v>
      </c>
    </row>
    <row r="74" spans="1:4" x14ac:dyDescent="0.25">
      <c r="A74" t="str">
        <f>IF(C74="",B74,C74)</f>
        <v>Arthur</v>
      </c>
      <c r="B74" t="str">
        <f>IF(D74=294366,"Arthur",IF(D74=315120,"Arthur",IF(D74=116817,"Arthur",IF(D74=614263,"Arthur",IF(D74=666375,"Arthur",IF(D74=849257,"Arthur",IF(D74=275321,"Arthur",IF(D74=193727,"Arthur",IF(D74=903282,"Arthur",IF(D74=633302,"Arthur",IF(D74=139884,"Arthur",IF(D74=879006,"Arthur",IF(D74=448299,"Arthur",IF(D74=514678,"Arthur",IF(D74=738024,"Arthur",IF(D74=573114,"Arthur",IF(D74=143198,"Arthur",IF(D74=943520,"Arthur",IF(D74=165504,"Arthur",IF(D74=800974,"Arthur",IF(D74=538591,"Arthur",IF(D74=104679,"Arthur",IF(D74=297983,"Arthur",IF(D74=118293,"Arthur",IF(D74=219025,"Arthur",IF(D74=879982,"Arthur",IF(D74="","rien","")))))))))))))))))))))))))))</f>
        <v>Arthur</v>
      </c>
      <c r="C74" s="3" t="str">
        <f t="shared" si="2"/>
        <v/>
      </c>
      <c r="D74" s="3">
        <v>633302</v>
      </c>
    </row>
    <row r="75" spans="1:4" x14ac:dyDescent="0.25">
      <c r="A75" t="str">
        <f>IF(C75="",B75,C75)</f>
        <v>Arthur</v>
      </c>
      <c r="B75" t="str">
        <f>IF(D75=294366,"Arthur",IF(D75=315120,"Arthur",IF(D75=116817,"Arthur",IF(D75=614263,"Arthur",IF(D75=666375,"Arthur",IF(D75=849257,"Arthur",IF(D75=275321,"Arthur",IF(D75=193727,"Arthur",IF(D75=903282,"Arthur",IF(D75=633302,"Arthur",IF(D75=139884,"Arthur",IF(D75=879006,"Arthur",IF(D75=448299,"Arthur",IF(D75=514678,"Arthur",IF(D75=738024,"Arthur",IF(D75=573114,"Arthur",IF(D75=143198,"Arthur",IF(D75=943520,"Arthur",IF(D75=165504,"Arthur",IF(D75=800974,"Arthur",IF(D75=538591,"Arthur",IF(D75=104679,"Arthur",IF(D75=297983,"Arthur",IF(D75=118293,"Arthur",IF(D75=219025,"Arthur",IF(D75=879982,"Arthur",IF(D75="","rien","")))))))))))))))))))))))))))</f>
        <v>Arthur</v>
      </c>
      <c r="C75" s="3" t="str">
        <f t="shared" si="2"/>
        <v/>
      </c>
      <c r="D75" s="3">
        <v>139884</v>
      </c>
    </row>
    <row r="76" spans="1:4" x14ac:dyDescent="0.25">
      <c r="A76" t="str">
        <f>IF(C76="",B76,C76)</f>
        <v>Arthur</v>
      </c>
      <c r="B76" t="str">
        <f>IF(D76=294366,"Arthur",IF(D76=315120,"Arthur",IF(D76=116817,"Arthur",IF(D76=614263,"Arthur",IF(D76=666375,"Arthur",IF(D76=849257,"Arthur",IF(D76=275321,"Arthur",IF(D76=193727,"Arthur",IF(D76=903282,"Arthur",IF(D76=633302,"Arthur",IF(D76=139884,"Arthur",IF(D76=879006,"Arthur",IF(D76=448299,"Arthur",IF(D76=514678,"Arthur",IF(D76=738024,"Arthur",IF(D76=573114,"Arthur",IF(D76=143198,"Arthur",IF(D76=943520,"Arthur",IF(D76=165504,"Arthur",IF(D76=800974,"Arthur",IF(D76=538591,"Arthur",IF(D76=104679,"Arthur",IF(D76=297983,"Arthur",IF(D76=118293,"Arthur",IF(D76=219025,"Arthur",IF(D76=879982,"Arthur",IF(D76="","rien","")))))))))))))))))))))))))))</f>
        <v>Arthur</v>
      </c>
      <c r="C76" s="3" t="str">
        <f t="shared" si="2"/>
        <v/>
      </c>
      <c r="D76" s="3">
        <v>879006</v>
      </c>
    </row>
    <row r="77" spans="1:4" x14ac:dyDescent="0.25">
      <c r="A77" t="str">
        <f>IF(C77="",B77,C77)</f>
        <v>Arthur</v>
      </c>
      <c r="B77" t="str">
        <f>IF(D77=294366,"Arthur",IF(D77=315120,"Arthur",IF(D77=116817,"Arthur",IF(D77=614263,"Arthur",IF(D77=666375,"Arthur",IF(D77=849257,"Arthur",IF(D77=275321,"Arthur",IF(D77=193727,"Arthur",IF(D77=903282,"Arthur",IF(D77=633302,"Arthur",IF(D77=139884,"Arthur",IF(D77=879006,"Arthur",IF(D77=448299,"Arthur",IF(D77=514678,"Arthur",IF(D77=738024,"Arthur",IF(D77=573114,"Arthur",IF(D77=143198,"Arthur",IF(D77=943520,"Arthur",IF(D77=165504,"Arthur",IF(D77=800974,"Arthur",IF(D77=538591,"Arthur",IF(D77=104679,"Arthur",IF(D77=297983,"Arthur",IF(D77=118293,"Arthur",IF(D77=219025,"Arthur",IF(D77=879982,"Arthur",IF(D77="","rien","")))))))))))))))))))))))))))</f>
        <v>Arthur</v>
      </c>
      <c r="C77" s="3" t="str">
        <f t="shared" si="2"/>
        <v/>
      </c>
      <c r="D77" s="3">
        <v>448299</v>
      </c>
    </row>
    <row r="78" spans="1:4" x14ac:dyDescent="0.25">
      <c r="A78" t="str">
        <f>IF(C78="",B78,C78)</f>
        <v>Arthur</v>
      </c>
      <c r="B78" t="str">
        <f>IF(D78=294366,"Arthur",IF(D78=315120,"Arthur",IF(D78=116817,"Arthur",IF(D78=614263,"Arthur",IF(D78=666375,"Arthur",IF(D78=849257,"Arthur",IF(D78=275321,"Arthur",IF(D78=193727,"Arthur",IF(D78=903282,"Arthur",IF(D78=633302,"Arthur",IF(D78=139884,"Arthur",IF(D78=879006,"Arthur",IF(D78=448299,"Arthur",IF(D78=514678,"Arthur",IF(D78=738024,"Arthur",IF(D78=573114,"Arthur",IF(D78=143198,"Arthur",IF(D78=943520,"Arthur",IF(D78=165504,"Arthur",IF(D78=800974,"Arthur",IF(D78=538591,"Arthur",IF(D78=104679,"Arthur",IF(D78=297983,"Arthur",IF(D78=118293,"Arthur",IF(D78=219025,"Arthur",IF(D78=879982,"Arthur",IF(D78="","rien","")))))))))))))))))))))))))))</f>
        <v>Arthur</v>
      </c>
      <c r="C78" s="3" t="str">
        <f t="shared" si="2"/>
        <v/>
      </c>
      <c r="D78" s="3">
        <v>514678</v>
      </c>
    </row>
    <row r="79" spans="1:4" x14ac:dyDescent="0.25">
      <c r="A79" t="str">
        <f>IF(C79="",B79,C79)</f>
        <v>Arthur</v>
      </c>
      <c r="B79" t="str">
        <f>IF(D79=294366,"Arthur",IF(D79=315120,"Arthur",IF(D79=116817,"Arthur",IF(D79=614263,"Arthur",IF(D79=666375,"Arthur",IF(D79=849257,"Arthur",IF(D79=275321,"Arthur",IF(D79=193727,"Arthur",IF(D79=903282,"Arthur",IF(D79=633302,"Arthur",IF(D79=139884,"Arthur",IF(D79=879006,"Arthur",IF(D79=448299,"Arthur",IF(D79=514678,"Arthur",IF(D79=738024,"Arthur",IF(D79=573114,"Arthur",IF(D79=143198,"Arthur",IF(D79=943520,"Arthur",IF(D79=165504,"Arthur",IF(D79=800974,"Arthur",IF(D79=538591,"Arthur",IF(D79=104679,"Arthur",IF(D79=297983,"Arthur",IF(D79=118293,"Arthur",IF(D79=219025,"Arthur",IF(D79=879982,"Arthur",IF(D79="","rien","")))))))))))))))))))))))))))</f>
        <v>Arthur</v>
      </c>
      <c r="C79" s="3" t="str">
        <f t="shared" si="2"/>
        <v/>
      </c>
      <c r="D79" s="3">
        <v>738024</v>
      </c>
    </row>
    <row r="80" spans="1:4" x14ac:dyDescent="0.25">
      <c r="A80" t="str">
        <f>IF(C80="",B80,C80)</f>
        <v>Arthur</v>
      </c>
      <c r="B80" t="str">
        <f>IF(D80=294366,"Arthur",IF(D80=315120,"Arthur",IF(D80=116817,"Arthur",IF(D80=614263,"Arthur",IF(D80=666375,"Arthur",IF(D80=849257,"Arthur",IF(D80=275321,"Arthur",IF(D80=193727,"Arthur",IF(D80=903282,"Arthur",IF(D80=633302,"Arthur",IF(D80=139884,"Arthur",IF(D80=879006,"Arthur",IF(D80=448299,"Arthur",IF(D80=514678,"Arthur",IF(D80=738024,"Arthur",IF(D80=573114,"Arthur",IF(D80=143198,"Arthur",IF(D80=943520,"Arthur",IF(D80=165504,"Arthur",IF(D80=800974,"Arthur",IF(D80=538591,"Arthur",IF(D80=104679,"Arthur",IF(D80=297983,"Arthur",IF(D80=118293,"Arthur",IF(D80=219025,"Arthur",IF(D80=879982,"Arthur",IF(D80="","rien","")))))))))))))))))))))))))))</f>
        <v>Arthur</v>
      </c>
      <c r="C80" s="3" t="str">
        <f t="shared" si="2"/>
        <v/>
      </c>
      <c r="D80" s="3">
        <v>573114</v>
      </c>
    </row>
    <row r="81" spans="1:4" x14ac:dyDescent="0.25">
      <c r="A81" t="str">
        <f>IF(C81="",B81,C81)</f>
        <v>Arthur</v>
      </c>
      <c r="B81" t="str">
        <f>IF(D81=294366,"Arthur",IF(D81=315120,"Arthur",IF(D81=116817,"Arthur",IF(D81=614263,"Arthur",IF(D81=666375,"Arthur",IF(D81=849257,"Arthur",IF(D81=275321,"Arthur",IF(D81=193727,"Arthur",IF(D81=903282,"Arthur",IF(D81=633302,"Arthur",IF(D81=139884,"Arthur",IF(D81=879006,"Arthur",IF(D81=448299,"Arthur",IF(D81=514678,"Arthur",IF(D81=738024,"Arthur",IF(D81=573114,"Arthur",IF(D81=143198,"Arthur",IF(D81=943520,"Arthur",IF(D81=165504,"Arthur",IF(D81=800974,"Arthur",IF(D81=538591,"Arthur",IF(D81=104679,"Arthur",IF(D81=297983,"Arthur",IF(D81=118293,"Arthur",IF(D81=219025,"Arthur",IF(D81=879982,"Arthur",IF(D81="","rien","")))))))))))))))))))))))))))</f>
        <v>Arthur</v>
      </c>
      <c r="C81" s="3" t="str">
        <f t="shared" si="2"/>
        <v/>
      </c>
      <c r="D81" s="3">
        <v>143198</v>
      </c>
    </row>
    <row r="82" spans="1:4" x14ac:dyDescent="0.25">
      <c r="A82" t="str">
        <f>IF(C82="",B82,C82)</f>
        <v>Arthur</v>
      </c>
      <c r="B82" t="str">
        <f>IF(D82=294366,"Arthur",IF(D82=315120,"Arthur",IF(D82=116817,"Arthur",IF(D82=614263,"Arthur",IF(D82=666375,"Arthur",IF(D82=849257,"Arthur",IF(D82=275321,"Arthur",IF(D82=193727,"Arthur",IF(D82=903282,"Arthur",IF(D82=633302,"Arthur",IF(D82=139884,"Arthur",IF(D82=879006,"Arthur",IF(D82=448299,"Arthur",IF(D82=514678,"Arthur",IF(D82=738024,"Arthur",IF(D82=573114,"Arthur",IF(D82=143198,"Arthur",IF(D82=943520,"Arthur",IF(D82=165504,"Arthur",IF(D82=800974,"Arthur",IF(D82=538591,"Arthur",IF(D82=104679,"Arthur",IF(D82=297983,"Arthur",IF(D82=118293,"Arthur",IF(D82=219025,"Arthur",IF(D82=879982,"Arthur",IF(D82="","rien","")))))))))))))))))))))))))))</f>
        <v>Arthur</v>
      </c>
      <c r="C82" s="3" t="str">
        <f t="shared" si="2"/>
        <v/>
      </c>
      <c r="D82" s="3">
        <v>943520</v>
      </c>
    </row>
    <row r="83" spans="1:4" x14ac:dyDescent="0.25">
      <c r="A83" t="str">
        <f>IF(C83="",B83,C83)</f>
        <v>Arthur</v>
      </c>
      <c r="B83" t="str">
        <f>IF(D83=294366,"Arthur",IF(D83=315120,"Arthur",IF(D83=116817,"Arthur",IF(D83=614263,"Arthur",IF(D83=666375,"Arthur",IF(D83=849257,"Arthur",IF(D83=275321,"Arthur",IF(D83=193727,"Arthur",IF(D83=903282,"Arthur",IF(D83=633302,"Arthur",IF(D83=139884,"Arthur",IF(D83=879006,"Arthur",IF(D83=448299,"Arthur",IF(D83=514678,"Arthur",IF(D83=738024,"Arthur",IF(D83=573114,"Arthur",IF(D83=143198,"Arthur",IF(D83=943520,"Arthur",IF(D83=165504,"Arthur",IF(D83=800974,"Arthur",IF(D83=538591,"Arthur",IF(D83=104679,"Arthur",IF(D83=297983,"Arthur",IF(D83=118293,"Arthur",IF(D83=219025,"Arthur",IF(D83=879982,"Arthur",IF(D83="","rien","")))))))))))))))))))))))))))</f>
        <v>Arthur</v>
      </c>
      <c r="C83" s="3" t="str">
        <f t="shared" si="2"/>
        <v/>
      </c>
      <c r="D83" s="3">
        <v>165504</v>
      </c>
    </row>
    <row r="84" spans="1:4" x14ac:dyDescent="0.25">
      <c r="A84" t="str">
        <f>IF(C84="",B84,C84)</f>
        <v>Arthur</v>
      </c>
      <c r="B84" t="str">
        <f>IF(D84=294366,"Arthur",IF(D84=315120,"Arthur",IF(D84=116817,"Arthur",IF(D84=614263,"Arthur",IF(D84=666375,"Arthur",IF(D84=849257,"Arthur",IF(D84=275321,"Arthur",IF(D84=193727,"Arthur",IF(D84=903282,"Arthur",IF(D84=633302,"Arthur",IF(D84=139884,"Arthur",IF(D84=879006,"Arthur",IF(D84=448299,"Arthur",IF(D84=514678,"Arthur",IF(D84=738024,"Arthur",IF(D84=573114,"Arthur",IF(D84=143198,"Arthur",IF(D84=943520,"Arthur",IF(D84=165504,"Arthur",IF(D84=800974,"Arthur",IF(D84=538591,"Arthur",IF(D84=104679,"Arthur",IF(D84=297983,"Arthur",IF(D84=118293,"Arthur",IF(D84=219025,"Arthur",IF(D84=879982,"Arthur",IF(D84="","rien","")))))))))))))))))))))))))))</f>
        <v>Arthur</v>
      </c>
      <c r="C84" s="3" t="str">
        <f t="shared" si="2"/>
        <v/>
      </c>
      <c r="D84" s="3">
        <v>800974</v>
      </c>
    </row>
    <row r="85" spans="1:4" x14ac:dyDescent="0.25">
      <c r="A85" t="str">
        <f>IF(C85="",B85,C85)</f>
        <v>Arthur</v>
      </c>
      <c r="B85" t="str">
        <f>IF(D85=294366,"Arthur",IF(D85=315120,"Arthur",IF(D85=116817,"Arthur",IF(D85=614263,"Arthur",IF(D85=666375,"Arthur",IF(D85=849257,"Arthur",IF(D85=275321,"Arthur",IF(D85=193727,"Arthur",IF(D85=903282,"Arthur",IF(D85=633302,"Arthur",IF(D85=139884,"Arthur",IF(D85=879006,"Arthur",IF(D85=448299,"Arthur",IF(D85=514678,"Arthur",IF(D85=738024,"Arthur",IF(D85=573114,"Arthur",IF(D85=143198,"Arthur",IF(D85=943520,"Arthur",IF(D85=165504,"Arthur",IF(D85=800974,"Arthur",IF(D85=538591,"Arthur",IF(D85=104679,"Arthur",IF(D85=297983,"Arthur",IF(D85=118293,"Arthur",IF(D85=219025,"Arthur",IF(D85=879982,"Arthur",IF(D85="","rien","")))))))))))))))))))))))))))</f>
        <v>Arthur</v>
      </c>
      <c r="C85" s="3" t="str">
        <f t="shared" si="2"/>
        <v/>
      </c>
      <c r="D85" s="3">
        <v>538591</v>
      </c>
    </row>
    <row r="86" spans="1:4" x14ac:dyDescent="0.25">
      <c r="A86" t="str">
        <f>IF(C86="",B86,C86)</f>
        <v>Arthur</v>
      </c>
      <c r="B86" t="str">
        <f>IF(D86=294366,"Arthur",IF(D86=315120,"Arthur",IF(D86=116817,"Arthur",IF(D86=614263,"Arthur",IF(D86=666375,"Arthur",IF(D86=849257,"Arthur",IF(D86=275321,"Arthur",IF(D86=193727,"Arthur",IF(D86=903282,"Arthur",IF(D86=633302,"Arthur",IF(D86=139884,"Arthur",IF(D86=879006,"Arthur",IF(D86=448299,"Arthur",IF(D86=514678,"Arthur",IF(D86=738024,"Arthur",IF(D86=573114,"Arthur",IF(D86=143198,"Arthur",IF(D86=943520,"Arthur",IF(D86=165504,"Arthur",IF(D86=800974,"Arthur",IF(D86=538591,"Arthur",IF(D86=104679,"Arthur",IF(D86=297983,"Arthur",IF(D86=118293,"Arthur",IF(D86=219025,"Arthur",IF(D86=879982,"Arthur",IF(D86="","rien","")))))))))))))))))))))))))))</f>
        <v>Arthur</v>
      </c>
      <c r="C86" s="3" t="str">
        <f t="shared" si="2"/>
        <v/>
      </c>
      <c r="D86" s="3">
        <v>104679</v>
      </c>
    </row>
    <row r="87" spans="1:4" x14ac:dyDescent="0.25">
      <c r="A87" t="str">
        <f>IF(C87="",B87,C87)</f>
        <v>Arthur</v>
      </c>
      <c r="B87" t="str">
        <f>IF(D87=294366,"Arthur",IF(D87=315120,"Arthur",IF(D87=116817,"Arthur",IF(D87=614263,"Arthur",IF(D87=666375,"Arthur",IF(D87=849257,"Arthur",IF(D87=275321,"Arthur",IF(D87=193727,"Arthur",IF(D87=903282,"Arthur",IF(D87=633302,"Arthur",IF(D87=139884,"Arthur",IF(D87=879006,"Arthur",IF(D87=448299,"Arthur",IF(D87=514678,"Arthur",IF(D87=738024,"Arthur",IF(D87=573114,"Arthur",IF(D87=143198,"Arthur",IF(D87=943520,"Arthur",IF(D87=165504,"Arthur",IF(D87=800974,"Arthur",IF(D87=538591,"Arthur",IF(D87=104679,"Arthur",IF(D87=297983,"Arthur",IF(D87=118293,"Arthur",IF(D87=219025,"Arthur",IF(D87=879982,"Arthur",IF(D87="","rien","")))))))))))))))))))))))))))</f>
        <v>Arthur</v>
      </c>
      <c r="C87" s="3" t="str">
        <f t="shared" si="2"/>
        <v/>
      </c>
      <c r="D87" s="3">
        <v>297983</v>
      </c>
    </row>
    <row r="88" spans="1:4" x14ac:dyDescent="0.25">
      <c r="A88" t="str">
        <f>IF(C88="",B88,C88)</f>
        <v>Arthur</v>
      </c>
      <c r="B88" t="str">
        <f>IF(D88=294366,"Arthur",IF(D88=315120,"Arthur",IF(D88=116817,"Arthur",IF(D88=614263,"Arthur",IF(D88=666375,"Arthur",IF(D88=849257,"Arthur",IF(D88=275321,"Arthur",IF(D88=193727,"Arthur",IF(D88=903282,"Arthur",IF(D88=633302,"Arthur",IF(D88=139884,"Arthur",IF(D88=879006,"Arthur",IF(D88=448299,"Arthur",IF(D88=514678,"Arthur",IF(D88=738024,"Arthur",IF(D88=573114,"Arthur",IF(D88=143198,"Arthur",IF(D88=943520,"Arthur",IF(D88=165504,"Arthur",IF(D88=800974,"Arthur",IF(D88=538591,"Arthur",IF(D88=104679,"Arthur",IF(D88=297983,"Arthur",IF(D88=118293,"Arthur",IF(D88=219025,"Arthur",IF(D88=879982,"Arthur",IF(D88="","rien","")))))))))))))))))))))))))))</f>
        <v>Arthur</v>
      </c>
      <c r="C88" s="3" t="str">
        <f t="shared" si="2"/>
        <v/>
      </c>
      <c r="D88" s="3">
        <v>118293</v>
      </c>
    </row>
    <row r="89" spans="1:4" x14ac:dyDescent="0.25">
      <c r="A89" t="str">
        <f>IF(C89="",B89,C89)</f>
        <v>Arthur</v>
      </c>
      <c r="B89" t="str">
        <f>IF(D89=294366,"Arthur",IF(D89=315120,"Arthur",IF(D89=116817,"Arthur",IF(D89=614263,"Arthur",IF(D89=666375,"Arthur",IF(D89=849257,"Arthur",IF(D89=275321,"Arthur",IF(D89=193727,"Arthur",IF(D89=903282,"Arthur",IF(D89=633302,"Arthur",IF(D89=139884,"Arthur",IF(D89=879006,"Arthur",IF(D89=448299,"Arthur",IF(D89=514678,"Arthur",IF(D89=738024,"Arthur",IF(D89=573114,"Arthur",IF(D89=143198,"Arthur",IF(D89=943520,"Arthur",IF(D89=165504,"Arthur",IF(D89=800974,"Arthur",IF(D89=538591,"Arthur",IF(D89=104679,"Arthur",IF(D89=297983,"Arthur",IF(D89=118293,"Arthur",IF(D89=219025,"Arthur",IF(D89=879982,"Arthur",IF(D89="","rien","")))))))))))))))))))))))))))</f>
        <v>Arthur</v>
      </c>
      <c r="C89" s="3" t="str">
        <f t="shared" si="2"/>
        <v/>
      </c>
      <c r="D89" s="3">
        <v>219025</v>
      </c>
    </row>
    <row r="90" spans="1:4" x14ac:dyDescent="0.25">
      <c r="A90" t="str">
        <f>IF(C90="",B90,C90)</f>
        <v>Arthur</v>
      </c>
      <c r="B90" t="str">
        <f>IF(D90=294366,"Arthur",IF(D90=315120,"Arthur",IF(D90=116817,"Arthur",IF(D90=614263,"Arthur",IF(D90=666375,"Arthur",IF(D90=849257,"Arthur",IF(D90=275321,"Arthur",IF(D90=193727,"Arthur",IF(D90=903282,"Arthur",IF(D90=633302,"Arthur",IF(D90=139884,"Arthur",IF(D90=879006,"Arthur",IF(D90=448299,"Arthur",IF(D90=514678,"Arthur",IF(D90=738024,"Arthur",IF(D90=573114,"Arthur",IF(D90=143198,"Arthur",IF(D90=943520,"Arthur",IF(D90=165504,"Arthur",IF(D90=800974,"Arthur",IF(D90=538591,"Arthur",IF(D90=104679,"Arthur",IF(D90=297983,"Arthur",IF(D90=118293,"Arthur",IF(D90=219025,"Arthur",IF(D90=879982,"Arthur",IF(D90="","Rien","")))))))))))))))))))))))))))</f>
        <v>Arthur</v>
      </c>
      <c r="C90" s="3" t="str">
        <f t="shared" si="2"/>
        <v/>
      </c>
      <c r="D90" s="3">
        <v>879982</v>
      </c>
    </row>
    <row r="92" spans="1:4" x14ac:dyDescent="0.25">
      <c r="C92" s="1"/>
    </row>
    <row r="93" spans="1:4" x14ac:dyDescent="0.25">
      <c r="C93" s="1"/>
    </row>
    <row r="94" spans="1:4" x14ac:dyDescent="0.25">
      <c r="C94" s="1"/>
    </row>
    <row r="95" spans="1:4" x14ac:dyDescent="0.25">
      <c r="C95" s="1"/>
    </row>
    <row r="96" spans="1:4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6"/>
  <sheetViews>
    <sheetView workbookViewId="0">
      <selection activeCell="B9" sqref="B9"/>
    </sheetView>
  </sheetViews>
  <sheetFormatPr baseColWidth="10" defaultRowHeight="15" x14ac:dyDescent="0.25"/>
  <sheetData>
    <row r="6" spans="1:1" x14ac:dyDescent="0.25">
      <c r="A6" s="2" t="s">
        <v>0</v>
      </c>
    </row>
  </sheetData>
  <hyperlinks>
    <hyperlink ref="A6" r:id="rId1" xr:uid="{CFEE32D3-66DC-49F2-B137-81106DAEF46A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2</xdr:row>
                    <xdr:rowOff>9525</xdr:rowOff>
                  </from>
                  <to>
                    <xdr:col>2</xdr:col>
                    <xdr:colOff>400050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DASSAULT AVIATION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Salmon-Legagneur Arthur</dc:creator>
  <cp:lastModifiedBy>Arthur Salmon-Legagn</cp:lastModifiedBy>
  <dcterms:created xsi:type="dcterms:W3CDTF">2020-01-17T17:41:14Z</dcterms:created>
  <dcterms:modified xsi:type="dcterms:W3CDTF">2020-01-20T10:55:13Z</dcterms:modified>
</cp:coreProperties>
</file>