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Source" sheetId="2" r:id="rId2"/>
  </sheets>
  <definedNames>
    <definedName name="Eqp">Source!$A$1:$A$6</definedName>
  </definedNames>
  <calcPr calcId="152511"/>
</workbook>
</file>

<file path=xl/calcChain.xml><?xml version="1.0" encoding="utf-8"?>
<calcChain xmlns="http://schemas.openxmlformats.org/spreadsheetml/2006/main">
  <c r="DK42" i="1" l="1"/>
  <c r="DQ42" i="1"/>
  <c r="DW42" i="1"/>
  <c r="EC42" i="1"/>
  <c r="EI42" i="1"/>
  <c r="DE42" i="1"/>
  <c r="DF16" i="1"/>
  <c r="ED83" i="1" l="1"/>
  <c r="DR83" i="1"/>
  <c r="AP83" i="1"/>
  <c r="EN82" i="1"/>
  <c r="EN83" i="1" s="1"/>
  <c r="EM82" i="1"/>
  <c r="EL82" i="1"/>
  <c r="EL83" i="1" s="1"/>
  <c r="EK82" i="1"/>
  <c r="EJ82" i="1"/>
  <c r="EJ83" i="1" s="1"/>
  <c r="EI83" i="1"/>
  <c r="EH82" i="1"/>
  <c r="EG82" i="1"/>
  <c r="EF82" i="1"/>
  <c r="EE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EN76" i="1"/>
  <c r="EM76" i="1"/>
  <c r="EL76" i="1"/>
  <c r="EK76" i="1"/>
  <c r="EJ76" i="1"/>
  <c r="EH76" i="1"/>
  <c r="EG76" i="1"/>
  <c r="EF76" i="1"/>
  <c r="EE76" i="1"/>
  <c r="EC76" i="1"/>
  <c r="EB76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EN70" i="1"/>
  <c r="EM70" i="1"/>
  <c r="EL70" i="1"/>
  <c r="EK70" i="1"/>
  <c r="EJ70" i="1"/>
  <c r="EH70" i="1"/>
  <c r="EG70" i="1"/>
  <c r="EF70" i="1"/>
  <c r="EE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EN64" i="1"/>
  <c r="EM64" i="1"/>
  <c r="EL64" i="1"/>
  <c r="EK64" i="1"/>
  <c r="EJ64" i="1"/>
  <c r="EH64" i="1"/>
  <c r="EG64" i="1"/>
  <c r="EF64" i="1"/>
  <c r="EE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EN58" i="1"/>
  <c r="EM58" i="1"/>
  <c r="EL58" i="1"/>
  <c r="EK58" i="1"/>
  <c r="EJ58" i="1"/>
  <c r="EH58" i="1"/>
  <c r="EG58" i="1"/>
  <c r="EF58" i="1"/>
  <c r="EE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EN52" i="1"/>
  <c r="EM52" i="1"/>
  <c r="EM83" i="1" s="1"/>
  <c r="EL52" i="1"/>
  <c r="EK52" i="1"/>
  <c r="EK83" i="1" s="1"/>
  <c r="EJ52" i="1"/>
  <c r="EH52" i="1"/>
  <c r="EH83" i="1" s="1"/>
  <c r="EG52" i="1"/>
  <c r="EG83" i="1" s="1"/>
  <c r="EF52" i="1"/>
  <c r="EF83" i="1" s="1"/>
  <c r="EE52" i="1"/>
  <c r="EC52" i="1"/>
  <c r="EC83" i="1" s="1"/>
  <c r="EB52" i="1"/>
  <c r="EB83" i="1" s="1"/>
  <c r="EA52" i="1"/>
  <c r="EA83" i="1" s="1"/>
  <c r="DZ52" i="1"/>
  <c r="DZ83" i="1" s="1"/>
  <c r="DY52" i="1"/>
  <c r="DY83" i="1" s="1"/>
  <c r="DX52" i="1"/>
  <c r="DX83" i="1" s="1"/>
  <c r="DW52" i="1"/>
  <c r="DW83" i="1" s="1"/>
  <c r="DV52" i="1"/>
  <c r="DU52" i="1"/>
  <c r="DU83" i="1" s="1"/>
  <c r="DT52" i="1"/>
  <c r="DT83" i="1" s="1"/>
  <c r="DS52" i="1"/>
  <c r="DS83" i="1" s="1"/>
  <c r="DR52" i="1"/>
  <c r="DQ52" i="1"/>
  <c r="DQ83" i="1" s="1"/>
  <c r="DP52" i="1"/>
  <c r="DP83" i="1" s="1"/>
  <c r="DO52" i="1"/>
  <c r="DO83" i="1" s="1"/>
  <c r="DN52" i="1"/>
  <c r="DN83" i="1" s="1"/>
  <c r="DM52" i="1"/>
  <c r="DM83" i="1" s="1"/>
  <c r="DL52" i="1"/>
  <c r="DL83" i="1" s="1"/>
  <c r="DK52" i="1"/>
  <c r="DK83" i="1" s="1"/>
  <c r="DK84" i="1" s="1"/>
  <c r="DJ52" i="1"/>
  <c r="DJ83" i="1" s="1"/>
  <c r="DI52" i="1"/>
  <c r="DI83" i="1" s="1"/>
  <c r="DH52" i="1"/>
  <c r="DH83" i="1" s="1"/>
  <c r="DG52" i="1"/>
  <c r="DG83" i="1" s="1"/>
  <c r="DF52" i="1"/>
  <c r="DE52" i="1"/>
  <c r="DE83" i="1" s="1"/>
  <c r="DD52" i="1"/>
  <c r="DD83" i="1" s="1"/>
  <c r="DC52" i="1"/>
  <c r="DC83" i="1" s="1"/>
  <c r="DB52" i="1"/>
  <c r="DA52" i="1"/>
  <c r="DA83" i="1" s="1"/>
  <c r="CZ52" i="1"/>
  <c r="CZ83" i="1" s="1"/>
  <c r="CY52" i="1"/>
  <c r="CY83" i="1" s="1"/>
  <c r="CX52" i="1"/>
  <c r="CX83" i="1" s="1"/>
  <c r="CW52" i="1"/>
  <c r="CW83" i="1" s="1"/>
  <c r="CV52" i="1"/>
  <c r="CV83" i="1" s="1"/>
  <c r="CU52" i="1"/>
  <c r="CU83" i="1" s="1"/>
  <c r="CT52" i="1"/>
  <c r="CT83" i="1" s="1"/>
  <c r="CS52" i="1"/>
  <c r="CR52" i="1"/>
  <c r="CR83" i="1" s="1"/>
  <c r="CQ52" i="1"/>
  <c r="CQ83" i="1" s="1"/>
  <c r="CP52" i="1"/>
  <c r="CO52" i="1"/>
  <c r="CO83" i="1" s="1"/>
  <c r="CN52" i="1"/>
  <c r="CN83" i="1" s="1"/>
  <c r="CM52" i="1"/>
  <c r="CM83" i="1" s="1"/>
  <c r="CL52" i="1"/>
  <c r="CK52" i="1"/>
  <c r="CK83" i="1" s="1"/>
  <c r="CJ52" i="1"/>
  <c r="CJ83" i="1" s="1"/>
  <c r="CI52" i="1"/>
  <c r="CI83" i="1" s="1"/>
  <c r="CH52" i="1"/>
  <c r="CH83" i="1" s="1"/>
  <c r="CG52" i="1"/>
  <c r="CG83" i="1" s="1"/>
  <c r="CF52" i="1"/>
  <c r="CF83" i="1" s="1"/>
  <c r="CE52" i="1"/>
  <c r="CE83" i="1" s="1"/>
  <c r="CD52" i="1"/>
  <c r="CD83" i="1" s="1"/>
  <c r="CC52" i="1"/>
  <c r="CC83" i="1" s="1"/>
  <c r="CB52" i="1"/>
  <c r="CB83" i="1" s="1"/>
  <c r="CA52" i="1"/>
  <c r="CA83" i="1" s="1"/>
  <c r="BZ52" i="1"/>
  <c r="BY52" i="1"/>
  <c r="BY83" i="1" s="1"/>
  <c r="BX52" i="1"/>
  <c r="BX83" i="1" s="1"/>
  <c r="BW52" i="1"/>
  <c r="BW83" i="1" s="1"/>
  <c r="BV52" i="1"/>
  <c r="BU52" i="1"/>
  <c r="BU83" i="1" s="1"/>
  <c r="BT52" i="1"/>
  <c r="BT83" i="1" s="1"/>
  <c r="BS52" i="1"/>
  <c r="BS83" i="1" s="1"/>
  <c r="BR52" i="1"/>
  <c r="BR83" i="1" s="1"/>
  <c r="BQ52" i="1"/>
  <c r="BQ83" i="1" s="1"/>
  <c r="BP52" i="1"/>
  <c r="BP83" i="1" s="1"/>
  <c r="BO52" i="1"/>
  <c r="BO83" i="1" s="1"/>
  <c r="BO84" i="1" s="1"/>
  <c r="BN52" i="1"/>
  <c r="BN83" i="1" s="1"/>
  <c r="BM52" i="1"/>
  <c r="BM83" i="1" s="1"/>
  <c r="BL52" i="1"/>
  <c r="BL83" i="1" s="1"/>
  <c r="BK52" i="1"/>
  <c r="BK83" i="1" s="1"/>
  <c r="BJ52" i="1"/>
  <c r="BJ83" i="1" s="1"/>
  <c r="BI52" i="1"/>
  <c r="BI83" i="1" s="1"/>
  <c r="BH52" i="1"/>
  <c r="BH83" i="1" s="1"/>
  <c r="BG52" i="1"/>
  <c r="BG83" i="1" s="1"/>
  <c r="BF52" i="1"/>
  <c r="BE52" i="1"/>
  <c r="BE83" i="1" s="1"/>
  <c r="BD52" i="1"/>
  <c r="BD83" i="1" s="1"/>
  <c r="BC52" i="1"/>
  <c r="BC83" i="1" s="1"/>
  <c r="BB52" i="1"/>
  <c r="BB83" i="1" s="1"/>
  <c r="BA52" i="1"/>
  <c r="BA83" i="1" s="1"/>
  <c r="AZ52" i="1"/>
  <c r="AZ83" i="1" s="1"/>
  <c r="AY52" i="1"/>
  <c r="AY83" i="1" s="1"/>
  <c r="AX52" i="1"/>
  <c r="AX83" i="1" s="1"/>
  <c r="AW52" i="1"/>
  <c r="AW83" i="1" s="1"/>
  <c r="AV52" i="1"/>
  <c r="AV83" i="1" s="1"/>
  <c r="AU52" i="1"/>
  <c r="AU83" i="1" s="1"/>
  <c r="AT52" i="1"/>
  <c r="AT83" i="1" s="1"/>
  <c r="AS52" i="1"/>
  <c r="AS83" i="1" s="1"/>
  <c r="AR52" i="1"/>
  <c r="AR83" i="1" s="1"/>
  <c r="AQ52" i="1"/>
  <c r="AQ83" i="1" s="1"/>
  <c r="AP52" i="1"/>
  <c r="AO52" i="1"/>
  <c r="AO83" i="1" s="1"/>
  <c r="AN52" i="1"/>
  <c r="AN83" i="1" s="1"/>
  <c r="AM52" i="1"/>
  <c r="AM83" i="1" s="1"/>
  <c r="AL52" i="1"/>
  <c r="AK52" i="1"/>
  <c r="AK83" i="1" s="1"/>
  <c r="AJ52" i="1"/>
  <c r="AJ83" i="1" s="1"/>
  <c r="AI52" i="1"/>
  <c r="AI83" i="1" s="1"/>
  <c r="AH52" i="1"/>
  <c r="AH83" i="1" s="1"/>
  <c r="AG52" i="1"/>
  <c r="AG83" i="1" s="1"/>
  <c r="AF52" i="1"/>
  <c r="AF83" i="1" s="1"/>
  <c r="AE52" i="1"/>
  <c r="AE83" i="1" s="1"/>
  <c r="AD52" i="1"/>
  <c r="AD83" i="1" s="1"/>
  <c r="AC52" i="1"/>
  <c r="AC83" i="1" s="1"/>
  <c r="AB52" i="1"/>
  <c r="AB83" i="1" s="1"/>
  <c r="AA52" i="1"/>
  <c r="AA83" i="1" s="1"/>
  <c r="Z52" i="1"/>
  <c r="Y52" i="1"/>
  <c r="Y83" i="1" s="1"/>
  <c r="X52" i="1"/>
  <c r="X83" i="1" s="1"/>
  <c r="W52" i="1"/>
  <c r="W83" i="1" s="1"/>
  <c r="V52" i="1"/>
  <c r="V83" i="1" s="1"/>
  <c r="U52" i="1"/>
  <c r="U83" i="1" s="1"/>
  <c r="T52" i="1"/>
  <c r="T83" i="1" s="1"/>
  <c r="S52" i="1"/>
  <c r="S83" i="1" s="1"/>
  <c r="R52" i="1"/>
  <c r="R83" i="1" s="1"/>
  <c r="Q52" i="1"/>
  <c r="Q83" i="1" s="1"/>
  <c r="P52" i="1"/>
  <c r="P83" i="1" s="1"/>
  <c r="O52" i="1"/>
  <c r="O83" i="1" s="1"/>
  <c r="N52" i="1"/>
  <c r="N83" i="1" s="1"/>
  <c r="M52" i="1"/>
  <c r="M83" i="1" s="1"/>
  <c r="L52" i="1"/>
  <c r="L83" i="1" s="1"/>
  <c r="K52" i="1"/>
  <c r="K83" i="1" s="1"/>
  <c r="J52" i="1"/>
  <c r="I52" i="1"/>
  <c r="I83" i="1" s="1"/>
  <c r="H52" i="1"/>
  <c r="H83" i="1" s="1"/>
  <c r="G52" i="1"/>
  <c r="G83" i="1" s="1"/>
  <c r="B44" i="1"/>
  <c r="D44" i="1" s="1"/>
  <c r="EI40" i="1"/>
  <c r="EI41" i="1" s="1"/>
  <c r="B2" i="1"/>
  <c r="D2" i="1" s="1"/>
  <c r="DO28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E40" i="1"/>
  <c r="EF40" i="1"/>
  <c r="EG40" i="1"/>
  <c r="EH40" i="1"/>
  <c r="EJ40" i="1"/>
  <c r="EK40" i="1"/>
  <c r="EL40" i="1"/>
  <c r="EM40" i="1"/>
  <c r="EN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EN34" i="1"/>
  <c r="EM34" i="1"/>
  <c r="EL34" i="1"/>
  <c r="EK34" i="1"/>
  <c r="EJ34" i="1"/>
  <c r="EH34" i="1"/>
  <c r="EG34" i="1"/>
  <c r="EF34" i="1"/>
  <c r="EE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EN28" i="1"/>
  <c r="EM28" i="1"/>
  <c r="EL28" i="1"/>
  <c r="EK28" i="1"/>
  <c r="EJ28" i="1"/>
  <c r="EH28" i="1"/>
  <c r="EG28" i="1"/>
  <c r="EF28" i="1"/>
  <c r="EE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EN22" i="1"/>
  <c r="EM22" i="1"/>
  <c r="EL22" i="1"/>
  <c r="EK22" i="1"/>
  <c r="EJ22" i="1"/>
  <c r="EH22" i="1"/>
  <c r="EG22" i="1"/>
  <c r="EF22" i="1"/>
  <c r="EE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EN16" i="1"/>
  <c r="EM16" i="1"/>
  <c r="EL16" i="1"/>
  <c r="EK16" i="1"/>
  <c r="EJ16" i="1"/>
  <c r="EH16" i="1"/>
  <c r="EG16" i="1"/>
  <c r="EF16" i="1"/>
  <c r="EE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EN10" i="1"/>
  <c r="EM10" i="1"/>
  <c r="EL10" i="1"/>
  <c r="EK10" i="1"/>
  <c r="EJ10" i="1"/>
  <c r="EH10" i="1"/>
  <c r="EG10" i="1"/>
  <c r="EF10" i="1"/>
  <c r="EE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O41" i="1" s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AP10" i="1"/>
  <c r="AP41" i="1" s="1"/>
  <c r="AO10" i="1"/>
  <c r="AN10" i="1"/>
  <c r="AM10" i="1"/>
  <c r="AM41" i="1" s="1"/>
  <c r="AL10" i="1"/>
  <c r="AK10" i="1"/>
  <c r="AJ10" i="1"/>
  <c r="AJ41" i="1" s="1"/>
  <c r="AI10" i="1"/>
  <c r="AI41" i="1" s="1"/>
  <c r="AH10" i="1"/>
  <c r="AH41" i="1" s="1"/>
  <c r="AG10" i="1"/>
  <c r="AF10" i="1"/>
  <c r="AE10" i="1"/>
  <c r="AE41" i="1" s="1"/>
  <c r="AD10" i="1"/>
  <c r="AD41" i="1" s="1"/>
  <c r="AC10" i="1"/>
  <c r="AB10" i="1"/>
  <c r="AB41" i="1" s="1"/>
  <c r="AA10" i="1"/>
  <c r="AA41" i="1" s="1"/>
  <c r="Z10" i="1"/>
  <c r="Y10" i="1"/>
  <c r="X10" i="1"/>
  <c r="W10" i="1"/>
  <c r="W41" i="1" s="1"/>
  <c r="V10" i="1"/>
  <c r="V41" i="1" s="1"/>
  <c r="U10" i="1"/>
  <c r="T10" i="1"/>
  <c r="T41" i="1" s="1"/>
  <c r="S10" i="1"/>
  <c r="S41" i="1" s="1"/>
  <c r="R10" i="1"/>
  <c r="R41" i="1" s="1"/>
  <c r="Q10" i="1"/>
  <c r="P10" i="1"/>
  <c r="P41" i="1" s="1"/>
  <c r="O10" i="1"/>
  <c r="O41" i="1" s="1"/>
  <c r="N10" i="1"/>
  <c r="M10" i="1"/>
  <c r="M41" i="1" s="1"/>
  <c r="L10" i="1"/>
  <c r="L41" i="1" s="1"/>
  <c r="K10" i="1"/>
  <c r="K41" i="1" s="1"/>
  <c r="J10" i="1"/>
  <c r="J41" i="1" s="1"/>
  <c r="I10" i="1"/>
  <c r="H10" i="1"/>
  <c r="G10" i="1"/>
  <c r="G41" i="1" s="1"/>
  <c r="Q41" i="1"/>
  <c r="AV40" i="1"/>
  <c r="AU40" i="1"/>
  <c r="AT40" i="1"/>
  <c r="AS40" i="1"/>
  <c r="AR40" i="1"/>
  <c r="AQ40" i="1"/>
  <c r="AV34" i="1"/>
  <c r="AU34" i="1"/>
  <c r="AT34" i="1"/>
  <c r="AS34" i="1"/>
  <c r="AR34" i="1"/>
  <c r="AQ34" i="1"/>
  <c r="AV28" i="1"/>
  <c r="AU28" i="1"/>
  <c r="AT28" i="1"/>
  <c r="AS28" i="1"/>
  <c r="AR28" i="1"/>
  <c r="AQ28" i="1"/>
  <c r="AV22" i="1"/>
  <c r="AU22" i="1"/>
  <c r="AT22" i="1"/>
  <c r="AS22" i="1"/>
  <c r="AR22" i="1"/>
  <c r="AQ22" i="1"/>
  <c r="AV16" i="1"/>
  <c r="AU16" i="1"/>
  <c r="AT16" i="1"/>
  <c r="AS16" i="1"/>
  <c r="AR16" i="1"/>
  <c r="AQ16" i="1"/>
  <c r="X41" i="1"/>
  <c r="AZ41" i="1" l="1"/>
  <c r="CL83" i="1"/>
  <c r="CG84" i="1" s="1"/>
  <c r="Z83" i="1"/>
  <c r="AL83" i="1"/>
  <c r="BV83" i="1"/>
  <c r="BZ83" i="1"/>
  <c r="DB83" i="1"/>
  <c r="DF83" i="1"/>
  <c r="J83" i="1"/>
  <c r="DV83" i="1"/>
  <c r="EE83" i="1"/>
  <c r="DK41" i="1"/>
  <c r="M84" i="1"/>
  <c r="BF83" i="1"/>
  <c r="CP83" i="1"/>
  <c r="BI84" i="1"/>
  <c r="DE84" i="1"/>
  <c r="S84" i="1"/>
  <c r="EC84" i="1"/>
  <c r="AK84" i="1"/>
  <c r="BI41" i="1"/>
  <c r="BI42" i="1" s="1"/>
  <c r="CG41" i="1"/>
  <c r="CK41" i="1"/>
  <c r="CS41" i="1"/>
  <c r="CW41" i="1"/>
  <c r="DA41" i="1"/>
  <c r="DI41" i="1"/>
  <c r="DU41" i="1"/>
  <c r="BB41" i="1"/>
  <c r="AW42" i="1" s="1"/>
  <c r="BF41" i="1"/>
  <c r="BJ41" i="1"/>
  <c r="BN41" i="1"/>
  <c r="BV41" i="1"/>
  <c r="BZ41" i="1"/>
  <c r="CL41" i="1"/>
  <c r="CP41" i="1"/>
  <c r="DB41" i="1"/>
  <c r="DF41" i="1"/>
  <c r="DN41" i="1"/>
  <c r="DR41" i="1"/>
  <c r="DV41" i="1"/>
  <c r="DT41" i="1"/>
  <c r="EM41" i="1"/>
  <c r="BG41" i="1"/>
  <c r="EI84" i="1"/>
  <c r="CM84" i="1"/>
  <c r="G84" i="1"/>
  <c r="BC84" i="1"/>
  <c r="AQ84" i="1"/>
  <c r="AW41" i="1"/>
  <c r="BA41" i="1"/>
  <c r="BE41" i="1"/>
  <c r="BM41" i="1"/>
  <c r="BQ41" i="1"/>
  <c r="BU41" i="1"/>
  <c r="BU42" i="1" s="1"/>
  <c r="CC41" i="1"/>
  <c r="DM41" i="1"/>
  <c r="EB41" i="1"/>
  <c r="CA84" i="1"/>
  <c r="CY84" i="1"/>
  <c r="DW84" i="1"/>
  <c r="Z41" i="1"/>
  <c r="AX41" i="1"/>
  <c r="CS83" i="1"/>
  <c r="N41" i="1"/>
  <c r="AL41" i="1"/>
  <c r="DZ41" i="1"/>
  <c r="CY41" i="1"/>
  <c r="CI41" i="1"/>
  <c r="Y84" i="1"/>
  <c r="BC41" i="1"/>
  <c r="BK41" i="1"/>
  <c r="CA41" i="1"/>
  <c r="CQ41" i="1"/>
  <c r="DC41" i="1"/>
  <c r="DG41" i="1"/>
  <c r="AY41" i="1"/>
  <c r="AE84" i="1"/>
  <c r="BU84" i="1"/>
  <c r="CS84" i="1"/>
  <c r="DQ84" i="1"/>
  <c r="H41" i="1"/>
  <c r="AF41" i="1"/>
  <c r="AN41" i="1"/>
  <c r="AW84" i="1"/>
  <c r="I41" i="1"/>
  <c r="U41" i="1"/>
  <c r="Y41" i="1"/>
  <c r="Y42" i="1" s="1"/>
  <c r="AC41" i="1"/>
  <c r="AG41" i="1"/>
  <c r="AK41" i="1"/>
  <c r="AK42" i="1" s="1"/>
  <c r="AO41" i="1"/>
  <c r="BD41" i="1"/>
  <c r="BH41" i="1"/>
  <c r="BL41" i="1"/>
  <c r="DS41" i="1"/>
  <c r="EC41" i="1"/>
  <c r="EA41" i="1"/>
  <c r="EH41" i="1"/>
  <c r="M42" i="1"/>
  <c r="ED41" i="1"/>
  <c r="CM41" i="1"/>
  <c r="EL41" i="1"/>
  <c r="BR41" i="1"/>
  <c r="CD41" i="1"/>
  <c r="CH41" i="1"/>
  <c r="CT41" i="1"/>
  <c r="CX41" i="1"/>
  <c r="CS42" i="1" s="1"/>
  <c r="BO41" i="1"/>
  <c r="BS41" i="1"/>
  <c r="BW41" i="1"/>
  <c r="CE41" i="1"/>
  <c r="CU41" i="1"/>
  <c r="BP41" i="1"/>
  <c r="BT41" i="1"/>
  <c r="BO42" i="1" s="1"/>
  <c r="BX41" i="1"/>
  <c r="CB41" i="1"/>
  <c r="CF41" i="1"/>
  <c r="CA42" i="1" s="1"/>
  <c r="CN41" i="1"/>
  <c r="CV41" i="1"/>
  <c r="DD41" i="1"/>
  <c r="DL41" i="1"/>
  <c r="BY41" i="1"/>
  <c r="DE41" i="1"/>
  <c r="DO41" i="1"/>
  <c r="EE41" i="1"/>
  <c r="DW41" i="1"/>
  <c r="DJ41" i="1"/>
  <c r="DQ41" i="1"/>
  <c r="DY41" i="1"/>
  <c r="EG41" i="1"/>
  <c r="EK41" i="1"/>
  <c r="EN41" i="1"/>
  <c r="EJ41" i="1"/>
  <c r="EF41" i="1"/>
  <c r="DX41" i="1"/>
  <c r="DH41" i="1"/>
  <c r="CR41" i="1"/>
  <c r="CM42" i="1" s="1"/>
  <c r="CJ41" i="1"/>
  <c r="CZ41" i="1"/>
  <c r="DP41" i="1"/>
  <c r="CG42" i="1"/>
  <c r="AE42" i="1"/>
  <c r="G42" i="1"/>
  <c r="S42" i="1"/>
  <c r="CY42" i="1" l="1"/>
  <c r="BC42" i="1"/>
  <c r="AR10" i="1" l="1"/>
  <c r="AR41" i="1" s="1"/>
  <c r="AS10" i="1"/>
  <c r="AS41" i="1" s="1"/>
  <c r="AT10" i="1"/>
  <c r="AT41" i="1" s="1"/>
  <c r="AU10" i="1"/>
  <c r="AU41" i="1" s="1"/>
  <c r="AV10" i="1"/>
  <c r="AV41" i="1" s="1"/>
  <c r="AQ10" i="1"/>
  <c r="AQ41" i="1" s="1"/>
  <c r="AQ42" i="1" l="1"/>
  <c r="D5" i="1"/>
</calcChain>
</file>

<file path=xl/sharedStrings.xml><?xml version="1.0" encoding="utf-8"?>
<sst xmlns="http://schemas.openxmlformats.org/spreadsheetml/2006/main" count="446" uniqueCount="52">
  <si>
    <t>Heures de prod</t>
  </si>
  <si>
    <t>l</t>
  </si>
  <si>
    <t>m</t>
  </si>
  <si>
    <t>j</t>
  </si>
  <si>
    <t>v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</si>
  <si>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</si>
  <si>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</si>
  <si>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</si>
  <si>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</si>
  <si>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</si>
  <si>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</si>
  <si>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</si>
  <si>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</si>
  <si>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</si>
  <si>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</si>
  <si>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</si>
  <si>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</si>
  <si>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</si>
  <si>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</si>
  <si>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</si>
  <si>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</si>
  <si>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</si>
  <si>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</si>
  <si>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</si>
  <si>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</si>
  <si>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</si>
  <si>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</si>
  <si>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</si>
  <si>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PLAN DE CHARGE ANNEE 2018</t>
  </si>
  <si>
    <t>s</t>
  </si>
  <si>
    <t>CC</t>
  </si>
  <si>
    <t>CE</t>
  </si>
  <si>
    <t>Conducteur de Tx</t>
  </si>
  <si>
    <t>TOTAL HEURES</t>
  </si>
  <si>
    <t>INT 1</t>
  </si>
  <si>
    <t>INT 2</t>
  </si>
  <si>
    <t>INT 3</t>
  </si>
  <si>
    <t>-</t>
  </si>
  <si>
    <t>TOTAL ETP / semaine</t>
  </si>
  <si>
    <t>TOTAL heures / jour</t>
  </si>
  <si>
    <t>férié</t>
  </si>
  <si>
    <t>Nb. ETP :</t>
  </si>
  <si>
    <t>Date :</t>
  </si>
  <si>
    <t>Semaine :</t>
  </si>
  <si>
    <t>Conducteur N°1</t>
  </si>
  <si>
    <t>Aff 1</t>
  </si>
  <si>
    <t>Aff 2</t>
  </si>
  <si>
    <t>Aff 3</t>
  </si>
  <si>
    <t>Aff 4</t>
  </si>
  <si>
    <t>Aff 5</t>
  </si>
  <si>
    <t>Aff 6</t>
  </si>
  <si>
    <t>Conducteur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</si>
</sst>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5" xfId="0" applyBorder="1"/>
    <xf numFmtId="1" fontId="0" fillId="0" borderId="0" xfId="0" applyNumberFormat="1"/>
    <xf numFmtId="0" fontId="0" fillId="0" borderId="5" xfId="0" applyFill="1" applyBorder="1"/>
    <xf numFmtId="164" fontId="6" fillId="0" borderId="0" xfId="0" applyNumberFormat="1" applyFont="1" applyBorder="1"/>
    <xf numFmtId="164" fontId="6" fillId="7" borderId="0" xfId="0" applyNumberFormat="1" applyFont="1" applyFill="1" applyBorder="1"/>
    <xf numFmtId="164" fontId="6" fillId="7" borderId="5" xfId="0" applyNumberFormat="1" applyFont="1" applyFill="1" applyBorder="1"/>
    <xf numFmtId="164" fontId="6" fillId="6" borderId="0" xfId="0" applyNumberFormat="1" applyFont="1" applyFill="1" applyBorder="1"/>
    <xf numFmtId="164" fontId="6" fillId="6" borderId="0" xfId="0" applyNumberFormat="1" applyFont="1" applyFill="1" applyBorder="1" applyAlignment="1"/>
    <xf numFmtId="164" fontId="6" fillId="0" borderId="5" xfId="0" applyNumberFormat="1" applyFont="1" applyBorder="1"/>
    <xf numFmtId="164" fontId="6" fillId="2" borderId="0" xfId="0" applyNumberFormat="1" applyFont="1" applyFill="1" applyBorder="1"/>
    <xf numFmtId="164" fontId="6" fillId="4" borderId="0" xfId="0" applyNumberFormat="1" applyFont="1" applyFill="1" applyBorder="1"/>
    <xf numFmtId="164" fontId="6" fillId="5" borderId="0" xfId="0" applyNumberFormat="1" applyFont="1" applyFill="1" applyBorder="1"/>
    <xf numFmtId="164" fontId="6" fillId="8" borderId="0" xfId="0" applyNumberFormat="1" applyFont="1" applyFill="1" applyBorder="1"/>
    <xf numFmtId="164" fontId="6" fillId="8" borderId="5" xfId="0" applyNumberFormat="1" applyFont="1" applyFill="1" applyBorder="1"/>
    <xf numFmtId="164" fontId="0" fillId="0" borderId="11" xfId="0" applyNumberFormat="1" applyBorder="1" applyAlignment="1"/>
    <xf numFmtId="164" fontId="6" fillId="0" borderId="2" xfId="0" applyNumberFormat="1" applyFont="1" applyBorder="1"/>
    <xf numFmtId="164" fontId="6" fillId="0" borderId="10" xfId="0" applyNumberFormat="1" applyFont="1" applyBorder="1"/>
    <xf numFmtId="164" fontId="6" fillId="8" borderId="10" xfId="0" applyNumberFormat="1" applyFont="1" applyFill="1" applyBorder="1"/>
    <xf numFmtId="164" fontId="6" fillId="8" borderId="16" xfId="0" applyNumberFormat="1" applyFont="1" applyFill="1" applyBorder="1"/>
    <xf numFmtId="164" fontId="6" fillId="5" borderId="2" xfId="0" applyNumberFormat="1" applyFont="1" applyFill="1" applyBorder="1"/>
    <xf numFmtId="164" fontId="6" fillId="0" borderId="3" xfId="0" applyNumberFormat="1" applyFont="1" applyBorder="1"/>
    <xf numFmtId="164" fontId="6" fillId="5" borderId="10" xfId="0" applyNumberFormat="1" applyFont="1" applyFill="1" applyBorder="1"/>
    <xf numFmtId="164" fontId="6" fillId="0" borderId="16" xfId="0" applyNumberFormat="1" applyFont="1" applyBorder="1"/>
    <xf numFmtId="164" fontId="6" fillId="4" borderId="2" xfId="0" applyNumberFormat="1" applyFont="1" applyFill="1" applyBorder="1"/>
    <xf numFmtId="164" fontId="6" fillId="4" borderId="10" xfId="0" applyNumberFormat="1" applyFont="1" applyFill="1" applyBorder="1"/>
    <xf numFmtId="164" fontId="6" fillId="6" borderId="2" xfId="0" applyNumberFormat="1" applyFont="1" applyFill="1" applyBorder="1"/>
    <xf numFmtId="164" fontId="6" fillId="2" borderId="2" xfId="0" applyNumberFormat="1" applyFont="1" applyFill="1" applyBorder="1"/>
    <xf numFmtId="164" fontId="6" fillId="6" borderId="10" xfId="0" applyNumberFormat="1" applyFont="1" applyFill="1" applyBorder="1"/>
    <xf numFmtId="164" fontId="6" fillId="2" borderId="10" xfId="0" applyNumberFormat="1" applyFont="1" applyFill="1" applyBorder="1"/>
    <xf numFmtId="164" fontId="6" fillId="6" borderId="2" xfId="0" applyNumberFormat="1" applyFont="1" applyFill="1" applyBorder="1" applyAlignment="1"/>
    <xf numFmtId="164" fontId="6" fillId="6" borderId="10" xfId="0" applyNumberFormat="1" applyFont="1" applyFill="1" applyBorder="1" applyAlignment="1"/>
    <xf numFmtId="164" fontId="6" fillId="7" borderId="2" xfId="0" applyNumberFormat="1" applyFont="1" applyFill="1" applyBorder="1"/>
    <xf numFmtId="164" fontId="6" fillId="7" borderId="3" xfId="0" applyNumberFormat="1" applyFont="1" applyFill="1" applyBorder="1"/>
    <xf numFmtId="164" fontId="6" fillId="7" borderId="10" xfId="0" applyNumberFormat="1" applyFont="1" applyFill="1" applyBorder="1"/>
    <xf numFmtId="164" fontId="6" fillId="7" borderId="16" xfId="0" applyNumberFormat="1" applyFont="1" applyFill="1" applyBorder="1"/>
    <xf numFmtId="0" fontId="0" fillId="0" borderId="11" xfId="0" applyBorder="1"/>
    <xf numFmtId="0" fontId="0" fillId="0" borderId="25" xfId="0" applyBorder="1"/>
    <xf numFmtId="0" fontId="0" fillId="0" borderId="12" xfId="0" applyBorder="1"/>
    <xf numFmtId="164" fontId="6" fillId="0" borderId="1" xfId="0" applyNumberFormat="1" applyFont="1" applyBorder="1"/>
    <xf numFmtId="164" fontId="6" fillId="0" borderId="4" xfId="0" applyNumberFormat="1" applyFont="1" applyBorder="1"/>
    <xf numFmtId="164" fontId="6" fillId="0" borderId="15" xfId="0" applyNumberFormat="1" applyFont="1" applyBorder="1"/>
    <xf numFmtId="164" fontId="6" fillId="5" borderId="1" xfId="0" applyNumberFormat="1" applyFont="1" applyFill="1" applyBorder="1"/>
    <xf numFmtId="164" fontId="6" fillId="5" borderId="4" xfId="0" applyNumberFormat="1" applyFont="1" applyFill="1" applyBorder="1"/>
    <xf numFmtId="164" fontId="6" fillId="5" borderId="15" xfId="0" applyNumberFormat="1" applyFont="1" applyFill="1" applyBorder="1"/>
    <xf numFmtId="164" fontId="6" fillId="6" borderId="1" xfId="0" applyNumberFormat="1" applyFont="1" applyFill="1" applyBorder="1"/>
    <xf numFmtId="164" fontId="6" fillId="6" borderId="3" xfId="0" applyNumberFormat="1" applyFont="1" applyFill="1" applyBorder="1" applyAlignment="1"/>
    <xf numFmtId="164" fontId="6" fillId="6" borderId="4" xfId="0" applyNumberFormat="1" applyFont="1" applyFill="1" applyBorder="1"/>
    <xf numFmtId="164" fontId="6" fillId="6" borderId="5" xfId="0" applyNumberFormat="1" applyFont="1" applyFill="1" applyBorder="1" applyAlignment="1"/>
    <xf numFmtId="164" fontId="6" fillId="6" borderId="15" xfId="0" applyNumberFormat="1" applyFont="1" applyFill="1" applyBorder="1"/>
    <xf numFmtId="164" fontId="6" fillId="6" borderId="16" xfId="0" applyNumberFormat="1" applyFont="1" applyFill="1" applyBorder="1" applyAlignment="1"/>
    <xf numFmtId="164" fontId="6" fillId="6" borderId="3" xfId="0" applyNumberFormat="1" applyFont="1" applyFill="1" applyBorder="1"/>
    <xf numFmtId="164" fontId="6" fillId="6" borderId="5" xfId="0" applyNumberFormat="1" applyFont="1" applyFill="1" applyBorder="1"/>
    <xf numFmtId="164" fontId="6" fillId="6" borderId="16" xfId="0" applyNumberFormat="1" applyFont="1" applyFill="1" applyBorder="1"/>
    <xf numFmtId="164" fontId="6" fillId="2" borderId="1" xfId="0" applyNumberFormat="1" applyFont="1" applyFill="1" applyBorder="1"/>
    <xf numFmtId="164" fontId="6" fillId="2" borderId="3" xfId="0" applyNumberFormat="1" applyFont="1" applyFill="1" applyBorder="1"/>
    <xf numFmtId="164" fontId="6" fillId="2" borderId="4" xfId="0" applyNumberFormat="1" applyFont="1" applyFill="1" applyBorder="1"/>
    <xf numFmtId="164" fontId="6" fillId="2" borderId="5" xfId="0" applyNumberFormat="1" applyFont="1" applyFill="1" applyBorder="1"/>
    <xf numFmtId="164" fontId="6" fillId="2" borderId="15" xfId="0" applyNumberFormat="1" applyFont="1" applyFill="1" applyBorder="1"/>
    <xf numFmtId="164" fontId="6" fillId="2" borderId="16" xfId="0" applyNumberFormat="1" applyFont="1" applyFill="1" applyBorder="1"/>
    <xf numFmtId="164" fontId="6" fillId="7" borderId="1" xfId="0" applyNumberFormat="1" applyFont="1" applyFill="1" applyBorder="1"/>
    <xf numFmtId="164" fontId="6" fillId="7" borderId="4" xfId="0" applyNumberFormat="1" applyFont="1" applyFill="1" applyBorder="1"/>
    <xf numFmtId="164" fontId="6" fillId="7" borderId="15" xfId="0" applyNumberFormat="1" applyFont="1" applyFill="1" applyBorder="1"/>
    <xf numFmtId="164" fontId="6" fillId="4" borderId="1" xfId="0" applyNumberFormat="1" applyFont="1" applyFill="1" applyBorder="1"/>
    <xf numFmtId="164" fontId="6" fillId="4" borderId="3" xfId="0" applyNumberFormat="1" applyFont="1" applyFill="1" applyBorder="1"/>
    <xf numFmtId="164" fontId="6" fillId="4" borderId="4" xfId="0" applyNumberFormat="1" applyFont="1" applyFill="1" applyBorder="1"/>
    <xf numFmtId="164" fontId="6" fillId="4" borderId="5" xfId="0" applyNumberFormat="1" applyFont="1" applyFill="1" applyBorder="1"/>
    <xf numFmtId="164" fontId="6" fillId="4" borderId="15" xfId="0" applyNumberFormat="1" applyFont="1" applyFill="1" applyBorder="1"/>
    <xf numFmtId="164" fontId="6" fillId="4" borderId="16" xfId="0" applyNumberFormat="1" applyFont="1" applyFill="1" applyBorder="1"/>
    <xf numFmtId="164" fontId="6" fillId="8" borderId="4" xfId="0" applyNumberFormat="1" applyFont="1" applyFill="1" applyBorder="1"/>
    <xf numFmtId="164" fontId="6" fillId="8" borderId="15" xfId="0" applyNumberFormat="1" applyFont="1" applyFill="1" applyBorder="1"/>
    <xf numFmtId="1" fontId="0" fillId="0" borderId="13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28" xfId="0" applyBorder="1"/>
    <xf numFmtId="164" fontId="0" fillId="0" borderId="29" xfId="0" applyNumberFormat="1" applyBorder="1" applyAlignment="1"/>
    <xf numFmtId="164" fontId="0" fillId="0" borderId="6" xfId="0" applyNumberFormat="1" applyBorder="1" applyAlignment="1"/>
    <xf numFmtId="0" fontId="0" fillId="0" borderId="4" xfId="0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164" fontId="6" fillId="8" borderId="1" xfId="0" applyNumberFormat="1" applyFont="1" applyFill="1" applyBorder="1"/>
    <xf numFmtId="164" fontId="6" fillId="8" borderId="2" xfId="0" applyNumberFormat="1" applyFont="1" applyFill="1" applyBorder="1"/>
    <xf numFmtId="164" fontId="6" fillId="8" borderId="3" xfId="0" applyNumberFormat="1" applyFont="1" applyFill="1" applyBorder="1"/>
    <xf numFmtId="164" fontId="6" fillId="5" borderId="3" xfId="0" applyNumberFormat="1" applyFont="1" applyFill="1" applyBorder="1"/>
    <xf numFmtId="164" fontId="6" fillId="5" borderId="5" xfId="0" applyNumberFormat="1" applyFont="1" applyFill="1" applyBorder="1"/>
    <xf numFmtId="164" fontId="6" fillId="5" borderId="16" xfId="0" applyNumberFormat="1" applyFont="1" applyFill="1" applyBorder="1"/>
    <xf numFmtId="164" fontId="6" fillId="0" borderId="2" xfId="0" applyNumberFormat="1" applyFont="1" applyFill="1" applyBorder="1"/>
    <xf numFmtId="164" fontId="6" fillId="0" borderId="3" xfId="0" applyNumberFormat="1" applyFont="1" applyFill="1" applyBorder="1"/>
    <xf numFmtId="164" fontId="6" fillId="0" borderId="0" xfId="0" applyNumberFormat="1" applyFont="1" applyFill="1" applyBorder="1"/>
    <xf numFmtId="164" fontId="6" fillId="0" borderId="5" xfId="0" applyNumberFormat="1" applyFont="1" applyFill="1" applyBorder="1"/>
    <xf numFmtId="164" fontId="6" fillId="0" borderId="10" xfId="0" applyNumberFormat="1" applyFont="1" applyFill="1" applyBorder="1"/>
    <xf numFmtId="164" fontId="6" fillId="0" borderId="16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8" xfId="0" applyNumberFormat="1" applyBorder="1"/>
    <xf numFmtId="164" fontId="6" fillId="8" borderId="1" xfId="0" applyNumberFormat="1" applyFont="1" applyFill="1" applyBorder="1" applyAlignment="1">
      <alignment vertical="center" textRotation="255"/>
    </xf>
    <xf numFmtId="164" fontId="6" fillId="8" borderId="4" xfId="0" applyNumberFormat="1" applyFont="1" applyFill="1" applyBorder="1" applyAlignment="1">
      <alignment vertical="center" textRotation="255"/>
    </xf>
    <xf numFmtId="1" fontId="0" fillId="9" borderId="8" xfId="0" applyNumberFormat="1" applyFill="1" applyBorder="1" applyAlignment="1">
      <alignment horizontal="left"/>
    </xf>
    <xf numFmtId="164" fontId="0" fillId="9" borderId="8" xfId="0" applyNumberFormat="1" applyFill="1" applyBorder="1" applyAlignment="1">
      <alignment horizontal="center"/>
    </xf>
    <xf numFmtId="164" fontId="6" fillId="0" borderId="1" xfId="0" applyNumberFormat="1" applyFont="1" applyFill="1" applyBorder="1"/>
    <xf numFmtId="164" fontId="6" fillId="0" borderId="4" xfId="0" applyNumberFormat="1" applyFont="1" applyFill="1" applyBorder="1"/>
    <xf numFmtId="164" fontId="6" fillId="0" borderId="15" xfId="0" applyNumberFormat="1" applyFont="1" applyFill="1" applyBorder="1"/>
    <xf numFmtId="164" fontId="6" fillId="0" borderId="2" xfId="0" applyNumberFormat="1" applyFont="1" applyFill="1" applyBorder="1" applyAlignment="1"/>
    <xf numFmtId="164" fontId="6" fillId="0" borderId="3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6" fillId="0" borderId="5" xfId="0" applyNumberFormat="1" applyFont="1" applyFill="1" applyBorder="1" applyAlignment="1"/>
    <xf numFmtId="164" fontId="6" fillId="0" borderId="10" xfId="0" applyNumberFormat="1" applyFont="1" applyFill="1" applyBorder="1" applyAlignment="1"/>
    <xf numFmtId="164" fontId="6" fillId="0" borderId="16" xfId="0" applyNumberFormat="1" applyFont="1" applyFill="1" applyBorder="1" applyAlignment="1"/>
    <xf numFmtId="164" fontId="0" fillId="0" borderId="2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 textRotation="255"/>
    </xf>
    <xf numFmtId="164" fontId="6" fillId="3" borderId="4" xfId="0" applyNumberFormat="1" applyFont="1" applyFill="1" applyBorder="1" applyAlignment="1">
      <alignment horizontal="center" vertical="center" textRotation="255"/>
    </xf>
    <xf numFmtId="164" fontId="6" fillId="3" borderId="15" xfId="0" applyNumberFormat="1" applyFont="1" applyFill="1" applyBorder="1" applyAlignment="1">
      <alignment horizontal="center" vertical="center" textRotation="255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1" fontId="0" fillId="0" borderId="22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 textRotation="255"/>
    </xf>
    <xf numFmtId="164" fontId="6" fillId="3" borderId="0" xfId="0" applyNumberFormat="1" applyFont="1" applyFill="1" applyBorder="1" applyAlignment="1">
      <alignment horizontal="center" vertical="center" textRotation="255"/>
    </xf>
    <xf numFmtId="164" fontId="6" fillId="3" borderId="10" xfId="0" applyNumberFormat="1" applyFont="1" applyFill="1" applyBorder="1" applyAlignment="1">
      <alignment horizontal="center" vertical="center" textRotation="255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164" fontId="0" fillId="7" borderId="26" xfId="0" applyNumberForma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0" fillId="9" borderId="22" xfId="0" applyNumberFormat="1" applyFill="1" applyBorder="1" applyAlignment="1">
      <alignment horizontal="center"/>
    </xf>
    <xf numFmtId="164" fontId="0" fillId="9" borderId="13" xfId="0" applyNumberFormat="1" applyFill="1" applyBorder="1" applyAlignment="1">
      <alignment horizontal="center"/>
    </xf>
    <xf numFmtId="164" fontId="0" fillId="9" borderId="30" xfId="0" applyNumberFormat="1" applyFill="1" applyBorder="1" applyAlignment="1">
      <alignment horizontal="center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33"/>
      <color rgb="FF99CCFF"/>
      <color rgb="FFFFCCCC"/>
      <color rgb="FFFFCC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4"/>
  <sheetViews>
    <sheetView tabSelected="1" zoomScale="85" zoomScaleNormal="85" workbookViewId="0">
      <pane xSplit="6" topLeftCell="G1" activePane="topRight" state="frozenSplit"/>
      <selection pane="topRight" activeCell="E47" sqref="E47"/>
    </sheetView>
  </sheetViews>
  <sheetFormatPr baseColWidth="10" defaultColWidth="9.140625" defaultRowHeight="15" x14ac:dyDescent="0.25"/>
  <cols>
    <col min="2" max="2" width="10.85546875" bestFit="1" customWidth="1"/>
    <col min="3" max="3" width="10.28515625" bestFit="1" customWidth="1"/>
    <col min="5" max="5" width="18.85546875" customWidth="1"/>
    <col min="6" max="144" width="4.28515625" customWidth="1"/>
  </cols>
  <sheetData>
    <row r="1" spans="1:144" ht="16.5" thickBot="1" x14ac:dyDescent="0.3">
      <c r="A1" s="211" t="s">
        <v>28</v>
      </c>
      <c r="B1" s="211"/>
      <c r="C1" s="211"/>
      <c r="D1" s="211"/>
      <c r="E1" s="211"/>
      <c r="F1" s="75"/>
    </row>
    <row r="2" spans="1:144" ht="15.75" thickBot="1" x14ac:dyDescent="0.3">
      <c r="A2" s="95" t="s">
        <v>42</v>
      </c>
      <c r="B2" s="98">
        <f ca="1">TODAY()</f>
        <v>43415</v>
      </c>
      <c r="C2" s="96" t="s">
        <v>43</v>
      </c>
      <c r="D2" s="96">
        <f ca="1">WEEKNUM(B2,2)</f>
        <v>45</v>
      </c>
      <c r="E2" s="96"/>
      <c r="F2" s="97"/>
      <c r="G2" s="196" t="s">
        <v>5</v>
      </c>
      <c r="H2" s="197"/>
      <c r="I2" s="197"/>
      <c r="J2" s="197"/>
      <c r="K2" s="197"/>
      <c r="L2" s="198"/>
      <c r="M2" s="196" t="s">
        <v>6</v>
      </c>
      <c r="N2" s="197"/>
      <c r="O2" s="197"/>
      <c r="P2" s="197"/>
      <c r="Q2" s="197"/>
      <c r="R2" s="198"/>
      <c r="S2" s="196" t="s">
        <v>7</v>
      </c>
      <c r="T2" s="197"/>
      <c r="U2" s="197"/>
      <c r="V2" s="197"/>
      <c r="W2" s="197"/>
      <c r="X2" s="198"/>
      <c r="Y2" s="196" t="s">
        <v>8</v>
      </c>
      <c r="Z2" s="197"/>
      <c r="AA2" s="197"/>
      <c r="AB2" s="197"/>
      <c r="AC2" s="197"/>
      <c r="AD2" s="198"/>
      <c r="AE2" s="196" t="s">
        <v>9</v>
      </c>
      <c r="AF2" s="197"/>
      <c r="AG2" s="197"/>
      <c r="AH2" s="197"/>
      <c r="AI2" s="197"/>
      <c r="AJ2" s="198"/>
      <c r="AK2" s="196" t="s">
        <v>10</v>
      </c>
      <c r="AL2" s="197"/>
      <c r="AM2" s="197"/>
      <c r="AN2" s="197"/>
      <c r="AO2" s="197"/>
      <c r="AP2" s="198"/>
      <c r="AQ2" s="196" t="s">
        <v>11</v>
      </c>
      <c r="AR2" s="197"/>
      <c r="AS2" s="197"/>
      <c r="AT2" s="197"/>
      <c r="AU2" s="197"/>
      <c r="AV2" s="198"/>
      <c r="AW2" s="196" t="s">
        <v>12</v>
      </c>
      <c r="AX2" s="197"/>
      <c r="AY2" s="197"/>
      <c r="AZ2" s="197"/>
      <c r="BA2" s="197"/>
      <c r="BB2" s="198"/>
      <c r="BC2" s="196" t="s">
        <v>13</v>
      </c>
      <c r="BD2" s="197"/>
      <c r="BE2" s="197"/>
      <c r="BF2" s="197"/>
      <c r="BG2" s="197"/>
      <c r="BH2" s="198"/>
      <c r="BI2" s="196" t="s">
        <v>14</v>
      </c>
      <c r="BJ2" s="197"/>
      <c r="BK2" s="197"/>
      <c r="BL2" s="197"/>
      <c r="BM2" s="197"/>
      <c r="BN2" s="198"/>
      <c r="BO2" s="196" t="s">
        <v>15</v>
      </c>
      <c r="BP2" s="197"/>
      <c r="BQ2" s="197"/>
      <c r="BR2" s="197"/>
      <c r="BS2" s="197"/>
      <c r="BT2" s="198"/>
      <c r="BU2" s="196" t="s">
        <v>16</v>
      </c>
      <c r="BV2" s="197"/>
      <c r="BW2" s="197"/>
      <c r="BX2" s="197"/>
      <c r="BY2" s="197"/>
      <c r="BZ2" s="198"/>
      <c r="CA2" s="196" t="s">
        <v>17</v>
      </c>
      <c r="CB2" s="197"/>
      <c r="CC2" s="197"/>
      <c r="CD2" s="197"/>
      <c r="CE2" s="197"/>
      <c r="CF2" s="198"/>
      <c r="CG2" s="196" t="s">
        <v>18</v>
      </c>
      <c r="CH2" s="197"/>
      <c r="CI2" s="197"/>
      <c r="CJ2" s="197"/>
      <c r="CK2" s="197"/>
      <c r="CL2" s="198"/>
      <c r="CM2" s="196" t="s">
        <v>19</v>
      </c>
      <c r="CN2" s="197"/>
      <c r="CO2" s="197"/>
      <c r="CP2" s="197"/>
      <c r="CQ2" s="197"/>
      <c r="CR2" s="198"/>
      <c r="CS2" s="196" t="s">
        <v>20</v>
      </c>
      <c r="CT2" s="197"/>
      <c r="CU2" s="197"/>
      <c r="CV2" s="197"/>
      <c r="CW2" s="197"/>
      <c r="CX2" s="198"/>
      <c r="CY2" s="196" t="s">
        <v>21</v>
      </c>
      <c r="CZ2" s="197"/>
      <c r="DA2" s="197"/>
      <c r="DB2" s="197"/>
      <c r="DC2" s="197"/>
      <c r="DD2" s="198"/>
      <c r="DE2" s="196" t="s">
        <v>22</v>
      </c>
      <c r="DF2" s="197"/>
      <c r="DG2" s="197"/>
      <c r="DH2" s="197"/>
      <c r="DI2" s="197"/>
      <c r="DJ2" s="198"/>
      <c r="DK2" s="196" t="s">
        <v>23</v>
      </c>
      <c r="DL2" s="197"/>
      <c r="DM2" s="197"/>
      <c r="DN2" s="197"/>
      <c r="DO2" s="197"/>
      <c r="DP2" s="198"/>
      <c r="DQ2" s="196" t="s">
        <v>24</v>
      </c>
      <c r="DR2" s="197"/>
      <c r="DS2" s="197"/>
      <c r="DT2" s="197"/>
      <c r="DU2" s="197"/>
      <c r="DV2" s="198"/>
      <c r="DW2" s="196" t="s">
        <v>25</v>
      </c>
      <c r="DX2" s="197"/>
      <c r="DY2" s="197"/>
      <c r="DZ2" s="197"/>
      <c r="EA2" s="197"/>
      <c r="EB2" s="198"/>
      <c r="EC2" s="196" t="s">
        <v>26</v>
      </c>
      <c r="ED2" s="197"/>
      <c r="EE2" s="197"/>
      <c r="EF2" s="197"/>
      <c r="EG2" s="197"/>
      <c r="EH2" s="198"/>
      <c r="EI2" s="196" t="s">
        <v>27</v>
      </c>
      <c r="EJ2" s="197"/>
      <c r="EK2" s="197"/>
      <c r="EL2" s="197"/>
      <c r="EM2" s="197"/>
      <c r="EN2" s="198"/>
    </row>
    <row r="3" spans="1:144" ht="26.25" customHeight="1" x14ac:dyDescent="0.25">
      <c r="A3" s="199" t="s">
        <v>41</v>
      </c>
      <c r="B3" s="200"/>
      <c r="C3" s="203">
        <v>3</v>
      </c>
      <c r="D3" s="205" t="s">
        <v>0</v>
      </c>
      <c r="E3" s="207" t="s">
        <v>32</v>
      </c>
      <c r="F3" s="208"/>
      <c r="G3" s="79" t="s">
        <v>1</v>
      </c>
      <c r="H3" s="2" t="s">
        <v>2</v>
      </c>
      <c r="I3" s="2" t="s">
        <v>2</v>
      </c>
      <c r="J3" s="2" t="s">
        <v>3</v>
      </c>
      <c r="K3" s="2" t="s">
        <v>4</v>
      </c>
      <c r="L3" s="5" t="s">
        <v>29</v>
      </c>
      <c r="M3" s="79" t="s">
        <v>1</v>
      </c>
      <c r="N3" s="2" t="s">
        <v>2</v>
      </c>
      <c r="O3" s="2" t="s">
        <v>2</v>
      </c>
      <c r="P3" s="2" t="s">
        <v>3</v>
      </c>
      <c r="Q3" s="2" t="s">
        <v>4</v>
      </c>
      <c r="R3" s="5" t="s">
        <v>29</v>
      </c>
      <c r="S3" s="79" t="s">
        <v>1</v>
      </c>
      <c r="T3" s="2" t="s">
        <v>2</v>
      </c>
      <c r="U3" s="2" t="s">
        <v>2</v>
      </c>
      <c r="V3" s="2" t="s">
        <v>3</v>
      </c>
      <c r="W3" s="2" t="s">
        <v>4</v>
      </c>
      <c r="X3" s="5" t="s">
        <v>29</v>
      </c>
      <c r="Y3" s="79" t="s">
        <v>1</v>
      </c>
      <c r="Z3" s="2" t="s">
        <v>2</v>
      </c>
      <c r="AA3" s="2" t="s">
        <v>2</v>
      </c>
      <c r="AB3" s="2" t="s">
        <v>3</v>
      </c>
      <c r="AC3" s="2" t="s">
        <v>4</v>
      </c>
      <c r="AD3" s="5" t="s">
        <v>29</v>
      </c>
      <c r="AE3" s="79" t="s">
        <v>1</v>
      </c>
      <c r="AF3" s="2" t="s">
        <v>2</v>
      </c>
      <c r="AG3" s="2" t="s">
        <v>2</v>
      </c>
      <c r="AH3" s="2" t="s">
        <v>3</v>
      </c>
      <c r="AI3" s="2" t="s">
        <v>4</v>
      </c>
      <c r="AJ3" s="5" t="s">
        <v>29</v>
      </c>
      <c r="AK3" s="79" t="s">
        <v>1</v>
      </c>
      <c r="AL3" s="2" t="s">
        <v>2</v>
      </c>
      <c r="AM3" s="2" t="s">
        <v>2</v>
      </c>
      <c r="AN3" s="2" t="s">
        <v>3</v>
      </c>
      <c r="AO3" s="2" t="s">
        <v>4</v>
      </c>
      <c r="AP3" s="5" t="s">
        <v>29</v>
      </c>
      <c r="AQ3" s="79" t="s">
        <v>1</v>
      </c>
      <c r="AR3" s="2" t="s">
        <v>2</v>
      </c>
      <c r="AS3" s="2" t="s">
        <v>2</v>
      </c>
      <c r="AT3" s="2" t="s">
        <v>3</v>
      </c>
      <c r="AU3" s="2" t="s">
        <v>4</v>
      </c>
      <c r="AV3" s="5" t="s">
        <v>29</v>
      </c>
      <c r="AW3" s="79" t="s">
        <v>1</v>
      </c>
      <c r="AX3" s="2" t="s">
        <v>2</v>
      </c>
      <c r="AY3" s="2" t="s">
        <v>2</v>
      </c>
      <c r="AZ3" s="2" t="s">
        <v>3</v>
      </c>
      <c r="BA3" s="2" t="s">
        <v>4</v>
      </c>
      <c r="BB3" s="5" t="s">
        <v>29</v>
      </c>
      <c r="BC3" s="79" t="s">
        <v>1</v>
      </c>
      <c r="BD3" s="2" t="s">
        <v>2</v>
      </c>
      <c r="BE3" s="2" t="s">
        <v>2</v>
      </c>
      <c r="BF3" s="2" t="s">
        <v>3</v>
      </c>
      <c r="BG3" s="2" t="s">
        <v>4</v>
      </c>
      <c r="BH3" s="5" t="s">
        <v>29</v>
      </c>
      <c r="BI3" s="79" t="s">
        <v>1</v>
      </c>
      <c r="BJ3" s="2" t="s">
        <v>2</v>
      </c>
      <c r="BK3" s="2" t="s">
        <v>2</v>
      </c>
      <c r="BL3" s="2" t="s">
        <v>3</v>
      </c>
      <c r="BM3" s="2" t="s">
        <v>4</v>
      </c>
      <c r="BN3" s="5" t="s">
        <v>29</v>
      </c>
      <c r="BO3" s="79" t="s">
        <v>1</v>
      </c>
      <c r="BP3" s="2" t="s">
        <v>2</v>
      </c>
      <c r="BQ3" s="2" t="s">
        <v>2</v>
      </c>
      <c r="BR3" s="2" t="s">
        <v>3</v>
      </c>
      <c r="BS3" s="2" t="s">
        <v>4</v>
      </c>
      <c r="BT3" s="5" t="s">
        <v>29</v>
      </c>
      <c r="BU3" s="79" t="s">
        <v>1</v>
      </c>
      <c r="BV3" s="2" t="s">
        <v>2</v>
      </c>
      <c r="BW3" s="2" t="s">
        <v>2</v>
      </c>
      <c r="BX3" s="2" t="s">
        <v>3</v>
      </c>
      <c r="BY3" s="2" t="s">
        <v>4</v>
      </c>
      <c r="BZ3" s="5" t="s">
        <v>29</v>
      </c>
      <c r="CA3" s="79" t="s">
        <v>1</v>
      </c>
      <c r="CB3" s="2" t="s">
        <v>2</v>
      </c>
      <c r="CC3" s="2" t="s">
        <v>2</v>
      </c>
      <c r="CD3" s="2" t="s">
        <v>3</v>
      </c>
      <c r="CE3" s="2" t="s">
        <v>4</v>
      </c>
      <c r="CF3" s="5" t="s">
        <v>29</v>
      </c>
      <c r="CG3" s="79" t="s">
        <v>1</v>
      </c>
      <c r="CH3" s="2" t="s">
        <v>2</v>
      </c>
      <c r="CI3" s="2" t="s">
        <v>2</v>
      </c>
      <c r="CJ3" s="2" t="s">
        <v>3</v>
      </c>
      <c r="CK3" s="2" t="s">
        <v>4</v>
      </c>
      <c r="CL3" s="5" t="s">
        <v>29</v>
      </c>
      <c r="CM3" s="79" t="s">
        <v>1</v>
      </c>
      <c r="CN3" s="2" t="s">
        <v>2</v>
      </c>
      <c r="CO3" s="2" t="s">
        <v>2</v>
      </c>
      <c r="CP3" s="2" t="s">
        <v>3</v>
      </c>
      <c r="CQ3" s="2" t="s">
        <v>4</v>
      </c>
      <c r="CR3" s="5" t="s">
        <v>29</v>
      </c>
      <c r="CS3" s="79" t="s">
        <v>1</v>
      </c>
      <c r="CT3" s="2" t="s">
        <v>2</v>
      </c>
      <c r="CU3" s="2" t="s">
        <v>2</v>
      </c>
      <c r="CV3" s="2" t="s">
        <v>3</v>
      </c>
      <c r="CW3" s="2" t="s">
        <v>4</v>
      </c>
      <c r="CX3" s="5" t="s">
        <v>29</v>
      </c>
      <c r="CY3" s="79" t="s">
        <v>1</v>
      </c>
      <c r="CZ3" s="2" t="s">
        <v>2</v>
      </c>
      <c r="DA3" s="2" t="s">
        <v>2</v>
      </c>
      <c r="DB3" s="2" t="s">
        <v>3</v>
      </c>
      <c r="DC3" s="2" t="s">
        <v>4</v>
      </c>
      <c r="DD3" s="5" t="s">
        <v>29</v>
      </c>
      <c r="DE3" s="79" t="s">
        <v>1</v>
      </c>
      <c r="DF3" s="2" t="s">
        <v>2</v>
      </c>
      <c r="DG3" s="2" t="s">
        <v>2</v>
      </c>
      <c r="DH3" s="2" t="s">
        <v>3</v>
      </c>
      <c r="DI3" s="2" t="s">
        <v>4</v>
      </c>
      <c r="DJ3" s="5" t="s">
        <v>29</v>
      </c>
      <c r="DK3" s="79" t="s">
        <v>1</v>
      </c>
      <c r="DL3" s="2" t="s">
        <v>2</v>
      </c>
      <c r="DM3" s="2" t="s">
        <v>2</v>
      </c>
      <c r="DN3" s="2" t="s">
        <v>3</v>
      </c>
      <c r="DO3" s="2" t="s">
        <v>4</v>
      </c>
      <c r="DP3" s="5" t="s">
        <v>29</v>
      </c>
      <c r="DQ3" s="79" t="s">
        <v>1</v>
      </c>
      <c r="DR3" s="2" t="s">
        <v>2</v>
      </c>
      <c r="DS3" s="2" t="s">
        <v>2</v>
      </c>
      <c r="DT3" s="2" t="s">
        <v>3</v>
      </c>
      <c r="DU3" s="2" t="s">
        <v>4</v>
      </c>
      <c r="DV3" s="5" t="s">
        <v>29</v>
      </c>
      <c r="DW3" s="79" t="s">
        <v>1</v>
      </c>
      <c r="DX3" s="2" t="s">
        <v>2</v>
      </c>
      <c r="DY3" s="2" t="s">
        <v>2</v>
      </c>
      <c r="DZ3" s="2" t="s">
        <v>3</v>
      </c>
      <c r="EA3" s="2" t="s">
        <v>4</v>
      </c>
      <c r="EB3" s="5" t="s">
        <v>29</v>
      </c>
      <c r="EC3" s="79" t="s">
        <v>1</v>
      </c>
      <c r="ED3" s="2" t="s">
        <v>2</v>
      </c>
      <c r="EE3" s="2" t="s">
        <v>2</v>
      </c>
      <c r="EF3" s="2" t="s">
        <v>3</v>
      </c>
      <c r="EG3" s="2" t="s">
        <v>4</v>
      </c>
      <c r="EH3" s="5" t="s">
        <v>29</v>
      </c>
      <c r="EI3" s="2" t="s">
        <v>1</v>
      </c>
      <c r="EJ3" s="2" t="s">
        <v>2</v>
      </c>
      <c r="EK3" s="2" t="s">
        <v>2</v>
      </c>
      <c r="EL3" s="2" t="s">
        <v>3</v>
      </c>
      <c r="EM3" s="2" t="s">
        <v>4</v>
      </c>
      <c r="EN3" s="5" t="s">
        <v>29</v>
      </c>
    </row>
    <row r="4" spans="1:144" ht="21.75" thickBot="1" x14ac:dyDescent="0.3">
      <c r="A4" s="201"/>
      <c r="B4" s="202"/>
      <c r="C4" s="204"/>
      <c r="D4" s="206"/>
      <c r="E4" s="209" t="s">
        <v>44</v>
      </c>
      <c r="F4" s="210"/>
      <c r="G4" s="80"/>
      <c r="H4" s="81"/>
      <c r="I4" s="81"/>
      <c r="J4" s="81"/>
      <c r="K4" s="81"/>
      <c r="L4" s="82"/>
      <c r="M4" s="80"/>
      <c r="N4" s="81"/>
      <c r="O4" s="81"/>
      <c r="P4" s="81"/>
      <c r="Q4" s="81"/>
      <c r="R4" s="82"/>
      <c r="S4" s="80"/>
      <c r="T4" s="81"/>
      <c r="U4" s="81"/>
      <c r="V4" s="81"/>
      <c r="W4" s="81"/>
      <c r="X4" s="82"/>
      <c r="Y4" s="80"/>
      <c r="Z4" s="81"/>
      <c r="AA4" s="81"/>
      <c r="AB4" s="81"/>
      <c r="AC4" s="81"/>
      <c r="AD4" s="82"/>
      <c r="AE4" s="80"/>
      <c r="AF4" s="81"/>
      <c r="AG4" s="81"/>
      <c r="AH4" s="81"/>
      <c r="AI4" s="81"/>
      <c r="AJ4" s="82"/>
      <c r="AK4" s="80"/>
      <c r="AL4" s="81"/>
      <c r="AM4" s="81"/>
      <c r="AN4" s="81"/>
      <c r="AO4" s="81"/>
      <c r="AP4" s="82"/>
      <c r="AQ4" s="80"/>
      <c r="AR4" s="81"/>
      <c r="AS4" s="81"/>
      <c r="AT4" s="81"/>
      <c r="AU4" s="81"/>
      <c r="AV4" s="82"/>
      <c r="AW4" s="80"/>
      <c r="AX4" s="81"/>
      <c r="AY4" s="81"/>
      <c r="AZ4" s="81"/>
      <c r="BA4" s="81"/>
      <c r="BB4" s="82"/>
      <c r="BC4" s="80"/>
      <c r="BD4" s="81"/>
      <c r="BE4" s="81"/>
      <c r="BF4" s="81"/>
      <c r="BG4" s="81"/>
      <c r="BH4" s="82"/>
      <c r="BI4" s="80"/>
      <c r="BJ4" s="81"/>
      <c r="BK4" s="81"/>
      <c r="BL4" s="81"/>
      <c r="BM4" s="81"/>
      <c r="BN4" s="82"/>
      <c r="BO4" s="80"/>
      <c r="BP4" s="81"/>
      <c r="BQ4" s="81"/>
      <c r="BR4" s="81"/>
      <c r="BS4" s="81"/>
      <c r="BT4" s="82"/>
      <c r="BU4" s="80"/>
      <c r="BV4" s="81"/>
      <c r="BW4" s="81"/>
      <c r="BX4" s="81"/>
      <c r="BY4" s="81"/>
      <c r="BZ4" s="82"/>
      <c r="CA4" s="80"/>
      <c r="CB4" s="81"/>
      <c r="CC4" s="81"/>
      <c r="CD4" s="81"/>
      <c r="CE4" s="81"/>
      <c r="CF4" s="82"/>
      <c r="CG4" s="80"/>
      <c r="CH4" s="81"/>
      <c r="CI4" s="81"/>
      <c r="CJ4" s="81"/>
      <c r="CK4" s="81"/>
      <c r="CL4" s="82"/>
      <c r="CM4" s="80"/>
      <c r="CN4" s="81"/>
      <c r="CO4" s="81"/>
      <c r="CP4" s="81"/>
      <c r="CQ4" s="81"/>
      <c r="CR4" s="82"/>
      <c r="CS4" s="80"/>
      <c r="CT4" s="81"/>
      <c r="CU4" s="81"/>
      <c r="CV4" s="81"/>
      <c r="CW4" s="81"/>
      <c r="CX4" s="82"/>
      <c r="CY4" s="80"/>
      <c r="CZ4" s="81"/>
      <c r="DA4" s="81"/>
      <c r="DB4" s="81"/>
      <c r="DC4" s="81"/>
      <c r="DD4" s="82"/>
      <c r="DE4" s="80"/>
      <c r="DF4" s="81"/>
      <c r="DG4" s="81"/>
      <c r="DH4" s="81"/>
      <c r="DI4" s="81"/>
      <c r="DJ4" s="82"/>
      <c r="DK4" s="80"/>
      <c r="DL4" s="81"/>
      <c r="DM4" s="81"/>
      <c r="DN4" s="81"/>
      <c r="DO4" s="81"/>
      <c r="DP4" s="82"/>
      <c r="DQ4" s="80"/>
      <c r="DR4" s="81"/>
      <c r="DS4" s="81"/>
      <c r="DT4" s="81"/>
      <c r="DU4" s="81"/>
      <c r="DV4" s="82"/>
      <c r="DW4" s="80"/>
      <c r="DX4" s="81"/>
      <c r="DY4" s="81"/>
      <c r="DZ4" s="81"/>
      <c r="EA4" s="81"/>
      <c r="EB4" s="82"/>
      <c r="EC4" s="80"/>
      <c r="ED4" s="81"/>
      <c r="EE4" s="81"/>
      <c r="EF4" s="81"/>
      <c r="EG4" s="81"/>
      <c r="EH4" s="82"/>
      <c r="EI4" s="2"/>
      <c r="EJ4" s="2"/>
      <c r="EK4" s="2"/>
      <c r="EL4" s="2"/>
      <c r="EM4" s="2"/>
      <c r="EN4" s="3"/>
    </row>
    <row r="5" spans="1:144" ht="13.5" customHeight="1" x14ac:dyDescent="0.25">
      <c r="A5" s="160" t="s">
        <v>45</v>
      </c>
      <c r="B5" s="161"/>
      <c r="C5" s="162"/>
      <c r="D5" s="169">
        <f>454-SUM(CS10:EN10)</f>
        <v>454</v>
      </c>
      <c r="E5" s="38" t="s">
        <v>37</v>
      </c>
      <c r="F5" s="1"/>
      <c r="G5" s="41"/>
      <c r="H5" s="18"/>
      <c r="I5" s="18"/>
      <c r="J5" s="18"/>
      <c r="K5" s="18"/>
      <c r="L5" s="23"/>
      <c r="M5" s="41"/>
      <c r="N5" s="18"/>
      <c r="O5" s="18"/>
      <c r="P5" s="18"/>
      <c r="Q5" s="18"/>
      <c r="R5" s="23"/>
      <c r="S5" s="41"/>
      <c r="T5" s="18"/>
      <c r="U5" s="18"/>
      <c r="V5" s="18"/>
      <c r="W5" s="18"/>
      <c r="X5" s="23"/>
      <c r="Y5" s="41"/>
      <c r="Z5" s="18"/>
      <c r="AA5" s="18"/>
      <c r="AB5" s="18"/>
      <c r="AC5" s="18"/>
      <c r="AD5" s="23"/>
      <c r="AE5" s="41"/>
      <c r="AF5" s="18"/>
      <c r="AG5" s="18"/>
      <c r="AH5" s="18"/>
      <c r="AI5" s="18"/>
      <c r="AJ5" s="23"/>
      <c r="AK5" s="41"/>
      <c r="AL5" s="18"/>
      <c r="AM5" s="18"/>
      <c r="AN5" s="18"/>
      <c r="AO5" s="18"/>
      <c r="AP5" s="23"/>
      <c r="AQ5" s="62"/>
      <c r="AR5" s="34"/>
      <c r="AS5" s="34"/>
      <c r="AT5" s="34"/>
      <c r="AU5" s="34"/>
      <c r="AV5" s="35"/>
      <c r="AW5" s="62"/>
      <c r="AX5" s="34"/>
      <c r="AY5" s="34"/>
      <c r="AZ5" s="34"/>
      <c r="BA5" s="34"/>
      <c r="BB5" s="35"/>
      <c r="BC5" s="62"/>
      <c r="BD5" s="34"/>
      <c r="BE5" s="34"/>
      <c r="BF5" s="34"/>
      <c r="BG5" s="34"/>
      <c r="BH5" s="34"/>
      <c r="BI5" s="62"/>
      <c r="BJ5" s="34"/>
      <c r="BK5" s="34"/>
      <c r="BL5" s="34"/>
      <c r="BM5" s="34"/>
      <c r="BN5" s="35"/>
      <c r="BO5" s="62"/>
      <c r="BP5" s="34"/>
      <c r="BQ5" s="34"/>
      <c r="BR5" s="34"/>
      <c r="BS5" s="34"/>
      <c r="BT5" s="35"/>
      <c r="BU5" s="62"/>
      <c r="BV5" s="34"/>
      <c r="BW5" s="34"/>
      <c r="BX5" s="34"/>
      <c r="BY5" s="34"/>
      <c r="BZ5" s="35"/>
      <c r="CA5" s="62"/>
      <c r="CB5" s="34"/>
      <c r="CC5" s="34"/>
      <c r="CD5" s="34"/>
      <c r="CE5" s="34"/>
      <c r="CF5" s="35"/>
      <c r="CG5" s="62"/>
      <c r="CH5" s="34"/>
      <c r="CI5" s="34"/>
      <c r="CJ5" s="34"/>
      <c r="CK5" s="34"/>
      <c r="CL5" s="35"/>
      <c r="CM5" s="62"/>
      <c r="CN5" s="34"/>
      <c r="CO5" s="34"/>
      <c r="CP5" s="34"/>
      <c r="CQ5" s="34"/>
      <c r="CR5" s="35"/>
      <c r="CS5" s="62"/>
      <c r="CT5" s="34"/>
      <c r="CU5" s="34"/>
      <c r="CV5" s="34"/>
      <c r="CW5" s="34"/>
      <c r="CX5" s="35"/>
      <c r="CY5" s="62"/>
      <c r="CZ5" s="34"/>
      <c r="DA5" s="34"/>
      <c r="DB5" s="34"/>
      <c r="DC5" s="34"/>
      <c r="DD5" s="35"/>
      <c r="DE5" s="62"/>
      <c r="DF5" s="34"/>
      <c r="DG5" s="34"/>
      <c r="DH5" s="34"/>
      <c r="DI5" s="34"/>
      <c r="DJ5" s="34"/>
      <c r="DK5" s="62"/>
      <c r="DL5" s="34"/>
      <c r="DM5" s="34"/>
      <c r="DN5" s="34"/>
      <c r="DO5" s="34"/>
      <c r="DP5" s="35"/>
      <c r="DQ5" s="62"/>
      <c r="DR5" s="34"/>
      <c r="DS5" s="34"/>
      <c r="DT5" s="34"/>
      <c r="DU5" s="34"/>
      <c r="DV5" s="35"/>
      <c r="DW5" s="62"/>
      <c r="DX5" s="34"/>
      <c r="DY5" s="34"/>
      <c r="DZ5" s="34"/>
      <c r="EA5" s="34"/>
      <c r="EB5" s="35"/>
      <c r="EC5" s="62"/>
      <c r="ED5" s="136" t="s">
        <v>40</v>
      </c>
      <c r="EE5" s="34"/>
      <c r="EF5" s="34"/>
      <c r="EG5" s="34"/>
      <c r="EH5" s="34"/>
      <c r="EI5" s="115" t="s">
        <v>40</v>
      </c>
      <c r="EJ5" s="34"/>
      <c r="EK5" s="34"/>
      <c r="EL5" s="34"/>
      <c r="EM5" s="34"/>
      <c r="EN5" s="35"/>
    </row>
    <row r="6" spans="1:144" ht="13.5" customHeight="1" x14ac:dyDescent="0.25">
      <c r="A6" s="163"/>
      <c r="B6" s="164"/>
      <c r="C6" s="165"/>
      <c r="D6" s="170"/>
      <c r="E6" s="39" t="s">
        <v>37</v>
      </c>
      <c r="F6" s="2"/>
      <c r="G6" s="42"/>
      <c r="H6" s="6"/>
      <c r="I6" s="6"/>
      <c r="J6" s="6"/>
      <c r="K6" s="6"/>
      <c r="L6" s="11"/>
      <c r="M6" s="42"/>
      <c r="N6" s="6"/>
      <c r="O6" s="6"/>
      <c r="P6" s="6"/>
      <c r="Q6" s="6"/>
      <c r="R6" s="11"/>
      <c r="S6" s="42"/>
      <c r="T6" s="6"/>
      <c r="U6" s="6"/>
      <c r="V6" s="6"/>
      <c r="W6" s="6"/>
      <c r="X6" s="11"/>
      <c r="Y6" s="42"/>
      <c r="Z6" s="6"/>
      <c r="AA6" s="6"/>
      <c r="AB6" s="6"/>
      <c r="AC6" s="6"/>
      <c r="AD6" s="11"/>
      <c r="AE6" s="42"/>
      <c r="AF6" s="6"/>
      <c r="AG6" s="6"/>
      <c r="AH6" s="6"/>
      <c r="AI6" s="6"/>
      <c r="AJ6" s="11"/>
      <c r="AK6" s="42"/>
      <c r="AL6" s="6"/>
      <c r="AM6" s="6"/>
      <c r="AN6" s="6"/>
      <c r="AO6" s="6"/>
      <c r="AP6" s="11"/>
      <c r="AQ6" s="63"/>
      <c r="AR6" s="7"/>
      <c r="AS6" s="7"/>
      <c r="AT6" s="7"/>
      <c r="AU6" s="7"/>
      <c r="AV6" s="8"/>
      <c r="AW6" s="63"/>
      <c r="AX6" s="7"/>
      <c r="AY6" s="7"/>
      <c r="AZ6" s="7"/>
      <c r="BA6" s="7"/>
      <c r="BB6" s="8"/>
      <c r="BC6" s="63"/>
      <c r="BD6" s="7"/>
      <c r="BE6" s="7"/>
      <c r="BF6" s="7"/>
      <c r="BG6" s="7"/>
      <c r="BH6" s="7"/>
      <c r="BI6" s="63"/>
      <c r="BJ6" s="7"/>
      <c r="BK6" s="7"/>
      <c r="BL6" s="7"/>
      <c r="BM6" s="7"/>
      <c r="BN6" s="8"/>
      <c r="BO6" s="63"/>
      <c r="BP6" s="7"/>
      <c r="BQ6" s="7"/>
      <c r="BR6" s="7"/>
      <c r="BS6" s="7"/>
      <c r="BT6" s="8"/>
      <c r="BU6" s="63"/>
      <c r="BV6" s="7"/>
      <c r="BW6" s="7"/>
      <c r="BX6" s="7"/>
      <c r="BY6" s="7"/>
      <c r="BZ6" s="8"/>
      <c r="CA6" s="63"/>
      <c r="CB6" s="7"/>
      <c r="CC6" s="7"/>
      <c r="CD6" s="7"/>
      <c r="CE6" s="7"/>
      <c r="CF6" s="8"/>
      <c r="CG6" s="63"/>
      <c r="CH6" s="7"/>
      <c r="CI6" s="7"/>
      <c r="CJ6" s="7"/>
      <c r="CK6" s="7"/>
      <c r="CL6" s="8"/>
      <c r="CM6" s="63"/>
      <c r="CN6" s="7"/>
      <c r="CO6" s="7"/>
      <c r="CP6" s="7"/>
      <c r="CQ6" s="7"/>
      <c r="CR6" s="8"/>
      <c r="CS6" s="63"/>
      <c r="CT6" s="7"/>
      <c r="CU6" s="7"/>
      <c r="CV6" s="7"/>
      <c r="CW6" s="7"/>
      <c r="CX6" s="8"/>
      <c r="CY6" s="63"/>
      <c r="CZ6" s="7"/>
      <c r="DA6" s="7"/>
      <c r="DB6" s="7"/>
      <c r="DC6" s="7"/>
      <c r="DD6" s="8"/>
      <c r="DE6" s="63"/>
      <c r="DF6" s="7"/>
      <c r="DG6" s="7"/>
      <c r="DH6" s="7"/>
      <c r="DI6" s="7"/>
      <c r="DJ6" s="7"/>
      <c r="DK6" s="63"/>
      <c r="DL6" s="7"/>
      <c r="DM6" s="7"/>
      <c r="DN6" s="7"/>
      <c r="DO6" s="7"/>
      <c r="DP6" s="8"/>
      <c r="DQ6" s="63"/>
      <c r="DR6" s="7"/>
      <c r="DS6" s="7"/>
      <c r="DT6" s="7"/>
      <c r="DU6" s="7"/>
      <c r="DV6" s="8"/>
      <c r="DW6" s="63"/>
      <c r="DX6" s="7"/>
      <c r="DY6" s="7"/>
      <c r="DZ6" s="7"/>
      <c r="EA6" s="7"/>
      <c r="EB6" s="8"/>
      <c r="EC6" s="63"/>
      <c r="ED6" s="137"/>
      <c r="EE6" s="7"/>
      <c r="EF6" s="7"/>
      <c r="EG6" s="7"/>
      <c r="EH6" s="7"/>
      <c r="EI6" s="116"/>
      <c r="EJ6" s="7"/>
      <c r="EK6" s="7"/>
      <c r="EL6" s="7"/>
      <c r="EM6" s="7"/>
      <c r="EN6" s="8"/>
    </row>
    <row r="7" spans="1:144" ht="13.5" customHeight="1" x14ac:dyDescent="0.25">
      <c r="A7" s="163"/>
      <c r="B7" s="164"/>
      <c r="C7" s="165"/>
      <c r="D7" s="170"/>
      <c r="E7" s="39" t="s">
        <v>37</v>
      </c>
      <c r="F7" s="2"/>
      <c r="G7" s="42"/>
      <c r="H7" s="6"/>
      <c r="I7" s="6"/>
      <c r="J7" s="6"/>
      <c r="K7" s="6"/>
      <c r="L7" s="11"/>
      <c r="M7" s="42"/>
      <c r="N7" s="6"/>
      <c r="O7" s="6"/>
      <c r="P7" s="6"/>
      <c r="Q7" s="6"/>
      <c r="R7" s="11"/>
      <c r="S7" s="42"/>
      <c r="T7" s="6"/>
      <c r="U7" s="6"/>
      <c r="V7" s="6"/>
      <c r="W7" s="6"/>
      <c r="X7" s="11"/>
      <c r="Y7" s="42"/>
      <c r="Z7" s="6"/>
      <c r="AA7" s="6"/>
      <c r="AB7" s="6"/>
      <c r="AC7" s="6"/>
      <c r="AD7" s="11"/>
      <c r="AE7" s="42"/>
      <c r="AF7" s="6"/>
      <c r="AG7" s="6"/>
      <c r="AH7" s="6"/>
      <c r="AI7" s="6"/>
      <c r="AJ7" s="11"/>
      <c r="AK7" s="42"/>
      <c r="AL7" s="6"/>
      <c r="AM7" s="6"/>
      <c r="AN7" s="6"/>
      <c r="AO7" s="6"/>
      <c r="AP7" s="11"/>
      <c r="AQ7" s="63"/>
      <c r="AR7" s="7"/>
      <c r="AS7" s="7"/>
      <c r="AT7" s="7"/>
      <c r="AU7" s="7"/>
      <c r="AV7" s="8"/>
      <c r="AW7" s="63"/>
      <c r="AX7" s="7"/>
      <c r="AY7" s="7"/>
      <c r="AZ7" s="7"/>
      <c r="BA7" s="7"/>
      <c r="BB7" s="8"/>
      <c r="BC7" s="63"/>
      <c r="BD7" s="7"/>
      <c r="BE7" s="7"/>
      <c r="BF7" s="7"/>
      <c r="BG7" s="7"/>
      <c r="BH7" s="7"/>
      <c r="BI7" s="63"/>
      <c r="BJ7" s="7"/>
      <c r="BK7" s="7"/>
      <c r="BL7" s="7"/>
      <c r="BM7" s="7"/>
      <c r="BN7" s="8"/>
      <c r="BO7" s="63"/>
      <c r="BP7" s="7"/>
      <c r="BQ7" s="7"/>
      <c r="BR7" s="7"/>
      <c r="BS7" s="7"/>
      <c r="BT7" s="8"/>
      <c r="BU7" s="63"/>
      <c r="BV7" s="7"/>
      <c r="BW7" s="7"/>
      <c r="BX7" s="7"/>
      <c r="BY7" s="7"/>
      <c r="BZ7" s="8"/>
      <c r="CA7" s="63"/>
      <c r="CB7" s="7"/>
      <c r="CC7" s="7"/>
      <c r="CD7" s="7"/>
      <c r="CE7" s="7"/>
      <c r="CF7" s="8"/>
      <c r="CG7" s="63"/>
      <c r="CH7" s="7"/>
      <c r="CI7" s="7"/>
      <c r="CJ7" s="7"/>
      <c r="CK7" s="7"/>
      <c r="CL7" s="8"/>
      <c r="CM7" s="63"/>
      <c r="CN7" s="7"/>
      <c r="CO7" s="7"/>
      <c r="CP7" s="7"/>
      <c r="CQ7" s="7"/>
      <c r="CR7" s="8"/>
      <c r="CS7" s="63"/>
      <c r="CT7" s="7"/>
      <c r="CU7" s="7"/>
      <c r="CV7" s="7"/>
      <c r="CW7" s="7"/>
      <c r="CX7" s="8"/>
      <c r="CY7" s="63"/>
      <c r="CZ7" s="7"/>
      <c r="DA7" s="7"/>
      <c r="DB7" s="7"/>
      <c r="DC7" s="7"/>
      <c r="DD7" s="8"/>
      <c r="DE7" s="63"/>
      <c r="DF7" s="7"/>
      <c r="DG7" s="7"/>
      <c r="DH7" s="7"/>
      <c r="DI7" s="7"/>
      <c r="DJ7" s="7"/>
      <c r="DK7" s="63"/>
      <c r="DL7" s="7"/>
      <c r="DM7" s="7"/>
      <c r="DN7" s="7"/>
      <c r="DO7" s="7"/>
      <c r="DP7" s="8"/>
      <c r="DQ7" s="63"/>
      <c r="DR7" s="7"/>
      <c r="DS7" s="7"/>
      <c r="DT7" s="7"/>
      <c r="DU7" s="7"/>
      <c r="DV7" s="8"/>
      <c r="DW7" s="63"/>
      <c r="DX7" s="7"/>
      <c r="DY7" s="7"/>
      <c r="DZ7" s="7"/>
      <c r="EA7" s="7"/>
      <c r="EB7" s="8"/>
      <c r="EC7" s="63"/>
      <c r="ED7" s="137"/>
      <c r="EE7" s="7"/>
      <c r="EF7" s="7"/>
      <c r="EG7" s="7"/>
      <c r="EH7" s="7"/>
      <c r="EI7" s="116"/>
      <c r="EJ7" s="7"/>
      <c r="EK7" s="7"/>
      <c r="EL7" s="7"/>
      <c r="EM7" s="7"/>
      <c r="EN7" s="8"/>
    </row>
    <row r="8" spans="1:144" ht="13.5" customHeight="1" x14ac:dyDescent="0.25">
      <c r="A8" s="163"/>
      <c r="B8" s="164"/>
      <c r="C8" s="165"/>
      <c r="D8" s="170"/>
      <c r="E8" s="39" t="s">
        <v>37</v>
      </c>
      <c r="F8" s="2"/>
      <c r="G8" s="42"/>
      <c r="H8" s="6"/>
      <c r="I8" s="6"/>
      <c r="J8" s="6"/>
      <c r="K8" s="6"/>
      <c r="L8" s="11"/>
      <c r="M8" s="42"/>
      <c r="N8" s="6"/>
      <c r="O8" s="6"/>
      <c r="P8" s="6"/>
      <c r="Q8" s="6"/>
      <c r="R8" s="11"/>
      <c r="S8" s="42"/>
      <c r="T8" s="6"/>
      <c r="U8" s="6"/>
      <c r="V8" s="6"/>
      <c r="W8" s="6"/>
      <c r="X8" s="11"/>
      <c r="Y8" s="42"/>
      <c r="Z8" s="6"/>
      <c r="AA8" s="6"/>
      <c r="AB8" s="6"/>
      <c r="AC8" s="6"/>
      <c r="AD8" s="11"/>
      <c r="AE8" s="42"/>
      <c r="AF8" s="6"/>
      <c r="AG8" s="6"/>
      <c r="AH8" s="6"/>
      <c r="AI8" s="6"/>
      <c r="AJ8" s="11"/>
      <c r="AK8" s="42"/>
      <c r="AL8" s="6"/>
      <c r="AM8" s="6"/>
      <c r="AN8" s="6"/>
      <c r="AO8" s="6"/>
      <c r="AP8" s="11"/>
      <c r="AQ8" s="63"/>
      <c r="AR8" s="7"/>
      <c r="AS8" s="7"/>
      <c r="AT8" s="7"/>
      <c r="AU8" s="7"/>
      <c r="AV8" s="8"/>
      <c r="AW8" s="63"/>
      <c r="AX8" s="7"/>
      <c r="AY8" s="7"/>
      <c r="AZ8" s="7"/>
      <c r="BA8" s="7"/>
      <c r="BB8" s="8"/>
      <c r="BC8" s="63"/>
      <c r="BD8" s="7"/>
      <c r="BE8" s="7"/>
      <c r="BF8" s="7"/>
      <c r="BG8" s="7"/>
      <c r="BH8" s="7"/>
      <c r="BI8" s="63"/>
      <c r="BJ8" s="7"/>
      <c r="BK8" s="7"/>
      <c r="BL8" s="7"/>
      <c r="BM8" s="7"/>
      <c r="BN8" s="8"/>
      <c r="BO8" s="63"/>
      <c r="BP8" s="7"/>
      <c r="BQ8" s="7"/>
      <c r="BR8" s="7"/>
      <c r="BS8" s="7"/>
      <c r="BT8" s="8"/>
      <c r="BU8" s="63"/>
      <c r="BV8" s="7"/>
      <c r="BW8" s="7"/>
      <c r="BX8" s="7"/>
      <c r="BY8" s="7"/>
      <c r="BZ8" s="8"/>
      <c r="CA8" s="63"/>
      <c r="CB8" s="7"/>
      <c r="CC8" s="7"/>
      <c r="CD8" s="7"/>
      <c r="CE8" s="7"/>
      <c r="CF8" s="8"/>
      <c r="CG8" s="63"/>
      <c r="CH8" s="7"/>
      <c r="CI8" s="7"/>
      <c r="CJ8" s="7"/>
      <c r="CK8" s="7"/>
      <c r="CL8" s="8"/>
      <c r="CM8" s="63"/>
      <c r="CN8" s="7"/>
      <c r="CO8" s="7"/>
      <c r="CP8" s="7"/>
      <c r="CQ8" s="7"/>
      <c r="CR8" s="8"/>
      <c r="CS8" s="63"/>
      <c r="CT8" s="7"/>
      <c r="CU8" s="7"/>
      <c r="CV8" s="7"/>
      <c r="CW8" s="7"/>
      <c r="CX8" s="8"/>
      <c r="CY8" s="63"/>
      <c r="CZ8" s="7"/>
      <c r="DA8" s="7"/>
      <c r="DB8" s="7"/>
      <c r="DC8" s="7"/>
      <c r="DD8" s="8"/>
      <c r="DE8" s="63"/>
      <c r="DF8" s="7"/>
      <c r="DG8" s="7"/>
      <c r="DH8" s="7"/>
      <c r="DI8" s="7"/>
      <c r="DJ8" s="7"/>
      <c r="DK8" s="63"/>
      <c r="DL8" s="7"/>
      <c r="DM8" s="7"/>
      <c r="DN8" s="7"/>
      <c r="DO8" s="7"/>
      <c r="DP8" s="8"/>
      <c r="DQ8" s="63"/>
      <c r="DR8" s="7"/>
      <c r="DS8" s="7"/>
      <c r="DT8" s="7"/>
      <c r="DU8" s="7"/>
      <c r="DV8" s="8"/>
      <c r="DW8" s="63"/>
      <c r="DX8" s="7"/>
      <c r="DY8" s="7"/>
      <c r="DZ8" s="7"/>
      <c r="EA8" s="7"/>
      <c r="EB8" s="8"/>
      <c r="EC8" s="63"/>
      <c r="ED8" s="137"/>
      <c r="EE8" s="7"/>
      <c r="EF8" s="7"/>
      <c r="EG8" s="7"/>
      <c r="EH8" s="7"/>
      <c r="EI8" s="116"/>
      <c r="EJ8" s="7"/>
      <c r="EK8" s="7"/>
      <c r="EL8" s="7"/>
      <c r="EM8" s="7"/>
      <c r="EN8" s="8"/>
    </row>
    <row r="9" spans="1:144" ht="13.5" customHeight="1" x14ac:dyDescent="0.25">
      <c r="A9" s="163"/>
      <c r="B9" s="164"/>
      <c r="C9" s="165"/>
      <c r="D9" s="170"/>
      <c r="E9" s="76" t="s">
        <v>37</v>
      </c>
      <c r="F9" s="2"/>
      <c r="G9" s="42"/>
      <c r="H9" s="6"/>
      <c r="I9" s="6"/>
      <c r="J9" s="6"/>
      <c r="K9" s="6"/>
      <c r="L9" s="11"/>
      <c r="M9" s="42"/>
      <c r="N9" s="6"/>
      <c r="O9" s="6"/>
      <c r="P9" s="6"/>
      <c r="Q9" s="6"/>
      <c r="R9" s="11"/>
      <c r="S9" s="42"/>
      <c r="T9" s="6"/>
      <c r="U9" s="6"/>
      <c r="V9" s="6"/>
      <c r="W9" s="6"/>
      <c r="X9" s="11"/>
      <c r="Y9" s="42"/>
      <c r="Z9" s="6"/>
      <c r="AA9" s="6"/>
      <c r="AB9" s="6"/>
      <c r="AC9" s="6"/>
      <c r="AD9" s="11"/>
      <c r="AE9" s="42"/>
      <c r="AF9" s="6"/>
      <c r="AG9" s="6"/>
      <c r="AH9" s="6"/>
      <c r="AI9" s="6"/>
      <c r="AJ9" s="11"/>
      <c r="AK9" s="42"/>
      <c r="AL9" s="6"/>
      <c r="AM9" s="6"/>
      <c r="AN9" s="6"/>
      <c r="AO9" s="6"/>
      <c r="AP9" s="11"/>
      <c r="AQ9" s="63"/>
      <c r="AR9" s="7"/>
      <c r="AS9" s="7"/>
      <c r="AT9" s="7"/>
      <c r="AU9" s="7"/>
      <c r="AV9" s="8"/>
      <c r="AW9" s="63"/>
      <c r="AX9" s="7"/>
      <c r="AY9" s="7"/>
      <c r="AZ9" s="7"/>
      <c r="BA9" s="7"/>
      <c r="BB9" s="8"/>
      <c r="BC9" s="63"/>
      <c r="BD9" s="7"/>
      <c r="BE9" s="7"/>
      <c r="BF9" s="7"/>
      <c r="BG9" s="7"/>
      <c r="BH9" s="7"/>
      <c r="BI9" s="63"/>
      <c r="BJ9" s="7"/>
      <c r="BK9" s="7"/>
      <c r="BL9" s="7"/>
      <c r="BM9" s="7"/>
      <c r="BN9" s="8"/>
      <c r="BO9" s="63"/>
      <c r="BP9" s="7"/>
      <c r="BQ9" s="7"/>
      <c r="BR9" s="7"/>
      <c r="BS9" s="7"/>
      <c r="BT9" s="8"/>
      <c r="BU9" s="63"/>
      <c r="BV9" s="7"/>
      <c r="BW9" s="7"/>
      <c r="BX9" s="7"/>
      <c r="BY9" s="7"/>
      <c r="BZ9" s="8"/>
      <c r="CA9" s="63"/>
      <c r="CB9" s="7"/>
      <c r="CC9" s="7"/>
      <c r="CD9" s="7"/>
      <c r="CE9" s="7"/>
      <c r="CF9" s="8"/>
      <c r="CG9" s="63"/>
      <c r="CH9" s="7"/>
      <c r="CI9" s="7"/>
      <c r="CJ9" s="7"/>
      <c r="CK9" s="7"/>
      <c r="CL9" s="8"/>
      <c r="CM9" s="63"/>
      <c r="CN9" s="7"/>
      <c r="CO9" s="7"/>
      <c r="CP9" s="7"/>
      <c r="CQ9" s="7"/>
      <c r="CR9" s="8"/>
      <c r="CS9" s="63"/>
      <c r="CT9" s="7"/>
      <c r="CU9" s="7"/>
      <c r="CV9" s="7"/>
      <c r="CW9" s="7"/>
      <c r="CX9" s="8"/>
      <c r="CY9" s="63"/>
      <c r="CZ9" s="7"/>
      <c r="DA9" s="7"/>
      <c r="DB9" s="7"/>
      <c r="DC9" s="7"/>
      <c r="DD9" s="8"/>
      <c r="DE9" s="63"/>
      <c r="DF9" s="7"/>
      <c r="DG9" s="7"/>
      <c r="DH9" s="7"/>
      <c r="DI9" s="7"/>
      <c r="DJ9" s="7"/>
      <c r="DK9" s="63"/>
      <c r="DL9" s="7"/>
      <c r="DM9" s="7"/>
      <c r="DN9" s="7"/>
      <c r="DO9" s="7"/>
      <c r="DP9" s="8"/>
      <c r="DQ9" s="63"/>
      <c r="DR9" s="7"/>
      <c r="DS9" s="7"/>
      <c r="DT9" s="7"/>
      <c r="DU9" s="7"/>
      <c r="DV9" s="8"/>
      <c r="DW9" s="63"/>
      <c r="DX9" s="7"/>
      <c r="DY9" s="7"/>
      <c r="DZ9" s="7"/>
      <c r="EA9" s="7"/>
      <c r="EB9" s="8"/>
      <c r="EC9" s="63"/>
      <c r="ED9" s="137"/>
      <c r="EE9" s="7"/>
      <c r="EF9" s="7"/>
      <c r="EG9" s="7"/>
      <c r="EH9" s="7"/>
      <c r="EI9" s="116"/>
      <c r="EJ9" s="7"/>
      <c r="EK9" s="7"/>
      <c r="EL9" s="7"/>
      <c r="EM9" s="7"/>
      <c r="EN9" s="8"/>
    </row>
    <row r="10" spans="1:144" ht="13.5" customHeight="1" thickBot="1" x14ac:dyDescent="0.3">
      <c r="A10" s="166"/>
      <c r="B10" s="167"/>
      <c r="C10" s="168"/>
      <c r="D10" s="171"/>
      <c r="E10" s="40" t="s">
        <v>33</v>
      </c>
      <c r="F10" s="81"/>
      <c r="G10" s="43">
        <f t="shared" ref="G10" si="0">SUM(G5:G9)</f>
        <v>0</v>
      </c>
      <c r="H10" s="19">
        <f t="shared" ref="H10" si="1">SUM(H5:H9)</f>
        <v>0</v>
      </c>
      <c r="I10" s="19">
        <f t="shared" ref="I10" si="2">SUM(I5:I9)</f>
        <v>0</v>
      </c>
      <c r="J10" s="19">
        <f t="shared" ref="J10" si="3">SUM(J5:J9)</f>
        <v>0</v>
      </c>
      <c r="K10" s="19">
        <f t="shared" ref="K10" si="4">SUM(K5:K9)</f>
        <v>0</v>
      </c>
      <c r="L10" s="25">
        <f t="shared" ref="L10:M10" si="5">SUM(L5:L9)</f>
        <v>0</v>
      </c>
      <c r="M10" s="43">
        <f t="shared" si="5"/>
        <v>0</v>
      </c>
      <c r="N10" s="19">
        <f t="shared" ref="N10" si="6">SUM(N5:N9)</f>
        <v>0</v>
      </c>
      <c r="O10" s="19">
        <f t="shared" ref="O10" si="7">SUM(O5:O9)</f>
        <v>0</v>
      </c>
      <c r="P10" s="19">
        <f t="shared" ref="P10" si="8">SUM(P5:P9)</f>
        <v>0</v>
      </c>
      <c r="Q10" s="19">
        <f t="shared" ref="Q10" si="9">SUM(Q5:Q9)</f>
        <v>0</v>
      </c>
      <c r="R10" s="25">
        <f t="shared" ref="R10:S10" si="10">SUM(R5:R9)</f>
        <v>0</v>
      </c>
      <c r="S10" s="43">
        <f t="shared" si="10"/>
        <v>0</v>
      </c>
      <c r="T10" s="19">
        <f t="shared" ref="T10" si="11">SUM(T5:T9)</f>
        <v>0</v>
      </c>
      <c r="U10" s="19">
        <f t="shared" ref="U10" si="12">SUM(U5:U9)</f>
        <v>0</v>
      </c>
      <c r="V10" s="19">
        <f t="shared" ref="V10" si="13">SUM(V5:V9)</f>
        <v>0</v>
      </c>
      <c r="W10" s="19">
        <f t="shared" ref="W10" si="14">SUM(W5:W9)</f>
        <v>0</v>
      </c>
      <c r="X10" s="25">
        <f t="shared" ref="X10:Y10" si="15">SUM(X5:X9)</f>
        <v>0</v>
      </c>
      <c r="Y10" s="43">
        <f t="shared" si="15"/>
        <v>0</v>
      </c>
      <c r="Z10" s="19">
        <f t="shared" ref="Z10" si="16">SUM(Z5:Z9)</f>
        <v>0</v>
      </c>
      <c r="AA10" s="19">
        <f t="shared" ref="AA10" si="17">SUM(AA5:AA9)</f>
        <v>0</v>
      </c>
      <c r="AB10" s="19">
        <f t="shared" ref="AB10" si="18">SUM(AB5:AB9)</f>
        <v>0</v>
      </c>
      <c r="AC10" s="19">
        <f t="shared" ref="AC10" si="19">SUM(AC5:AC9)</f>
        <v>0</v>
      </c>
      <c r="AD10" s="25">
        <f t="shared" ref="AD10:AE10" si="20">SUM(AD5:AD9)</f>
        <v>0</v>
      </c>
      <c r="AE10" s="43">
        <f t="shared" si="20"/>
        <v>0</v>
      </c>
      <c r="AF10" s="19">
        <f t="shared" ref="AF10" si="21">SUM(AF5:AF9)</f>
        <v>0</v>
      </c>
      <c r="AG10" s="19">
        <f t="shared" ref="AG10" si="22">SUM(AG5:AG9)</f>
        <v>0</v>
      </c>
      <c r="AH10" s="19">
        <f t="shared" ref="AH10" si="23">SUM(AH5:AH9)</f>
        <v>0</v>
      </c>
      <c r="AI10" s="19">
        <f t="shared" ref="AI10" si="24">SUM(AI5:AI9)</f>
        <v>0</v>
      </c>
      <c r="AJ10" s="25">
        <f t="shared" ref="AJ10:AK10" si="25">SUM(AJ5:AJ9)</f>
        <v>0</v>
      </c>
      <c r="AK10" s="43">
        <f t="shared" si="25"/>
        <v>0</v>
      </c>
      <c r="AL10" s="19">
        <f t="shared" ref="AL10" si="26">SUM(AL5:AL9)</f>
        <v>0</v>
      </c>
      <c r="AM10" s="19">
        <f t="shared" ref="AM10" si="27">SUM(AM5:AM9)</f>
        <v>0</v>
      </c>
      <c r="AN10" s="19">
        <f t="shared" ref="AN10" si="28">SUM(AN5:AN9)</f>
        <v>0</v>
      </c>
      <c r="AO10" s="19">
        <f t="shared" ref="AO10" si="29">SUM(AO5:AO9)</f>
        <v>0</v>
      </c>
      <c r="AP10" s="25">
        <f t="shared" ref="AP10" si="30">SUM(AP5:AP9)</f>
        <v>0</v>
      </c>
      <c r="AQ10" s="64">
        <f>SUM(AQ5:AQ9)</f>
        <v>0</v>
      </c>
      <c r="AR10" s="36">
        <f t="shared" ref="AR10:AW10" si="31">SUM(AR5:AR9)</f>
        <v>0</v>
      </c>
      <c r="AS10" s="36">
        <f t="shared" si="31"/>
        <v>0</v>
      </c>
      <c r="AT10" s="36">
        <f t="shared" si="31"/>
        <v>0</v>
      </c>
      <c r="AU10" s="36">
        <f t="shared" si="31"/>
        <v>0</v>
      </c>
      <c r="AV10" s="37">
        <f t="shared" si="31"/>
        <v>0</v>
      </c>
      <c r="AW10" s="64">
        <f t="shared" si="31"/>
        <v>0</v>
      </c>
      <c r="AX10" s="36">
        <f t="shared" ref="AX10" si="32">SUM(AX5:AX9)</f>
        <v>0</v>
      </c>
      <c r="AY10" s="36">
        <f t="shared" ref="AY10" si="33">SUM(AY5:AY9)</f>
        <v>0</v>
      </c>
      <c r="AZ10" s="36">
        <f t="shared" ref="AZ10" si="34">SUM(AZ5:AZ9)</f>
        <v>0</v>
      </c>
      <c r="BA10" s="36">
        <f t="shared" ref="BA10" si="35">SUM(BA5:BA9)</f>
        <v>0</v>
      </c>
      <c r="BB10" s="37">
        <f t="shared" ref="BB10:BC10" si="36">SUM(BB5:BB9)</f>
        <v>0</v>
      </c>
      <c r="BC10" s="64">
        <f t="shared" si="36"/>
        <v>0</v>
      </c>
      <c r="BD10" s="36">
        <f t="shared" ref="BD10" si="37">SUM(BD5:BD9)</f>
        <v>0</v>
      </c>
      <c r="BE10" s="36">
        <f t="shared" ref="BE10" si="38">SUM(BE5:BE9)</f>
        <v>0</v>
      </c>
      <c r="BF10" s="36">
        <f t="shared" ref="BF10" si="39">SUM(BF5:BF9)</f>
        <v>0</v>
      </c>
      <c r="BG10" s="36">
        <f t="shared" ref="BG10" si="40">SUM(BG5:BG9)</f>
        <v>0</v>
      </c>
      <c r="BH10" s="36">
        <f t="shared" ref="BH10:BI10" si="41">SUM(BH5:BH9)</f>
        <v>0</v>
      </c>
      <c r="BI10" s="64">
        <f t="shared" si="41"/>
        <v>0</v>
      </c>
      <c r="BJ10" s="36">
        <f t="shared" ref="BJ10" si="42">SUM(BJ5:BJ9)</f>
        <v>0</v>
      </c>
      <c r="BK10" s="36">
        <f t="shared" ref="BK10" si="43">SUM(BK5:BK9)</f>
        <v>0</v>
      </c>
      <c r="BL10" s="36">
        <f t="shared" ref="BL10" si="44">SUM(BL5:BL9)</f>
        <v>0</v>
      </c>
      <c r="BM10" s="36">
        <f t="shared" ref="BM10" si="45">SUM(BM5:BM9)</f>
        <v>0</v>
      </c>
      <c r="BN10" s="37">
        <f t="shared" ref="BN10:BO10" si="46">SUM(BN5:BN9)</f>
        <v>0</v>
      </c>
      <c r="BO10" s="64">
        <f t="shared" si="46"/>
        <v>0</v>
      </c>
      <c r="BP10" s="36">
        <f t="shared" ref="BP10" si="47">SUM(BP5:BP9)</f>
        <v>0</v>
      </c>
      <c r="BQ10" s="36">
        <f t="shared" ref="BQ10" si="48">SUM(BQ5:BQ9)</f>
        <v>0</v>
      </c>
      <c r="BR10" s="36">
        <f t="shared" ref="BR10" si="49">SUM(BR5:BR9)</f>
        <v>0</v>
      </c>
      <c r="BS10" s="36">
        <f t="shared" ref="BS10" si="50">SUM(BS5:BS9)</f>
        <v>0</v>
      </c>
      <c r="BT10" s="37">
        <f t="shared" ref="BT10:BU10" si="51">SUM(BT5:BT9)</f>
        <v>0</v>
      </c>
      <c r="BU10" s="64">
        <f t="shared" si="51"/>
        <v>0</v>
      </c>
      <c r="BV10" s="36">
        <f t="shared" ref="BV10" si="52">SUM(BV5:BV9)</f>
        <v>0</v>
      </c>
      <c r="BW10" s="36">
        <f t="shared" ref="BW10" si="53">SUM(BW5:BW9)</f>
        <v>0</v>
      </c>
      <c r="BX10" s="36">
        <f t="shared" ref="BX10" si="54">SUM(BX5:BX9)</f>
        <v>0</v>
      </c>
      <c r="BY10" s="36">
        <f t="shared" ref="BY10" si="55">SUM(BY5:BY9)</f>
        <v>0</v>
      </c>
      <c r="BZ10" s="37">
        <f t="shared" ref="BZ10:CA10" si="56">SUM(BZ5:BZ9)</f>
        <v>0</v>
      </c>
      <c r="CA10" s="64">
        <f t="shared" si="56"/>
        <v>0</v>
      </c>
      <c r="CB10" s="36">
        <f t="shared" ref="CB10" si="57">SUM(CB5:CB9)</f>
        <v>0</v>
      </c>
      <c r="CC10" s="36">
        <f t="shared" ref="CC10" si="58">SUM(CC5:CC9)</f>
        <v>0</v>
      </c>
      <c r="CD10" s="36">
        <f t="shared" ref="CD10" si="59">SUM(CD5:CD9)</f>
        <v>0</v>
      </c>
      <c r="CE10" s="36">
        <f t="shared" ref="CE10" si="60">SUM(CE5:CE9)</f>
        <v>0</v>
      </c>
      <c r="CF10" s="37">
        <f t="shared" ref="CF10:CG10" si="61">SUM(CF5:CF9)</f>
        <v>0</v>
      </c>
      <c r="CG10" s="64">
        <f t="shared" si="61"/>
        <v>0</v>
      </c>
      <c r="CH10" s="36">
        <f t="shared" ref="CH10" si="62">SUM(CH5:CH9)</f>
        <v>0</v>
      </c>
      <c r="CI10" s="36">
        <f t="shared" ref="CI10" si="63">SUM(CI5:CI9)</f>
        <v>0</v>
      </c>
      <c r="CJ10" s="36">
        <f t="shared" ref="CJ10" si="64">SUM(CJ5:CJ9)</f>
        <v>0</v>
      </c>
      <c r="CK10" s="36">
        <f t="shared" ref="CK10" si="65">SUM(CK5:CK9)</f>
        <v>0</v>
      </c>
      <c r="CL10" s="37">
        <f t="shared" ref="CL10:CM10" si="66">SUM(CL5:CL9)</f>
        <v>0</v>
      </c>
      <c r="CM10" s="64">
        <f t="shared" si="66"/>
        <v>0</v>
      </c>
      <c r="CN10" s="36">
        <f t="shared" ref="CN10" si="67">SUM(CN5:CN9)</f>
        <v>0</v>
      </c>
      <c r="CO10" s="36">
        <f t="shared" ref="CO10" si="68">SUM(CO5:CO9)</f>
        <v>0</v>
      </c>
      <c r="CP10" s="36">
        <f t="shared" ref="CP10" si="69">SUM(CP5:CP9)</f>
        <v>0</v>
      </c>
      <c r="CQ10" s="36">
        <f t="shared" ref="CQ10" si="70">SUM(CQ5:CQ9)</f>
        <v>0</v>
      </c>
      <c r="CR10" s="37">
        <f t="shared" ref="CR10:CS10" si="71">SUM(CR5:CR9)</f>
        <v>0</v>
      </c>
      <c r="CS10" s="64">
        <f t="shared" si="71"/>
        <v>0</v>
      </c>
      <c r="CT10" s="36">
        <f t="shared" ref="CT10" si="72">SUM(CT5:CT9)</f>
        <v>0</v>
      </c>
      <c r="CU10" s="36">
        <f t="shared" ref="CU10" si="73">SUM(CU5:CU9)</f>
        <v>0</v>
      </c>
      <c r="CV10" s="36">
        <f t="shared" ref="CV10" si="74">SUM(CV5:CV9)</f>
        <v>0</v>
      </c>
      <c r="CW10" s="36">
        <f t="shared" ref="CW10" si="75">SUM(CW5:CW9)</f>
        <v>0</v>
      </c>
      <c r="CX10" s="37">
        <f t="shared" ref="CX10:CY10" si="76">SUM(CX5:CX9)</f>
        <v>0</v>
      </c>
      <c r="CY10" s="64">
        <f t="shared" si="76"/>
        <v>0</v>
      </c>
      <c r="CZ10" s="36">
        <f t="shared" ref="CZ10" si="77">SUM(CZ5:CZ9)</f>
        <v>0</v>
      </c>
      <c r="DA10" s="36">
        <f t="shared" ref="DA10" si="78">SUM(DA5:DA9)</f>
        <v>0</v>
      </c>
      <c r="DB10" s="36">
        <f t="shared" ref="DB10" si="79">SUM(DB5:DB9)</f>
        <v>0</v>
      </c>
      <c r="DC10" s="36">
        <f t="shared" ref="DC10" si="80">SUM(DC5:DC9)</f>
        <v>0</v>
      </c>
      <c r="DD10" s="37">
        <f t="shared" ref="DD10:DE10" si="81">SUM(DD5:DD9)</f>
        <v>0</v>
      </c>
      <c r="DE10" s="64">
        <f t="shared" si="81"/>
        <v>0</v>
      </c>
      <c r="DF10" s="36">
        <f t="shared" ref="DF10" si="82">SUM(DF5:DF9)</f>
        <v>0</v>
      </c>
      <c r="DG10" s="36">
        <f t="shared" ref="DG10" si="83">SUM(DG5:DG9)</f>
        <v>0</v>
      </c>
      <c r="DH10" s="36">
        <f t="shared" ref="DH10" si="84">SUM(DH5:DH9)</f>
        <v>0</v>
      </c>
      <c r="DI10" s="36">
        <f t="shared" ref="DI10" si="85">SUM(DI5:DI9)</f>
        <v>0</v>
      </c>
      <c r="DJ10" s="36">
        <f t="shared" ref="DJ10:DK10" si="86">SUM(DJ5:DJ9)</f>
        <v>0</v>
      </c>
      <c r="DK10" s="64">
        <f t="shared" si="86"/>
        <v>0</v>
      </c>
      <c r="DL10" s="36">
        <f t="shared" ref="DL10" si="87">SUM(DL5:DL9)</f>
        <v>0</v>
      </c>
      <c r="DM10" s="36">
        <f t="shared" ref="DM10" si="88">SUM(DM5:DM9)</f>
        <v>0</v>
      </c>
      <c r="DN10" s="36">
        <f t="shared" ref="DN10" si="89">SUM(DN5:DN9)</f>
        <v>0</v>
      </c>
      <c r="DO10" s="36">
        <f t="shared" ref="DO10" si="90">SUM(DO5:DO9)</f>
        <v>0</v>
      </c>
      <c r="DP10" s="37">
        <f t="shared" ref="DP10:DQ10" si="91">SUM(DP5:DP9)</f>
        <v>0</v>
      </c>
      <c r="DQ10" s="64">
        <f t="shared" si="91"/>
        <v>0</v>
      </c>
      <c r="DR10" s="36">
        <f t="shared" ref="DR10" si="92">SUM(DR5:DR9)</f>
        <v>0</v>
      </c>
      <c r="DS10" s="36">
        <f t="shared" ref="DS10" si="93">SUM(DS5:DS9)</f>
        <v>0</v>
      </c>
      <c r="DT10" s="36">
        <f t="shared" ref="DT10" si="94">SUM(DT5:DT9)</f>
        <v>0</v>
      </c>
      <c r="DU10" s="36">
        <f t="shared" ref="DU10" si="95">SUM(DU5:DU9)</f>
        <v>0</v>
      </c>
      <c r="DV10" s="37">
        <f t="shared" ref="DV10:DW10" si="96">SUM(DV5:DV9)</f>
        <v>0</v>
      </c>
      <c r="DW10" s="64">
        <f t="shared" si="96"/>
        <v>0</v>
      </c>
      <c r="DX10" s="36">
        <f t="shared" ref="DX10" si="97">SUM(DX5:DX9)</f>
        <v>0</v>
      </c>
      <c r="DY10" s="36">
        <f t="shared" ref="DY10" si="98">SUM(DY5:DY9)</f>
        <v>0</v>
      </c>
      <c r="DZ10" s="36">
        <f t="shared" ref="DZ10" si="99">SUM(DZ5:DZ9)</f>
        <v>0</v>
      </c>
      <c r="EA10" s="36">
        <f t="shared" ref="EA10" si="100">SUM(EA5:EA9)</f>
        <v>0</v>
      </c>
      <c r="EB10" s="37">
        <f t="shared" ref="EB10:EC10" si="101">SUM(EB5:EB9)</f>
        <v>0</v>
      </c>
      <c r="EC10" s="64">
        <f t="shared" si="101"/>
        <v>0</v>
      </c>
      <c r="ED10" s="138"/>
      <c r="EE10" s="36">
        <f t="shared" ref="EE10" si="102">SUM(EE5:EE9)</f>
        <v>0</v>
      </c>
      <c r="EF10" s="36">
        <f t="shared" ref="EF10" si="103">SUM(EF5:EF9)</f>
        <v>0</v>
      </c>
      <c r="EG10" s="36">
        <f t="shared" ref="EG10" si="104">SUM(EG5:EG9)</f>
        <v>0</v>
      </c>
      <c r="EH10" s="36">
        <f t="shared" ref="EH10" si="105">SUM(EH5:EH9)</f>
        <v>0</v>
      </c>
      <c r="EI10" s="117"/>
      <c r="EJ10" s="36">
        <f t="shared" ref="EJ10" si="106">SUM(EJ5:EJ9)</f>
        <v>0</v>
      </c>
      <c r="EK10" s="36">
        <f t="shared" ref="EK10" si="107">SUM(EK5:EK9)</f>
        <v>0</v>
      </c>
      <c r="EL10" s="36">
        <f t="shared" ref="EL10" si="108">SUM(EL5:EL9)</f>
        <v>0</v>
      </c>
      <c r="EM10" s="36">
        <f t="shared" ref="EM10" si="109">SUM(EM5:EM9)</f>
        <v>0</v>
      </c>
      <c r="EN10" s="37">
        <f t="shared" ref="EN10" si="110">SUM(EN5:EN9)</f>
        <v>0</v>
      </c>
    </row>
    <row r="11" spans="1:144" ht="13.5" customHeight="1" x14ac:dyDescent="0.25">
      <c r="A11" s="172" t="s">
        <v>46</v>
      </c>
      <c r="B11" s="173"/>
      <c r="C11" s="174"/>
      <c r="D11" s="181">
        <v>250</v>
      </c>
      <c r="E11" s="38" t="s">
        <v>30</v>
      </c>
      <c r="F11" s="1"/>
      <c r="G11" s="41"/>
      <c r="H11" s="18"/>
      <c r="I11" s="18"/>
      <c r="J11" s="18"/>
      <c r="K11" s="18"/>
      <c r="L11" s="23"/>
      <c r="M11" s="47"/>
      <c r="N11" s="28"/>
      <c r="O11" s="28"/>
      <c r="P11" s="28"/>
      <c r="Q11" s="32"/>
      <c r="R11" s="48"/>
      <c r="S11" s="47"/>
      <c r="T11" s="28"/>
      <c r="U11" s="28"/>
      <c r="V11" s="28"/>
      <c r="W11" s="28"/>
      <c r="X11" s="53"/>
      <c r="Y11" s="47"/>
      <c r="Z11" s="28"/>
      <c r="AA11" s="28"/>
      <c r="AB11" s="28"/>
      <c r="AC11" s="28"/>
      <c r="AD11" s="53"/>
      <c r="AE11" s="47"/>
      <c r="AF11" s="28"/>
      <c r="AG11" s="28"/>
      <c r="AH11" s="28"/>
      <c r="AI11" s="28"/>
      <c r="AJ11" s="53"/>
      <c r="AK11" s="47"/>
      <c r="AL11" s="28"/>
      <c r="AM11" s="28"/>
      <c r="AN11" s="28"/>
      <c r="AO11" s="28"/>
      <c r="AP11" s="53"/>
      <c r="AQ11" s="47"/>
      <c r="AR11" s="28"/>
      <c r="AS11" s="28"/>
      <c r="AT11" s="28"/>
      <c r="AU11" s="28"/>
      <c r="AV11" s="53"/>
      <c r="AW11" s="47"/>
      <c r="AX11" s="28"/>
      <c r="AY11" s="28"/>
      <c r="AZ11" s="28"/>
      <c r="BA11" s="28"/>
      <c r="BB11" s="53"/>
      <c r="BC11" s="47"/>
      <c r="BD11" s="28"/>
      <c r="BE11" s="28"/>
      <c r="BF11" s="28"/>
      <c r="BG11" s="28"/>
      <c r="BH11" s="28"/>
      <c r="BI11" s="47"/>
      <c r="BJ11" s="28"/>
      <c r="BK11" s="28"/>
      <c r="BL11" s="28"/>
      <c r="BM11" s="28"/>
      <c r="BN11" s="53"/>
      <c r="BO11" s="47"/>
      <c r="BP11" s="28"/>
      <c r="BQ11" s="28"/>
      <c r="BR11" s="28"/>
      <c r="BS11" s="28"/>
      <c r="BT11" s="53"/>
      <c r="BU11" s="47"/>
      <c r="BV11" s="28"/>
      <c r="BW11" s="28"/>
      <c r="BX11" s="28"/>
      <c r="BY11" s="28"/>
      <c r="BZ11" s="53"/>
      <c r="CA11" s="47"/>
      <c r="CB11" s="28"/>
      <c r="CC11" s="28"/>
      <c r="CD11" s="28"/>
      <c r="CE11" s="28"/>
      <c r="CF11" s="53"/>
      <c r="CG11" s="47"/>
      <c r="CH11" s="28"/>
      <c r="CI11" s="28"/>
      <c r="CJ11" s="28"/>
      <c r="CK11" s="28"/>
      <c r="CL11" s="53"/>
      <c r="CM11" s="47"/>
      <c r="CN11" s="28"/>
      <c r="CO11" s="28"/>
      <c r="CP11" s="28"/>
      <c r="CQ11" s="28"/>
      <c r="CR11" s="53"/>
      <c r="CS11" s="47"/>
      <c r="CT11" s="28"/>
      <c r="CU11" s="28"/>
      <c r="CV11" s="28"/>
      <c r="CW11" s="28"/>
      <c r="CX11" s="53"/>
      <c r="CY11" s="47"/>
      <c r="CZ11" s="18"/>
      <c r="DA11" s="18"/>
      <c r="DB11" s="18"/>
      <c r="DC11" s="18"/>
      <c r="DD11" s="23"/>
      <c r="DE11" s="41"/>
      <c r="DF11" s="18"/>
      <c r="DG11" s="18"/>
      <c r="DH11" s="18"/>
      <c r="DI11" s="18"/>
      <c r="DJ11" s="18"/>
      <c r="DK11" s="41"/>
      <c r="DL11" s="18"/>
      <c r="DM11" s="18"/>
      <c r="DN11" s="18"/>
      <c r="DO11" s="18"/>
      <c r="DP11" s="23"/>
      <c r="DQ11" s="41"/>
      <c r="DR11" s="18"/>
      <c r="DS11" s="18"/>
      <c r="DT11" s="18"/>
      <c r="DU11" s="18"/>
      <c r="DV11" s="23"/>
      <c r="DW11" s="41"/>
      <c r="DX11" s="18"/>
      <c r="DY11" s="18"/>
      <c r="DZ11" s="18"/>
      <c r="EA11" s="18"/>
      <c r="EB11" s="23"/>
      <c r="EC11" s="41"/>
      <c r="ED11" s="136" t="s">
        <v>40</v>
      </c>
      <c r="EE11" s="18"/>
      <c r="EF11" s="18"/>
      <c r="EG11" s="18"/>
      <c r="EH11" s="18"/>
      <c r="EI11" s="115" t="s">
        <v>40</v>
      </c>
      <c r="EJ11" s="18"/>
      <c r="EK11" s="18"/>
      <c r="EL11" s="18"/>
      <c r="EM11" s="18"/>
      <c r="EN11" s="23"/>
    </row>
    <row r="12" spans="1:144" ht="13.5" customHeight="1" x14ac:dyDescent="0.25">
      <c r="A12" s="175"/>
      <c r="B12" s="176"/>
      <c r="C12" s="177"/>
      <c r="D12" s="182"/>
      <c r="E12" s="39" t="s">
        <v>31</v>
      </c>
      <c r="F12" s="2"/>
      <c r="G12" s="42"/>
      <c r="H12" s="6"/>
      <c r="I12" s="6"/>
      <c r="J12" s="6"/>
      <c r="K12" s="6"/>
      <c r="L12" s="11"/>
      <c r="M12" s="49"/>
      <c r="N12" s="9"/>
      <c r="O12" s="9"/>
      <c r="P12" s="9"/>
      <c r="Q12" s="10">
        <v>5</v>
      </c>
      <c r="R12" s="50"/>
      <c r="S12" s="49"/>
      <c r="T12" s="9"/>
      <c r="U12" s="9"/>
      <c r="V12" s="9"/>
      <c r="W12" s="9"/>
      <c r="X12" s="54"/>
      <c r="Y12" s="49"/>
      <c r="Z12" s="9"/>
      <c r="AA12" s="9"/>
      <c r="AB12" s="9"/>
      <c r="AC12" s="9"/>
      <c r="AD12" s="54"/>
      <c r="AE12" s="49"/>
      <c r="AF12" s="9"/>
      <c r="AG12" s="9"/>
      <c r="AH12" s="9"/>
      <c r="AI12" s="9"/>
      <c r="AJ12" s="54"/>
      <c r="AK12" s="49"/>
      <c r="AL12" s="9"/>
      <c r="AM12" s="9"/>
      <c r="AN12" s="9"/>
      <c r="AO12" s="9"/>
      <c r="AP12" s="54"/>
      <c r="AQ12" s="49"/>
      <c r="AR12" s="9"/>
      <c r="AS12" s="9"/>
      <c r="AT12" s="9"/>
      <c r="AU12" s="9"/>
      <c r="AV12" s="54"/>
      <c r="AW12" s="49"/>
      <c r="AX12" s="9"/>
      <c r="AY12" s="9"/>
      <c r="AZ12" s="9"/>
      <c r="BA12" s="9"/>
      <c r="BB12" s="54"/>
      <c r="BC12" s="49"/>
      <c r="BD12" s="9"/>
      <c r="BE12" s="9"/>
      <c r="BF12" s="9"/>
      <c r="BG12" s="9"/>
      <c r="BH12" s="9"/>
      <c r="BI12" s="49"/>
      <c r="BJ12" s="9"/>
      <c r="BK12" s="9"/>
      <c r="BL12" s="9"/>
      <c r="BM12" s="9"/>
      <c r="BN12" s="54"/>
      <c r="BO12" s="49"/>
      <c r="BP12" s="9"/>
      <c r="BQ12" s="9"/>
      <c r="BR12" s="9"/>
      <c r="BS12" s="9"/>
      <c r="BT12" s="54"/>
      <c r="BU12" s="49"/>
      <c r="BV12" s="9"/>
      <c r="BW12" s="9"/>
      <c r="BX12" s="9"/>
      <c r="BY12" s="9"/>
      <c r="BZ12" s="54"/>
      <c r="CA12" s="49"/>
      <c r="CB12" s="9"/>
      <c r="CC12" s="9"/>
      <c r="CD12" s="9"/>
      <c r="CE12" s="9"/>
      <c r="CF12" s="54"/>
      <c r="CG12" s="49">
        <v>7.5</v>
      </c>
      <c r="CH12" s="9">
        <v>7.5</v>
      </c>
      <c r="CI12" s="9">
        <v>7.5</v>
      </c>
      <c r="CJ12" s="9">
        <v>7.5</v>
      </c>
      <c r="CK12" s="9">
        <v>5</v>
      </c>
      <c r="CL12" s="54"/>
      <c r="CM12" s="49">
        <v>7.5</v>
      </c>
      <c r="CN12" s="9">
        <v>7.5</v>
      </c>
      <c r="CO12" s="9">
        <v>7.5</v>
      </c>
      <c r="CP12" s="9">
        <v>7.5</v>
      </c>
      <c r="CQ12" s="9">
        <v>5</v>
      </c>
      <c r="CR12" s="54"/>
      <c r="CS12" s="49">
        <v>7.5</v>
      </c>
      <c r="CT12" s="9">
        <v>7.5</v>
      </c>
      <c r="CU12" s="9">
        <v>7.5</v>
      </c>
      <c r="CV12" s="9">
        <v>7.5</v>
      </c>
      <c r="CW12" s="9">
        <v>5</v>
      </c>
      <c r="CX12" s="54"/>
      <c r="CY12" s="49">
        <v>7.5</v>
      </c>
      <c r="CZ12" s="6"/>
      <c r="DA12" s="6"/>
      <c r="DB12" s="6"/>
      <c r="DC12" s="6"/>
      <c r="DD12" s="11"/>
      <c r="DE12" s="42"/>
      <c r="DF12" s="6"/>
      <c r="DG12" s="6"/>
      <c r="DH12" s="6"/>
      <c r="DI12" s="6"/>
      <c r="DJ12" s="6"/>
      <c r="DK12" s="42"/>
      <c r="DL12" s="6"/>
      <c r="DM12" s="6"/>
      <c r="DN12" s="6"/>
      <c r="DO12" s="6"/>
      <c r="DP12" s="11"/>
      <c r="DQ12" s="42"/>
      <c r="DR12" s="6"/>
      <c r="DS12" s="6"/>
      <c r="DT12" s="6"/>
      <c r="DU12" s="6"/>
      <c r="DV12" s="11"/>
      <c r="DW12" s="42"/>
      <c r="DX12" s="6"/>
      <c r="DY12" s="6"/>
      <c r="DZ12" s="6"/>
      <c r="EA12" s="6"/>
      <c r="EB12" s="11"/>
      <c r="EC12" s="42"/>
      <c r="ED12" s="137"/>
      <c r="EE12" s="6"/>
      <c r="EF12" s="6"/>
      <c r="EG12" s="6"/>
      <c r="EH12" s="6"/>
      <c r="EI12" s="116"/>
      <c r="EJ12" s="6"/>
      <c r="EK12" s="6"/>
      <c r="EL12" s="6"/>
      <c r="EM12" s="6"/>
      <c r="EN12" s="11"/>
    </row>
    <row r="13" spans="1:144" ht="13.5" customHeight="1" x14ac:dyDescent="0.25">
      <c r="A13" s="175"/>
      <c r="B13" s="176"/>
      <c r="C13" s="177"/>
      <c r="D13" s="182"/>
      <c r="E13" s="39" t="s">
        <v>37</v>
      </c>
      <c r="F13" s="2"/>
      <c r="G13" s="42"/>
      <c r="H13" s="6"/>
      <c r="I13" s="6"/>
      <c r="J13" s="6"/>
      <c r="K13" s="6"/>
      <c r="L13" s="11"/>
      <c r="M13" s="49"/>
      <c r="N13" s="9"/>
      <c r="O13" s="9"/>
      <c r="P13" s="9"/>
      <c r="Q13" s="10"/>
      <c r="R13" s="50"/>
      <c r="S13" s="49"/>
      <c r="T13" s="9"/>
      <c r="U13" s="9"/>
      <c r="V13" s="9"/>
      <c r="W13" s="9"/>
      <c r="X13" s="54"/>
      <c r="Y13" s="49"/>
      <c r="Z13" s="9"/>
      <c r="AA13" s="9"/>
      <c r="AB13" s="9"/>
      <c r="AC13" s="9"/>
      <c r="AD13" s="54"/>
      <c r="AE13" s="49"/>
      <c r="AF13" s="9"/>
      <c r="AG13" s="9"/>
      <c r="AH13" s="9"/>
      <c r="AI13" s="9"/>
      <c r="AJ13" s="54"/>
      <c r="AK13" s="49"/>
      <c r="AL13" s="9"/>
      <c r="AM13" s="9"/>
      <c r="AN13" s="9"/>
      <c r="AO13" s="9"/>
      <c r="AP13" s="54"/>
      <c r="AQ13" s="49"/>
      <c r="AR13" s="9"/>
      <c r="AS13" s="9"/>
      <c r="AT13" s="9"/>
      <c r="AU13" s="9"/>
      <c r="AV13" s="54"/>
      <c r="AW13" s="49"/>
      <c r="AX13" s="9"/>
      <c r="AY13" s="9"/>
      <c r="AZ13" s="9"/>
      <c r="BA13" s="9"/>
      <c r="BB13" s="54"/>
      <c r="BC13" s="49"/>
      <c r="BD13" s="9"/>
      <c r="BE13" s="9"/>
      <c r="BF13" s="9"/>
      <c r="BG13" s="9"/>
      <c r="BH13" s="9"/>
      <c r="BI13" s="49"/>
      <c r="BJ13" s="9"/>
      <c r="BK13" s="9"/>
      <c r="BL13" s="9"/>
      <c r="BM13" s="9"/>
      <c r="BN13" s="54"/>
      <c r="BO13" s="49"/>
      <c r="BP13" s="9"/>
      <c r="BQ13" s="9"/>
      <c r="BR13" s="9"/>
      <c r="BS13" s="9"/>
      <c r="BT13" s="54"/>
      <c r="BU13" s="49"/>
      <c r="BV13" s="9"/>
      <c r="BW13" s="9"/>
      <c r="BX13" s="9"/>
      <c r="BY13" s="9"/>
      <c r="BZ13" s="54"/>
      <c r="CA13" s="49"/>
      <c r="CB13" s="9"/>
      <c r="CC13" s="9"/>
      <c r="CD13" s="9"/>
      <c r="CE13" s="9"/>
      <c r="CF13" s="54"/>
      <c r="CG13" s="49"/>
      <c r="CH13" s="9"/>
      <c r="CI13" s="9"/>
      <c r="CJ13" s="9"/>
      <c r="CK13" s="9"/>
      <c r="CL13" s="54"/>
      <c r="CM13" s="49"/>
      <c r="CN13" s="9"/>
      <c r="CO13" s="9"/>
      <c r="CP13" s="9"/>
      <c r="CQ13" s="9"/>
      <c r="CR13" s="54"/>
      <c r="CS13" s="49"/>
      <c r="CT13" s="9"/>
      <c r="CU13" s="9"/>
      <c r="CV13" s="9"/>
      <c r="CW13" s="9"/>
      <c r="CX13" s="54"/>
      <c r="CY13" s="49"/>
      <c r="CZ13" s="6"/>
      <c r="DA13" s="6"/>
      <c r="DB13" s="6"/>
      <c r="DC13" s="6"/>
      <c r="DD13" s="11"/>
      <c r="DE13" s="42"/>
      <c r="DF13" s="6"/>
      <c r="DG13" s="6"/>
      <c r="DH13" s="6"/>
      <c r="DI13" s="6"/>
      <c r="DJ13" s="6"/>
      <c r="DK13" s="42"/>
      <c r="DL13" s="6"/>
      <c r="DM13" s="6"/>
      <c r="DN13" s="6"/>
      <c r="DO13" s="6"/>
      <c r="DP13" s="11"/>
      <c r="DQ13" s="42"/>
      <c r="DR13" s="6"/>
      <c r="DS13" s="6"/>
      <c r="DT13" s="6"/>
      <c r="DU13" s="6"/>
      <c r="DV13" s="11"/>
      <c r="DW13" s="42"/>
      <c r="DX13" s="6"/>
      <c r="DY13" s="6"/>
      <c r="DZ13" s="6"/>
      <c r="EA13" s="6"/>
      <c r="EB13" s="11"/>
      <c r="EC13" s="42"/>
      <c r="ED13" s="137"/>
      <c r="EE13" s="6"/>
      <c r="EF13" s="6"/>
      <c r="EG13" s="6"/>
      <c r="EH13" s="6"/>
      <c r="EI13" s="116"/>
      <c r="EJ13" s="6"/>
      <c r="EK13" s="6"/>
      <c r="EL13" s="6"/>
      <c r="EM13" s="6"/>
      <c r="EN13" s="11"/>
    </row>
    <row r="14" spans="1:144" ht="13.5" customHeight="1" x14ac:dyDescent="0.25">
      <c r="A14" s="175"/>
      <c r="B14" s="176"/>
      <c r="C14" s="177"/>
      <c r="D14" s="182"/>
      <c r="E14" s="39" t="s">
        <v>37</v>
      </c>
      <c r="F14" s="2"/>
      <c r="G14" s="42"/>
      <c r="H14" s="6"/>
      <c r="I14" s="6"/>
      <c r="J14" s="6"/>
      <c r="K14" s="6"/>
      <c r="L14" s="11"/>
      <c r="M14" s="49"/>
      <c r="N14" s="9"/>
      <c r="O14" s="9"/>
      <c r="P14" s="9"/>
      <c r="Q14" s="10"/>
      <c r="R14" s="50"/>
      <c r="S14" s="49"/>
      <c r="T14" s="9"/>
      <c r="U14" s="9"/>
      <c r="V14" s="9"/>
      <c r="W14" s="9"/>
      <c r="X14" s="54"/>
      <c r="Y14" s="49"/>
      <c r="Z14" s="9"/>
      <c r="AA14" s="9"/>
      <c r="AB14" s="9"/>
      <c r="AC14" s="9"/>
      <c r="AD14" s="54"/>
      <c r="AE14" s="49"/>
      <c r="AF14" s="9"/>
      <c r="AG14" s="9"/>
      <c r="AH14" s="9"/>
      <c r="AI14" s="9"/>
      <c r="AJ14" s="54"/>
      <c r="AK14" s="49"/>
      <c r="AL14" s="9"/>
      <c r="AM14" s="9"/>
      <c r="AN14" s="9"/>
      <c r="AO14" s="9"/>
      <c r="AP14" s="54"/>
      <c r="AQ14" s="49"/>
      <c r="AR14" s="9"/>
      <c r="AS14" s="9"/>
      <c r="AT14" s="9"/>
      <c r="AU14" s="9"/>
      <c r="AV14" s="54"/>
      <c r="AW14" s="49"/>
      <c r="AX14" s="9"/>
      <c r="AY14" s="9"/>
      <c r="AZ14" s="9"/>
      <c r="BA14" s="9"/>
      <c r="BB14" s="54"/>
      <c r="BC14" s="49"/>
      <c r="BD14" s="9"/>
      <c r="BE14" s="9"/>
      <c r="BF14" s="9"/>
      <c r="BG14" s="9"/>
      <c r="BH14" s="9"/>
      <c r="BI14" s="49"/>
      <c r="BJ14" s="9"/>
      <c r="BK14" s="9"/>
      <c r="BL14" s="9"/>
      <c r="BM14" s="9"/>
      <c r="BN14" s="54"/>
      <c r="BO14" s="49"/>
      <c r="BP14" s="9"/>
      <c r="BQ14" s="9"/>
      <c r="BR14" s="9"/>
      <c r="BS14" s="9"/>
      <c r="BT14" s="54"/>
      <c r="BU14" s="49"/>
      <c r="BV14" s="9"/>
      <c r="BW14" s="9"/>
      <c r="BX14" s="9"/>
      <c r="BY14" s="9"/>
      <c r="BZ14" s="54"/>
      <c r="CA14" s="49"/>
      <c r="CB14" s="9"/>
      <c r="CC14" s="9"/>
      <c r="CD14" s="9"/>
      <c r="CE14" s="9"/>
      <c r="CF14" s="54"/>
      <c r="CG14" s="49"/>
      <c r="CH14" s="9"/>
      <c r="CI14" s="9"/>
      <c r="CJ14" s="9"/>
      <c r="CK14" s="9"/>
      <c r="CL14" s="54"/>
      <c r="CM14" s="49"/>
      <c r="CN14" s="9"/>
      <c r="CO14" s="9"/>
      <c r="CP14" s="9"/>
      <c r="CQ14" s="9"/>
      <c r="CR14" s="54"/>
      <c r="CS14" s="49"/>
      <c r="CT14" s="9"/>
      <c r="CU14" s="9"/>
      <c r="CV14" s="9"/>
      <c r="CW14" s="9"/>
      <c r="CX14" s="54"/>
      <c r="CY14" s="49"/>
      <c r="CZ14" s="6"/>
      <c r="DA14" s="6"/>
      <c r="DB14" s="6"/>
      <c r="DC14" s="6"/>
      <c r="DD14" s="11"/>
      <c r="DE14" s="42"/>
      <c r="DF14" s="6"/>
      <c r="DG14" s="6"/>
      <c r="DH14" s="6"/>
      <c r="DI14" s="6"/>
      <c r="DJ14" s="6"/>
      <c r="DK14" s="42"/>
      <c r="DL14" s="6"/>
      <c r="DM14" s="6"/>
      <c r="DN14" s="6"/>
      <c r="DO14" s="6"/>
      <c r="DP14" s="11"/>
      <c r="DQ14" s="42"/>
      <c r="DR14" s="6"/>
      <c r="DS14" s="6"/>
      <c r="DT14" s="6"/>
      <c r="DU14" s="6"/>
      <c r="DV14" s="11"/>
      <c r="DW14" s="42"/>
      <c r="DX14" s="6"/>
      <c r="DY14" s="6"/>
      <c r="DZ14" s="6"/>
      <c r="EA14" s="6"/>
      <c r="EB14" s="11"/>
      <c r="EC14" s="42"/>
      <c r="ED14" s="137"/>
      <c r="EE14" s="6"/>
      <c r="EF14" s="6"/>
      <c r="EG14" s="6"/>
      <c r="EH14" s="6"/>
      <c r="EI14" s="116"/>
      <c r="EJ14" s="6"/>
      <c r="EK14" s="6"/>
      <c r="EL14" s="6"/>
      <c r="EM14" s="6"/>
      <c r="EN14" s="11"/>
    </row>
    <row r="15" spans="1:144" ht="13.5" customHeight="1" x14ac:dyDescent="0.25">
      <c r="A15" s="175"/>
      <c r="B15" s="176"/>
      <c r="C15" s="177"/>
      <c r="D15" s="182"/>
      <c r="E15" s="76" t="s">
        <v>37</v>
      </c>
      <c r="F15" s="2"/>
      <c r="G15" s="42"/>
      <c r="H15" s="6"/>
      <c r="I15" s="6"/>
      <c r="J15" s="6"/>
      <c r="K15" s="6"/>
      <c r="L15" s="11"/>
      <c r="M15" s="49"/>
      <c r="N15" s="9"/>
      <c r="O15" s="9"/>
      <c r="P15" s="9"/>
      <c r="Q15" s="10"/>
      <c r="R15" s="50"/>
      <c r="S15" s="49"/>
      <c r="T15" s="9"/>
      <c r="U15" s="9"/>
      <c r="V15" s="9"/>
      <c r="W15" s="9"/>
      <c r="X15" s="54"/>
      <c r="Y15" s="49"/>
      <c r="Z15" s="9"/>
      <c r="AA15" s="9"/>
      <c r="AB15" s="9"/>
      <c r="AC15" s="9"/>
      <c r="AD15" s="54"/>
      <c r="AE15" s="49"/>
      <c r="AF15" s="9"/>
      <c r="AG15" s="9"/>
      <c r="AH15" s="9"/>
      <c r="AI15" s="9"/>
      <c r="AJ15" s="54"/>
      <c r="AK15" s="49"/>
      <c r="AL15" s="9"/>
      <c r="AM15" s="9"/>
      <c r="AN15" s="9"/>
      <c r="AO15" s="9"/>
      <c r="AP15" s="54"/>
      <c r="AQ15" s="49"/>
      <c r="AR15" s="9"/>
      <c r="AS15" s="9"/>
      <c r="AT15" s="9"/>
      <c r="AU15" s="9"/>
      <c r="AV15" s="54"/>
      <c r="AW15" s="49"/>
      <c r="AX15" s="9"/>
      <c r="AY15" s="9"/>
      <c r="AZ15" s="9"/>
      <c r="BA15" s="9"/>
      <c r="BB15" s="54"/>
      <c r="BC15" s="49"/>
      <c r="BD15" s="9"/>
      <c r="BE15" s="9"/>
      <c r="BF15" s="9"/>
      <c r="BG15" s="9"/>
      <c r="BH15" s="9"/>
      <c r="BI15" s="49"/>
      <c r="BJ15" s="9"/>
      <c r="BK15" s="9"/>
      <c r="BL15" s="9"/>
      <c r="BM15" s="9"/>
      <c r="BN15" s="54"/>
      <c r="BO15" s="49"/>
      <c r="BP15" s="9"/>
      <c r="BQ15" s="9"/>
      <c r="BR15" s="9"/>
      <c r="BS15" s="9"/>
      <c r="BT15" s="54"/>
      <c r="BU15" s="49"/>
      <c r="BV15" s="9"/>
      <c r="BW15" s="9"/>
      <c r="BX15" s="9"/>
      <c r="BY15" s="9"/>
      <c r="BZ15" s="54"/>
      <c r="CA15" s="49"/>
      <c r="CB15" s="9"/>
      <c r="CC15" s="9"/>
      <c r="CD15" s="9"/>
      <c r="CE15" s="9"/>
      <c r="CF15" s="54"/>
      <c r="CG15" s="49"/>
      <c r="CH15" s="9"/>
      <c r="CI15" s="9"/>
      <c r="CJ15" s="9"/>
      <c r="CK15" s="9"/>
      <c r="CL15" s="54"/>
      <c r="CM15" s="49"/>
      <c r="CN15" s="9"/>
      <c r="CO15" s="9"/>
      <c r="CP15" s="9"/>
      <c r="CQ15" s="9"/>
      <c r="CR15" s="54"/>
      <c r="CS15" s="49"/>
      <c r="CT15" s="9"/>
      <c r="CU15" s="9"/>
      <c r="CV15" s="9"/>
      <c r="CW15" s="9"/>
      <c r="CX15" s="54"/>
      <c r="CY15" s="49"/>
      <c r="CZ15" s="6"/>
      <c r="DA15" s="6"/>
      <c r="DB15" s="6"/>
      <c r="DC15" s="6"/>
      <c r="DD15" s="11"/>
      <c r="DE15" s="42"/>
      <c r="DF15" s="6"/>
      <c r="DG15" s="6"/>
      <c r="DH15" s="6"/>
      <c r="DI15" s="6"/>
      <c r="DJ15" s="6"/>
      <c r="DK15" s="42"/>
      <c r="DL15" s="6"/>
      <c r="DM15" s="6"/>
      <c r="DN15" s="6"/>
      <c r="DO15" s="6"/>
      <c r="DP15" s="11"/>
      <c r="DQ15" s="42"/>
      <c r="DR15" s="6"/>
      <c r="DS15" s="6"/>
      <c r="DT15" s="6"/>
      <c r="DU15" s="6"/>
      <c r="DV15" s="11"/>
      <c r="DW15" s="42"/>
      <c r="DX15" s="6"/>
      <c r="DY15" s="6"/>
      <c r="DZ15" s="6"/>
      <c r="EA15" s="6"/>
      <c r="EB15" s="11"/>
      <c r="EC15" s="42"/>
      <c r="ED15" s="137"/>
      <c r="EE15" s="6"/>
      <c r="EF15" s="6"/>
      <c r="EG15" s="6"/>
      <c r="EH15" s="6"/>
      <c r="EI15" s="116"/>
      <c r="EJ15" s="6"/>
      <c r="EK15" s="6"/>
      <c r="EL15" s="6"/>
      <c r="EM15" s="6"/>
      <c r="EN15" s="11"/>
    </row>
    <row r="16" spans="1:144" ht="13.5" customHeight="1" thickBot="1" x14ac:dyDescent="0.3">
      <c r="A16" s="178"/>
      <c r="B16" s="179"/>
      <c r="C16" s="180"/>
      <c r="D16" s="183"/>
      <c r="E16" s="40" t="s">
        <v>33</v>
      </c>
      <c r="F16" s="81"/>
      <c r="G16" s="43">
        <f t="shared" ref="G16" si="111">SUM(G11:G15)</f>
        <v>0</v>
      </c>
      <c r="H16" s="19">
        <f t="shared" ref="H16" si="112">SUM(H11:H15)</f>
        <v>0</v>
      </c>
      <c r="I16" s="19">
        <f t="shared" ref="I16" si="113">SUM(I11:I15)</f>
        <v>0</v>
      </c>
      <c r="J16" s="19">
        <f t="shared" ref="J16" si="114">SUM(J11:J15)</f>
        <v>0</v>
      </c>
      <c r="K16" s="19">
        <f t="shared" ref="K16" si="115">SUM(K11:K15)</f>
        <v>0</v>
      </c>
      <c r="L16" s="25">
        <f t="shared" ref="L16:M16" si="116">SUM(L11:L15)</f>
        <v>0</v>
      </c>
      <c r="M16" s="51">
        <f t="shared" si="116"/>
        <v>0</v>
      </c>
      <c r="N16" s="30">
        <f t="shared" ref="N16" si="117">SUM(N11:N15)</f>
        <v>0</v>
      </c>
      <c r="O16" s="30">
        <f t="shared" ref="O16" si="118">SUM(O11:O15)</f>
        <v>0</v>
      </c>
      <c r="P16" s="30">
        <f t="shared" ref="P16" si="119">SUM(P11:P15)</f>
        <v>0</v>
      </c>
      <c r="Q16" s="33">
        <f t="shared" ref="Q16" si="120">SUM(Q11:Q15)</f>
        <v>5</v>
      </c>
      <c r="R16" s="52">
        <f t="shared" ref="R16:S16" si="121">SUM(R11:R15)</f>
        <v>0</v>
      </c>
      <c r="S16" s="51">
        <f t="shared" si="121"/>
        <v>0</v>
      </c>
      <c r="T16" s="30">
        <f t="shared" ref="T16" si="122">SUM(T11:T15)</f>
        <v>0</v>
      </c>
      <c r="U16" s="30">
        <f t="shared" ref="U16" si="123">SUM(U11:U15)</f>
        <v>0</v>
      </c>
      <c r="V16" s="30">
        <f t="shared" ref="V16" si="124">SUM(V11:V15)</f>
        <v>0</v>
      </c>
      <c r="W16" s="30">
        <f t="shared" ref="W16" si="125">SUM(W11:W15)</f>
        <v>0</v>
      </c>
      <c r="X16" s="55">
        <f t="shared" ref="X16:Y16" si="126">SUM(X11:X15)</f>
        <v>0</v>
      </c>
      <c r="Y16" s="51">
        <f t="shared" si="126"/>
        <v>0</v>
      </c>
      <c r="Z16" s="30">
        <f t="shared" ref="Z16" si="127">SUM(Z11:Z15)</f>
        <v>0</v>
      </c>
      <c r="AA16" s="30">
        <f t="shared" ref="AA16" si="128">SUM(AA11:AA15)</f>
        <v>0</v>
      </c>
      <c r="AB16" s="30">
        <f t="shared" ref="AB16" si="129">SUM(AB11:AB15)</f>
        <v>0</v>
      </c>
      <c r="AC16" s="30">
        <f t="shared" ref="AC16" si="130">SUM(AC11:AC15)</f>
        <v>0</v>
      </c>
      <c r="AD16" s="55">
        <f t="shared" ref="AD16:AE16" si="131">SUM(AD11:AD15)</f>
        <v>0</v>
      </c>
      <c r="AE16" s="51">
        <f t="shared" si="131"/>
        <v>0</v>
      </c>
      <c r="AF16" s="30">
        <f t="shared" ref="AF16" si="132">SUM(AF11:AF15)</f>
        <v>0</v>
      </c>
      <c r="AG16" s="30">
        <f t="shared" ref="AG16" si="133">SUM(AG11:AG15)</f>
        <v>0</v>
      </c>
      <c r="AH16" s="30">
        <f t="shared" ref="AH16" si="134">SUM(AH11:AH15)</f>
        <v>0</v>
      </c>
      <c r="AI16" s="30">
        <f t="shared" ref="AI16" si="135">SUM(AI11:AI15)</f>
        <v>0</v>
      </c>
      <c r="AJ16" s="55">
        <f t="shared" ref="AJ16:AK16" si="136">SUM(AJ11:AJ15)</f>
        <v>0</v>
      </c>
      <c r="AK16" s="51">
        <f t="shared" si="136"/>
        <v>0</v>
      </c>
      <c r="AL16" s="30">
        <f t="shared" ref="AL16" si="137">SUM(AL11:AL15)</f>
        <v>0</v>
      </c>
      <c r="AM16" s="30">
        <f t="shared" ref="AM16" si="138">SUM(AM11:AM15)</f>
        <v>0</v>
      </c>
      <c r="AN16" s="30">
        <f t="shared" ref="AN16" si="139">SUM(AN11:AN15)</f>
        <v>0</v>
      </c>
      <c r="AO16" s="30">
        <f t="shared" ref="AO16" si="140">SUM(AO11:AO15)</f>
        <v>0</v>
      </c>
      <c r="AP16" s="55">
        <f t="shared" ref="AP16" si="141">SUM(AP11:AP15)</f>
        <v>0</v>
      </c>
      <c r="AQ16" s="51">
        <f>SUM(AQ11:AQ15)</f>
        <v>0</v>
      </c>
      <c r="AR16" s="30">
        <f t="shared" ref="AR16" si="142">SUM(AR11:AR15)</f>
        <v>0</v>
      </c>
      <c r="AS16" s="30">
        <f t="shared" ref="AS16" si="143">SUM(AS11:AS15)</f>
        <v>0</v>
      </c>
      <c r="AT16" s="30">
        <f t="shared" ref="AT16" si="144">SUM(AT11:AT15)</f>
        <v>0</v>
      </c>
      <c r="AU16" s="30">
        <f t="shared" ref="AU16" si="145">SUM(AU11:AU15)</f>
        <v>0</v>
      </c>
      <c r="AV16" s="55">
        <f t="shared" ref="AV16:AW16" si="146">SUM(AV11:AV15)</f>
        <v>0</v>
      </c>
      <c r="AW16" s="51">
        <f t="shared" si="146"/>
        <v>0</v>
      </c>
      <c r="AX16" s="30">
        <f t="shared" ref="AX16" si="147">SUM(AX11:AX15)</f>
        <v>0</v>
      </c>
      <c r="AY16" s="30">
        <f t="shared" ref="AY16" si="148">SUM(AY11:AY15)</f>
        <v>0</v>
      </c>
      <c r="AZ16" s="30">
        <f t="shared" ref="AZ16" si="149">SUM(AZ11:AZ15)</f>
        <v>0</v>
      </c>
      <c r="BA16" s="30">
        <f t="shared" ref="BA16" si="150">SUM(BA11:BA15)</f>
        <v>0</v>
      </c>
      <c r="BB16" s="55">
        <f t="shared" ref="BB16:BC16" si="151">SUM(BB11:BB15)</f>
        <v>0</v>
      </c>
      <c r="BC16" s="51">
        <f t="shared" si="151"/>
        <v>0</v>
      </c>
      <c r="BD16" s="30">
        <f t="shared" ref="BD16" si="152">SUM(BD11:BD15)</f>
        <v>0</v>
      </c>
      <c r="BE16" s="30">
        <f t="shared" ref="BE16" si="153">SUM(BE11:BE15)</f>
        <v>0</v>
      </c>
      <c r="BF16" s="30">
        <f t="shared" ref="BF16" si="154">SUM(BF11:BF15)</f>
        <v>0</v>
      </c>
      <c r="BG16" s="30">
        <f t="shared" ref="BG16" si="155">SUM(BG11:BG15)</f>
        <v>0</v>
      </c>
      <c r="BH16" s="30">
        <f t="shared" ref="BH16:BI16" si="156">SUM(BH11:BH15)</f>
        <v>0</v>
      </c>
      <c r="BI16" s="51">
        <f t="shared" si="156"/>
        <v>0</v>
      </c>
      <c r="BJ16" s="30">
        <f t="shared" ref="BJ16" si="157">SUM(BJ11:BJ15)</f>
        <v>0</v>
      </c>
      <c r="BK16" s="30">
        <f t="shared" ref="BK16" si="158">SUM(BK11:BK15)</f>
        <v>0</v>
      </c>
      <c r="BL16" s="30">
        <f t="shared" ref="BL16" si="159">SUM(BL11:BL15)</f>
        <v>0</v>
      </c>
      <c r="BM16" s="30">
        <f t="shared" ref="BM16" si="160">SUM(BM11:BM15)</f>
        <v>0</v>
      </c>
      <c r="BN16" s="55">
        <f t="shared" ref="BN16:BO16" si="161">SUM(BN11:BN15)</f>
        <v>0</v>
      </c>
      <c r="BO16" s="51">
        <f t="shared" si="161"/>
        <v>0</v>
      </c>
      <c r="BP16" s="30">
        <f t="shared" ref="BP16" si="162">SUM(BP11:BP15)</f>
        <v>0</v>
      </c>
      <c r="BQ16" s="30">
        <f t="shared" ref="BQ16" si="163">SUM(BQ11:BQ15)</f>
        <v>0</v>
      </c>
      <c r="BR16" s="30">
        <f t="shared" ref="BR16" si="164">SUM(BR11:BR15)</f>
        <v>0</v>
      </c>
      <c r="BS16" s="30">
        <f t="shared" ref="BS16" si="165">SUM(BS11:BS15)</f>
        <v>0</v>
      </c>
      <c r="BT16" s="55">
        <f t="shared" ref="BT16:BU16" si="166">SUM(BT11:BT15)</f>
        <v>0</v>
      </c>
      <c r="BU16" s="51">
        <f t="shared" si="166"/>
        <v>0</v>
      </c>
      <c r="BV16" s="30">
        <f t="shared" ref="BV16" si="167">SUM(BV11:BV15)</f>
        <v>0</v>
      </c>
      <c r="BW16" s="30">
        <f t="shared" ref="BW16" si="168">SUM(BW11:BW15)</f>
        <v>0</v>
      </c>
      <c r="BX16" s="30">
        <f t="shared" ref="BX16" si="169">SUM(BX11:BX15)</f>
        <v>0</v>
      </c>
      <c r="BY16" s="30">
        <f t="shared" ref="BY16" si="170">SUM(BY11:BY15)</f>
        <v>0</v>
      </c>
      <c r="BZ16" s="55">
        <f t="shared" ref="BZ16:CA16" si="171">SUM(BZ11:BZ15)</f>
        <v>0</v>
      </c>
      <c r="CA16" s="51">
        <f t="shared" si="171"/>
        <v>0</v>
      </c>
      <c r="CB16" s="30">
        <f t="shared" ref="CB16" si="172">SUM(CB11:CB15)</f>
        <v>0</v>
      </c>
      <c r="CC16" s="30">
        <f t="shared" ref="CC16" si="173">SUM(CC11:CC15)</f>
        <v>0</v>
      </c>
      <c r="CD16" s="30">
        <f t="shared" ref="CD16" si="174">SUM(CD11:CD15)</f>
        <v>0</v>
      </c>
      <c r="CE16" s="30">
        <f t="shared" ref="CE16" si="175">SUM(CE11:CE15)</f>
        <v>0</v>
      </c>
      <c r="CF16" s="55">
        <f t="shared" ref="CF16:CG16" si="176">SUM(CF11:CF15)</f>
        <v>0</v>
      </c>
      <c r="CG16" s="51">
        <f t="shared" si="176"/>
        <v>7.5</v>
      </c>
      <c r="CH16" s="30">
        <f t="shared" ref="CH16" si="177">SUM(CH11:CH15)</f>
        <v>7.5</v>
      </c>
      <c r="CI16" s="30">
        <f t="shared" ref="CI16" si="178">SUM(CI11:CI15)</f>
        <v>7.5</v>
      </c>
      <c r="CJ16" s="30">
        <f t="shared" ref="CJ16" si="179">SUM(CJ11:CJ15)</f>
        <v>7.5</v>
      </c>
      <c r="CK16" s="30">
        <f t="shared" ref="CK16" si="180">SUM(CK11:CK15)</f>
        <v>5</v>
      </c>
      <c r="CL16" s="55">
        <f t="shared" ref="CL16:CM16" si="181">SUM(CL11:CL15)</f>
        <v>0</v>
      </c>
      <c r="CM16" s="51">
        <f t="shared" si="181"/>
        <v>7.5</v>
      </c>
      <c r="CN16" s="30">
        <f t="shared" ref="CN16" si="182">SUM(CN11:CN15)</f>
        <v>7.5</v>
      </c>
      <c r="CO16" s="30">
        <f t="shared" ref="CO16" si="183">SUM(CO11:CO15)</f>
        <v>7.5</v>
      </c>
      <c r="CP16" s="30">
        <f t="shared" ref="CP16" si="184">SUM(CP11:CP15)</f>
        <v>7.5</v>
      </c>
      <c r="CQ16" s="30">
        <f t="shared" ref="CQ16" si="185">SUM(CQ11:CQ15)</f>
        <v>5</v>
      </c>
      <c r="CR16" s="55">
        <f t="shared" ref="CR16:CS16" si="186">SUM(CR11:CR15)</f>
        <v>0</v>
      </c>
      <c r="CS16" s="51">
        <f t="shared" si="186"/>
        <v>7.5</v>
      </c>
      <c r="CT16" s="30">
        <f t="shared" ref="CT16" si="187">SUM(CT11:CT15)</f>
        <v>7.5</v>
      </c>
      <c r="CU16" s="30">
        <f t="shared" ref="CU16" si="188">SUM(CU11:CU15)</f>
        <v>7.5</v>
      </c>
      <c r="CV16" s="30">
        <f t="shared" ref="CV16" si="189">SUM(CV11:CV15)</f>
        <v>7.5</v>
      </c>
      <c r="CW16" s="30">
        <f t="shared" ref="CW16" si="190">SUM(CW11:CW15)</f>
        <v>5</v>
      </c>
      <c r="CX16" s="55">
        <f t="shared" ref="CX16:CY16" si="191">SUM(CX11:CX15)</f>
        <v>0</v>
      </c>
      <c r="CY16" s="51">
        <f t="shared" si="191"/>
        <v>7.5</v>
      </c>
      <c r="CZ16" s="19">
        <f t="shared" ref="CZ16" si="192">SUM(CZ11:CZ15)</f>
        <v>0</v>
      </c>
      <c r="DA16" s="19">
        <f t="shared" ref="DA16" si="193">SUM(DA11:DA15)</f>
        <v>0</v>
      </c>
      <c r="DB16" s="19">
        <f t="shared" ref="DB16" si="194">SUM(DB11:DB15)</f>
        <v>0</v>
      </c>
      <c r="DC16" s="19">
        <f t="shared" ref="DC16" si="195">SUM(DC11:DC15)</f>
        <v>0</v>
      </c>
      <c r="DD16" s="25">
        <f t="shared" ref="DD16:DE16" si="196">SUM(DD11:DD15)</f>
        <v>0</v>
      </c>
      <c r="DE16" s="43">
        <f t="shared" si="196"/>
        <v>0</v>
      </c>
      <c r="DF16" s="19">
        <f>SUM(DF11:DF15)</f>
        <v>0</v>
      </c>
      <c r="DG16" s="19">
        <f t="shared" ref="DG16" si="197">SUM(DG11:DG15)</f>
        <v>0</v>
      </c>
      <c r="DH16" s="19">
        <f t="shared" ref="DH16" si="198">SUM(DH11:DH15)</f>
        <v>0</v>
      </c>
      <c r="DI16" s="19">
        <f t="shared" ref="DI16" si="199">SUM(DI11:DI15)</f>
        <v>0</v>
      </c>
      <c r="DJ16" s="19">
        <f t="shared" ref="DJ16:DK16" si="200">SUM(DJ11:DJ15)</f>
        <v>0</v>
      </c>
      <c r="DK16" s="43">
        <f t="shared" si="200"/>
        <v>0</v>
      </c>
      <c r="DL16" s="19">
        <f t="shared" ref="DL16" si="201">SUM(DL11:DL15)</f>
        <v>0</v>
      </c>
      <c r="DM16" s="19">
        <f t="shared" ref="DM16" si="202">SUM(DM11:DM15)</f>
        <v>0</v>
      </c>
      <c r="DN16" s="19">
        <f t="shared" ref="DN16" si="203">SUM(DN11:DN15)</f>
        <v>0</v>
      </c>
      <c r="DO16" s="19">
        <f t="shared" ref="DO16" si="204">SUM(DO11:DO15)</f>
        <v>0</v>
      </c>
      <c r="DP16" s="25">
        <f t="shared" ref="DP16:DQ16" si="205">SUM(DP11:DP15)</f>
        <v>0</v>
      </c>
      <c r="DQ16" s="43">
        <f t="shared" si="205"/>
        <v>0</v>
      </c>
      <c r="DR16" s="19">
        <f t="shared" ref="DR16" si="206">SUM(DR11:DR15)</f>
        <v>0</v>
      </c>
      <c r="DS16" s="19">
        <f t="shared" ref="DS16" si="207">SUM(DS11:DS15)</f>
        <v>0</v>
      </c>
      <c r="DT16" s="19">
        <f t="shared" ref="DT16" si="208">SUM(DT11:DT15)</f>
        <v>0</v>
      </c>
      <c r="DU16" s="19">
        <f t="shared" ref="DU16" si="209">SUM(DU11:DU15)</f>
        <v>0</v>
      </c>
      <c r="DV16" s="25">
        <f t="shared" ref="DV16:DW16" si="210">SUM(DV11:DV15)</f>
        <v>0</v>
      </c>
      <c r="DW16" s="43">
        <f t="shared" si="210"/>
        <v>0</v>
      </c>
      <c r="DX16" s="19">
        <f t="shared" ref="DX16" si="211">SUM(DX11:DX15)</f>
        <v>0</v>
      </c>
      <c r="DY16" s="19">
        <f t="shared" ref="DY16" si="212">SUM(DY11:DY15)</f>
        <v>0</v>
      </c>
      <c r="DZ16" s="19">
        <f t="shared" ref="DZ16" si="213">SUM(DZ11:DZ15)</f>
        <v>0</v>
      </c>
      <c r="EA16" s="19">
        <f t="shared" ref="EA16" si="214">SUM(EA11:EA15)</f>
        <v>0</v>
      </c>
      <c r="EB16" s="25">
        <f t="shared" ref="EB16:EC16" si="215">SUM(EB11:EB15)</f>
        <v>0</v>
      </c>
      <c r="EC16" s="43">
        <f t="shared" si="215"/>
        <v>0</v>
      </c>
      <c r="ED16" s="138"/>
      <c r="EE16" s="19">
        <f t="shared" ref="EE16" si="216">SUM(EE11:EE15)</f>
        <v>0</v>
      </c>
      <c r="EF16" s="19">
        <f t="shared" ref="EF16" si="217">SUM(EF11:EF15)</f>
        <v>0</v>
      </c>
      <c r="EG16" s="19">
        <f t="shared" ref="EG16" si="218">SUM(EG11:EG15)</f>
        <v>0</v>
      </c>
      <c r="EH16" s="19">
        <f t="shared" ref="EH16" si="219">SUM(EH11:EH15)</f>
        <v>0</v>
      </c>
      <c r="EI16" s="117"/>
      <c r="EJ16" s="19">
        <f t="shared" ref="EJ16" si="220">SUM(EJ11:EJ15)</f>
        <v>0</v>
      </c>
      <c r="EK16" s="19">
        <f t="shared" ref="EK16" si="221">SUM(EK11:EK15)</f>
        <v>0</v>
      </c>
      <c r="EL16" s="19">
        <f t="shared" ref="EL16" si="222">SUM(EL11:EL15)</f>
        <v>0</v>
      </c>
      <c r="EM16" s="19">
        <f t="shared" ref="EM16" si="223">SUM(EM11:EM15)</f>
        <v>0</v>
      </c>
      <c r="EN16" s="25">
        <f t="shared" ref="EN16" si="224">SUM(EN11:EN15)</f>
        <v>0</v>
      </c>
    </row>
    <row r="17" spans="1:144" ht="13.5" customHeight="1" x14ac:dyDescent="0.25">
      <c r="A17" s="184" t="s">
        <v>47</v>
      </c>
      <c r="B17" s="185"/>
      <c r="C17" s="186"/>
      <c r="D17" s="193">
        <v>370</v>
      </c>
      <c r="E17" s="38" t="s">
        <v>30</v>
      </c>
      <c r="F17" s="1"/>
      <c r="G17" s="41"/>
      <c r="H17" s="18"/>
      <c r="I17" s="18"/>
      <c r="J17" s="18"/>
      <c r="K17" s="18"/>
      <c r="L17" s="23"/>
      <c r="M17" s="47"/>
      <c r="N17" s="28"/>
      <c r="O17" s="28"/>
      <c r="P17" s="28"/>
      <c r="Q17" s="28"/>
      <c r="R17" s="53"/>
      <c r="S17" s="56"/>
      <c r="T17" s="29"/>
      <c r="U17" s="29"/>
      <c r="V17" s="29"/>
      <c r="W17" s="29"/>
      <c r="X17" s="57"/>
      <c r="Y17" s="56"/>
      <c r="Z17" s="29"/>
      <c r="AA17" s="29"/>
      <c r="AB17" s="29"/>
      <c r="AC17" s="29"/>
      <c r="AD17" s="57"/>
      <c r="AE17" s="56"/>
      <c r="AF17" s="29"/>
      <c r="AG17" s="29"/>
      <c r="AH17" s="29"/>
      <c r="AI17" s="29"/>
      <c r="AJ17" s="57"/>
      <c r="AK17" s="56"/>
      <c r="AL17" s="29"/>
      <c r="AM17" s="29"/>
      <c r="AN17" s="29"/>
      <c r="AO17" s="29"/>
      <c r="AP17" s="57"/>
      <c r="AQ17" s="56"/>
      <c r="AR17" s="29"/>
      <c r="AS17" s="29"/>
      <c r="AT17" s="29"/>
      <c r="AU17" s="29"/>
      <c r="AV17" s="57"/>
      <c r="AW17" s="56"/>
      <c r="AX17" s="29"/>
      <c r="AY17" s="29"/>
      <c r="AZ17" s="29"/>
      <c r="BA17" s="29"/>
      <c r="BB17" s="57"/>
      <c r="BC17" s="56"/>
      <c r="BD17" s="29"/>
      <c r="BE17" s="29"/>
      <c r="BF17" s="29"/>
      <c r="BG17" s="29"/>
      <c r="BH17" s="29"/>
      <c r="BI17" s="56"/>
      <c r="BJ17" s="29"/>
      <c r="BK17" s="29"/>
      <c r="BL17" s="29"/>
      <c r="BM17" s="29"/>
      <c r="BN17" s="57"/>
      <c r="BO17" s="41"/>
      <c r="BP17" s="18"/>
      <c r="BQ17" s="18"/>
      <c r="BR17" s="18"/>
      <c r="BS17" s="18"/>
      <c r="BT17" s="23"/>
      <c r="BU17" s="41"/>
      <c r="BV17" s="18"/>
      <c r="BW17" s="18"/>
      <c r="BX17" s="18"/>
      <c r="BY17" s="18"/>
      <c r="BZ17" s="23"/>
      <c r="CA17" s="41"/>
      <c r="CB17" s="18"/>
      <c r="CC17" s="18"/>
      <c r="CD17" s="18"/>
      <c r="CE17" s="18"/>
      <c r="CF17" s="23"/>
      <c r="CG17" s="41"/>
      <c r="CH17" s="18"/>
      <c r="CI17" s="18"/>
      <c r="CJ17" s="18"/>
      <c r="CK17" s="18"/>
      <c r="CL17" s="23"/>
      <c r="CM17" s="41"/>
      <c r="CN17" s="18"/>
      <c r="CO17" s="18"/>
      <c r="CP17" s="18"/>
      <c r="CQ17" s="18"/>
      <c r="CR17" s="23"/>
      <c r="CS17" s="41"/>
      <c r="CT17" s="18"/>
      <c r="CU17" s="18"/>
      <c r="CV17" s="18"/>
      <c r="CW17" s="18"/>
      <c r="CX17" s="23"/>
      <c r="CY17" s="41"/>
      <c r="CZ17" s="18"/>
      <c r="DA17" s="18"/>
      <c r="DB17" s="18"/>
      <c r="DC17" s="18"/>
      <c r="DD17" s="23"/>
      <c r="DE17" s="41"/>
      <c r="DF17" s="18"/>
      <c r="DG17" s="18"/>
      <c r="DH17" s="18"/>
      <c r="DI17" s="18"/>
      <c r="DJ17" s="18"/>
      <c r="DK17" s="41"/>
      <c r="DL17" s="18"/>
      <c r="DM17" s="18"/>
      <c r="DN17" s="18"/>
      <c r="DO17" s="18"/>
      <c r="DP17" s="23"/>
      <c r="DQ17" s="41"/>
      <c r="DR17" s="18"/>
      <c r="DS17" s="18"/>
      <c r="DT17" s="18"/>
      <c r="DU17" s="18"/>
      <c r="DV17" s="23"/>
      <c r="DW17" s="41"/>
      <c r="DX17" s="18"/>
      <c r="DY17" s="18"/>
      <c r="DZ17" s="18"/>
      <c r="EA17" s="18"/>
      <c r="EB17" s="23"/>
      <c r="EC17" s="41"/>
      <c r="ED17" s="136" t="s">
        <v>40</v>
      </c>
      <c r="EE17" s="18"/>
      <c r="EF17" s="18"/>
      <c r="EG17" s="18"/>
      <c r="EH17" s="18"/>
      <c r="EI17" s="115" t="s">
        <v>40</v>
      </c>
      <c r="EJ17" s="18"/>
      <c r="EK17" s="18"/>
      <c r="EL17" s="18"/>
      <c r="EM17" s="18"/>
      <c r="EN17" s="23"/>
    </row>
    <row r="18" spans="1:144" ht="13.5" customHeight="1" x14ac:dyDescent="0.25">
      <c r="A18" s="187"/>
      <c r="B18" s="188"/>
      <c r="C18" s="189"/>
      <c r="D18" s="194"/>
      <c r="E18" s="39" t="s">
        <v>31</v>
      </c>
      <c r="F18" s="2"/>
      <c r="G18" s="42"/>
      <c r="H18" s="6"/>
      <c r="I18" s="6"/>
      <c r="J18" s="6"/>
      <c r="K18" s="6"/>
      <c r="L18" s="11"/>
      <c r="M18" s="49">
        <v>7.5</v>
      </c>
      <c r="N18" s="9">
        <v>7.5</v>
      </c>
      <c r="O18" s="9">
        <v>7.5</v>
      </c>
      <c r="P18" s="9">
        <v>7.5</v>
      </c>
      <c r="Q18" s="9"/>
      <c r="R18" s="54"/>
      <c r="S18" s="58">
        <v>7.5</v>
      </c>
      <c r="T18" s="12">
        <v>7.5</v>
      </c>
      <c r="U18" s="12">
        <v>7.5</v>
      </c>
      <c r="V18" s="12">
        <v>7.5</v>
      </c>
      <c r="W18" s="12">
        <v>5</v>
      </c>
      <c r="X18" s="59"/>
      <c r="Y18" s="58">
        <v>7.5</v>
      </c>
      <c r="Z18" s="12">
        <v>7.5</v>
      </c>
      <c r="AA18" s="12">
        <v>7.5</v>
      </c>
      <c r="AB18" s="12">
        <v>7.5</v>
      </c>
      <c r="AC18" s="12">
        <v>5</v>
      </c>
      <c r="AD18" s="59"/>
      <c r="AE18" s="58">
        <v>7.5</v>
      </c>
      <c r="AF18" s="12">
        <v>7.5</v>
      </c>
      <c r="AG18" s="12">
        <v>7.5</v>
      </c>
      <c r="AH18" s="12">
        <v>7.5</v>
      </c>
      <c r="AI18" s="12">
        <v>5</v>
      </c>
      <c r="AJ18" s="59"/>
      <c r="AK18" s="58">
        <v>7.5</v>
      </c>
      <c r="AL18" s="12">
        <v>7.5</v>
      </c>
      <c r="AM18" s="12">
        <v>7.5</v>
      </c>
      <c r="AN18" s="12">
        <v>7.5</v>
      </c>
      <c r="AO18" s="12">
        <v>5</v>
      </c>
      <c r="AP18" s="59"/>
      <c r="AQ18" s="58">
        <v>7.5</v>
      </c>
      <c r="AR18" s="12">
        <v>7.5</v>
      </c>
      <c r="AS18" s="12">
        <v>7.5</v>
      </c>
      <c r="AT18" s="12">
        <v>7.5</v>
      </c>
      <c r="AU18" s="12">
        <v>5</v>
      </c>
      <c r="AV18" s="59"/>
      <c r="AW18" s="58">
        <v>7.5</v>
      </c>
      <c r="AX18" s="12">
        <v>7.5</v>
      </c>
      <c r="AY18" s="12">
        <v>7.5</v>
      </c>
      <c r="AZ18" s="12">
        <v>7.5</v>
      </c>
      <c r="BA18" s="12">
        <v>5</v>
      </c>
      <c r="BB18" s="59"/>
      <c r="BC18" s="58">
        <v>7.5</v>
      </c>
      <c r="BD18" s="12">
        <v>7.5</v>
      </c>
      <c r="BE18" s="12">
        <v>7.5</v>
      </c>
      <c r="BF18" s="12">
        <v>7.5</v>
      </c>
      <c r="BG18" s="12">
        <v>5</v>
      </c>
      <c r="BH18" s="12"/>
      <c r="BI18" s="58">
        <v>7.5</v>
      </c>
      <c r="BJ18" s="12">
        <v>7.5</v>
      </c>
      <c r="BK18" s="12">
        <v>7.5</v>
      </c>
      <c r="BL18" s="12">
        <v>7.5</v>
      </c>
      <c r="BM18" s="12">
        <v>5</v>
      </c>
      <c r="BN18" s="59"/>
      <c r="BO18" s="42"/>
      <c r="BP18" s="6"/>
      <c r="BQ18" s="6"/>
      <c r="BR18" s="6"/>
      <c r="BS18" s="6"/>
      <c r="BT18" s="11"/>
      <c r="BU18" s="42"/>
      <c r="BV18" s="6"/>
      <c r="BW18" s="6"/>
      <c r="BX18" s="6"/>
      <c r="BY18" s="6"/>
      <c r="BZ18" s="11"/>
      <c r="CA18" s="42"/>
      <c r="CB18" s="6"/>
      <c r="CC18" s="6"/>
      <c r="CD18" s="6"/>
      <c r="CE18" s="6"/>
      <c r="CF18" s="11"/>
      <c r="CG18" s="42"/>
      <c r="CH18" s="6"/>
      <c r="CI18" s="6"/>
      <c r="CJ18" s="6"/>
      <c r="CK18" s="6"/>
      <c r="CL18" s="11"/>
      <c r="CM18" s="42"/>
      <c r="CN18" s="6"/>
      <c r="CO18" s="6"/>
      <c r="CP18" s="6"/>
      <c r="CQ18" s="6"/>
      <c r="CR18" s="11"/>
      <c r="CS18" s="42"/>
      <c r="CT18" s="6"/>
      <c r="CU18" s="6"/>
      <c r="CV18" s="6"/>
      <c r="CW18" s="6"/>
      <c r="CX18" s="11"/>
      <c r="CY18" s="42"/>
      <c r="CZ18" s="6"/>
      <c r="DA18" s="6"/>
      <c r="DB18" s="6"/>
      <c r="DC18" s="6"/>
      <c r="DD18" s="11"/>
      <c r="DE18" s="42"/>
      <c r="DF18" s="6"/>
      <c r="DG18" s="6"/>
      <c r="DH18" s="6"/>
      <c r="DI18" s="6"/>
      <c r="DJ18" s="6"/>
      <c r="DK18" s="42"/>
      <c r="DL18" s="6"/>
      <c r="DM18" s="6"/>
      <c r="DN18" s="6"/>
      <c r="DO18" s="6"/>
      <c r="DP18" s="11"/>
      <c r="DQ18" s="42"/>
      <c r="DR18" s="6"/>
      <c r="DS18" s="6"/>
      <c r="DT18" s="6"/>
      <c r="DU18" s="6"/>
      <c r="DV18" s="11"/>
      <c r="DW18" s="42"/>
      <c r="DX18" s="6"/>
      <c r="DY18" s="6"/>
      <c r="DZ18" s="6"/>
      <c r="EA18" s="6"/>
      <c r="EB18" s="11"/>
      <c r="EC18" s="42"/>
      <c r="ED18" s="137"/>
      <c r="EE18" s="6"/>
      <c r="EF18" s="6"/>
      <c r="EG18" s="6"/>
      <c r="EH18" s="6"/>
      <c r="EI18" s="116"/>
      <c r="EJ18" s="6"/>
      <c r="EK18" s="6"/>
      <c r="EL18" s="6"/>
      <c r="EM18" s="6"/>
      <c r="EN18" s="11"/>
    </row>
    <row r="19" spans="1:144" ht="13.5" customHeight="1" x14ac:dyDescent="0.25">
      <c r="A19" s="187"/>
      <c r="B19" s="188"/>
      <c r="C19" s="189"/>
      <c r="D19" s="194"/>
      <c r="E19" s="39" t="s">
        <v>37</v>
      </c>
      <c r="F19" s="2"/>
      <c r="G19" s="42"/>
      <c r="H19" s="6"/>
      <c r="I19" s="6"/>
      <c r="J19" s="6"/>
      <c r="K19" s="6"/>
      <c r="L19" s="11"/>
      <c r="M19" s="49"/>
      <c r="N19" s="9"/>
      <c r="O19" s="9"/>
      <c r="P19" s="9"/>
      <c r="Q19" s="9"/>
      <c r="R19" s="54"/>
      <c r="S19" s="58">
        <v>7.5</v>
      </c>
      <c r="T19" s="12">
        <v>7.5</v>
      </c>
      <c r="U19" s="12">
        <v>7.5</v>
      </c>
      <c r="V19" s="12">
        <v>7.5</v>
      </c>
      <c r="W19" s="12">
        <v>5</v>
      </c>
      <c r="X19" s="59"/>
      <c r="Y19" s="58">
        <v>7.5</v>
      </c>
      <c r="Z19" s="12">
        <v>7.5</v>
      </c>
      <c r="AA19" s="12">
        <v>7.5</v>
      </c>
      <c r="AB19" s="12">
        <v>7.5</v>
      </c>
      <c r="AC19" s="12">
        <v>5</v>
      </c>
      <c r="AD19" s="59"/>
      <c r="AE19" s="58">
        <v>7.5</v>
      </c>
      <c r="AF19" s="12">
        <v>7.5</v>
      </c>
      <c r="AG19" s="12">
        <v>7.5</v>
      </c>
      <c r="AH19" s="12">
        <v>7.5</v>
      </c>
      <c r="AI19" s="12">
        <v>5</v>
      </c>
      <c r="AJ19" s="59"/>
      <c r="AK19" s="58">
        <v>7.5</v>
      </c>
      <c r="AL19" s="12">
        <v>7.5</v>
      </c>
      <c r="AM19" s="12">
        <v>7.5</v>
      </c>
      <c r="AN19" s="12">
        <v>7.5</v>
      </c>
      <c r="AO19" s="12">
        <v>5</v>
      </c>
      <c r="AP19" s="59"/>
      <c r="AQ19" s="58">
        <v>7.5</v>
      </c>
      <c r="AR19" s="12">
        <v>7.5</v>
      </c>
      <c r="AS19" s="12">
        <v>7.5</v>
      </c>
      <c r="AT19" s="12">
        <v>7.5</v>
      </c>
      <c r="AU19" s="12">
        <v>5</v>
      </c>
      <c r="AV19" s="59"/>
      <c r="AW19" s="58">
        <v>7.5</v>
      </c>
      <c r="AX19" s="12">
        <v>7.5</v>
      </c>
      <c r="AY19" s="12">
        <v>7.5</v>
      </c>
      <c r="AZ19" s="12">
        <v>7.5</v>
      </c>
      <c r="BA19" s="12">
        <v>5</v>
      </c>
      <c r="BB19" s="59"/>
      <c r="BC19" s="58">
        <v>7.5</v>
      </c>
      <c r="BD19" s="12">
        <v>7.5</v>
      </c>
      <c r="BE19" s="12">
        <v>7.5</v>
      </c>
      <c r="BF19" s="12">
        <v>7.5</v>
      </c>
      <c r="BG19" s="12">
        <v>5</v>
      </c>
      <c r="BH19" s="12"/>
      <c r="BI19" s="58">
        <v>7.5</v>
      </c>
      <c r="BJ19" s="12">
        <v>7.5</v>
      </c>
      <c r="BK19" s="12">
        <v>7.5</v>
      </c>
      <c r="BL19" s="12">
        <v>7.5</v>
      </c>
      <c r="BM19" s="12">
        <v>5</v>
      </c>
      <c r="BN19" s="59"/>
      <c r="BO19" s="42"/>
      <c r="BP19" s="6"/>
      <c r="BQ19" s="6"/>
      <c r="BR19" s="6"/>
      <c r="BS19" s="6"/>
      <c r="BT19" s="11"/>
      <c r="BU19" s="42"/>
      <c r="BV19" s="6"/>
      <c r="BW19" s="6"/>
      <c r="BX19" s="6"/>
      <c r="BY19" s="6"/>
      <c r="BZ19" s="11"/>
      <c r="CA19" s="42"/>
      <c r="CB19" s="6"/>
      <c r="CC19" s="6"/>
      <c r="CD19" s="6"/>
      <c r="CE19" s="6"/>
      <c r="CF19" s="11"/>
      <c r="CG19" s="42"/>
      <c r="CH19" s="6"/>
      <c r="CI19" s="6"/>
      <c r="CJ19" s="6"/>
      <c r="CK19" s="6"/>
      <c r="CL19" s="11"/>
      <c r="CM19" s="42"/>
      <c r="CN19" s="6"/>
      <c r="CO19" s="6"/>
      <c r="CP19" s="6"/>
      <c r="CQ19" s="6"/>
      <c r="CR19" s="11"/>
      <c r="CS19" s="42"/>
      <c r="CT19" s="6"/>
      <c r="CU19" s="6"/>
      <c r="CV19" s="6"/>
      <c r="CW19" s="6"/>
      <c r="CX19" s="11"/>
      <c r="CY19" s="42"/>
      <c r="CZ19" s="6"/>
      <c r="DA19" s="6"/>
      <c r="DB19" s="6"/>
      <c r="DC19" s="6"/>
      <c r="DD19" s="11"/>
      <c r="DE19" s="42"/>
      <c r="DF19" s="6"/>
      <c r="DG19" s="6"/>
      <c r="DH19" s="6"/>
      <c r="DI19" s="6"/>
      <c r="DJ19" s="6"/>
      <c r="DK19" s="42"/>
      <c r="DL19" s="6"/>
      <c r="DM19" s="6"/>
      <c r="DN19" s="6"/>
      <c r="DO19" s="6"/>
      <c r="DP19" s="11"/>
      <c r="DQ19" s="42"/>
      <c r="DR19" s="6"/>
      <c r="DS19" s="6"/>
      <c r="DT19" s="6"/>
      <c r="DU19" s="6"/>
      <c r="DV19" s="11"/>
      <c r="DW19" s="42"/>
      <c r="DX19" s="6"/>
      <c r="DY19" s="6"/>
      <c r="DZ19" s="6"/>
      <c r="EA19" s="6"/>
      <c r="EB19" s="11"/>
      <c r="EC19" s="42"/>
      <c r="ED19" s="137"/>
      <c r="EE19" s="6"/>
      <c r="EF19" s="6"/>
      <c r="EG19" s="6"/>
      <c r="EH19" s="6"/>
      <c r="EI19" s="116"/>
      <c r="EJ19" s="6"/>
      <c r="EK19" s="6"/>
      <c r="EL19" s="6"/>
      <c r="EM19" s="6"/>
      <c r="EN19" s="11"/>
    </row>
    <row r="20" spans="1:144" ht="13.5" customHeight="1" x14ac:dyDescent="0.25">
      <c r="A20" s="187"/>
      <c r="B20" s="188"/>
      <c r="C20" s="189"/>
      <c r="D20" s="194"/>
      <c r="E20" s="39" t="s">
        <v>37</v>
      </c>
      <c r="F20" s="2"/>
      <c r="G20" s="42"/>
      <c r="H20" s="6"/>
      <c r="I20" s="6"/>
      <c r="J20" s="6"/>
      <c r="K20" s="6"/>
      <c r="L20" s="11"/>
      <c r="M20" s="49"/>
      <c r="N20" s="9"/>
      <c r="O20" s="9"/>
      <c r="P20" s="9"/>
      <c r="Q20" s="9"/>
      <c r="R20" s="54"/>
      <c r="S20" s="58"/>
      <c r="T20" s="12"/>
      <c r="U20" s="12"/>
      <c r="V20" s="12"/>
      <c r="W20" s="12"/>
      <c r="X20" s="59"/>
      <c r="Y20" s="58"/>
      <c r="Z20" s="12"/>
      <c r="AA20" s="12"/>
      <c r="AB20" s="12"/>
      <c r="AC20" s="12"/>
      <c r="AD20" s="59"/>
      <c r="AE20" s="58"/>
      <c r="AF20" s="12"/>
      <c r="AG20" s="12"/>
      <c r="AH20" s="12"/>
      <c r="AI20" s="12"/>
      <c r="AJ20" s="59"/>
      <c r="AK20" s="58"/>
      <c r="AL20" s="12"/>
      <c r="AM20" s="12"/>
      <c r="AN20" s="12"/>
      <c r="AO20" s="12"/>
      <c r="AP20" s="59"/>
      <c r="AQ20" s="58"/>
      <c r="AR20" s="12"/>
      <c r="AS20" s="12"/>
      <c r="AT20" s="12"/>
      <c r="AU20" s="12"/>
      <c r="AV20" s="59"/>
      <c r="AW20" s="58"/>
      <c r="AX20" s="12"/>
      <c r="AY20" s="12"/>
      <c r="AZ20" s="12"/>
      <c r="BA20" s="12"/>
      <c r="BB20" s="59"/>
      <c r="BC20" s="58"/>
      <c r="BD20" s="12"/>
      <c r="BE20" s="12"/>
      <c r="BF20" s="12"/>
      <c r="BG20" s="12"/>
      <c r="BH20" s="12"/>
      <c r="BI20" s="58"/>
      <c r="BJ20" s="12"/>
      <c r="BK20" s="12"/>
      <c r="BL20" s="12"/>
      <c r="BM20" s="12"/>
      <c r="BN20" s="59"/>
      <c r="BO20" s="42"/>
      <c r="BP20" s="6"/>
      <c r="BQ20" s="6"/>
      <c r="BR20" s="6"/>
      <c r="BS20" s="6"/>
      <c r="BT20" s="11"/>
      <c r="BU20" s="42"/>
      <c r="BV20" s="6"/>
      <c r="BW20" s="6"/>
      <c r="BX20" s="6"/>
      <c r="BY20" s="6"/>
      <c r="BZ20" s="11"/>
      <c r="CA20" s="42"/>
      <c r="CB20" s="6"/>
      <c r="CC20" s="6"/>
      <c r="CD20" s="6"/>
      <c r="CE20" s="6"/>
      <c r="CF20" s="11"/>
      <c r="CG20" s="42"/>
      <c r="CH20" s="6"/>
      <c r="CI20" s="6"/>
      <c r="CJ20" s="6"/>
      <c r="CK20" s="6"/>
      <c r="CL20" s="11"/>
      <c r="CM20" s="42"/>
      <c r="CN20" s="6"/>
      <c r="CO20" s="6"/>
      <c r="CP20" s="6"/>
      <c r="CQ20" s="6"/>
      <c r="CR20" s="11"/>
      <c r="CS20" s="42"/>
      <c r="CT20" s="6"/>
      <c r="CU20" s="6"/>
      <c r="CV20" s="6"/>
      <c r="CW20" s="6"/>
      <c r="CX20" s="11"/>
      <c r="CY20" s="42"/>
      <c r="CZ20" s="6"/>
      <c r="DA20" s="6"/>
      <c r="DB20" s="6"/>
      <c r="DC20" s="6"/>
      <c r="DD20" s="11"/>
      <c r="DE20" s="42"/>
      <c r="DF20" s="6"/>
      <c r="DG20" s="6"/>
      <c r="DH20" s="6"/>
      <c r="DI20" s="6"/>
      <c r="DJ20" s="6"/>
      <c r="DK20" s="42"/>
      <c r="DL20" s="6"/>
      <c r="DM20" s="6"/>
      <c r="DN20" s="6"/>
      <c r="DO20" s="6"/>
      <c r="DP20" s="11"/>
      <c r="DQ20" s="42"/>
      <c r="DR20" s="6"/>
      <c r="DS20" s="6"/>
      <c r="DT20" s="6"/>
      <c r="DU20" s="6"/>
      <c r="DV20" s="11"/>
      <c r="DW20" s="42"/>
      <c r="DX20" s="6"/>
      <c r="DY20" s="6"/>
      <c r="DZ20" s="6"/>
      <c r="EA20" s="6"/>
      <c r="EB20" s="11"/>
      <c r="EC20" s="42"/>
      <c r="ED20" s="137"/>
      <c r="EE20" s="6"/>
      <c r="EF20" s="6"/>
      <c r="EG20" s="6"/>
      <c r="EH20" s="6"/>
      <c r="EI20" s="116"/>
      <c r="EJ20" s="6"/>
      <c r="EK20" s="6"/>
      <c r="EL20" s="6"/>
      <c r="EM20" s="6"/>
      <c r="EN20" s="11"/>
    </row>
    <row r="21" spans="1:144" ht="13.5" customHeight="1" x14ac:dyDescent="0.25">
      <c r="A21" s="187"/>
      <c r="B21" s="188"/>
      <c r="C21" s="189"/>
      <c r="D21" s="194"/>
      <c r="E21" s="76" t="s">
        <v>37</v>
      </c>
      <c r="F21" s="2"/>
      <c r="G21" s="42"/>
      <c r="H21" s="6"/>
      <c r="I21" s="6"/>
      <c r="J21" s="6"/>
      <c r="K21" s="6"/>
      <c r="L21" s="11"/>
      <c r="M21" s="49"/>
      <c r="N21" s="9"/>
      <c r="O21" s="9"/>
      <c r="P21" s="9"/>
      <c r="Q21" s="9"/>
      <c r="R21" s="54"/>
      <c r="S21" s="58"/>
      <c r="T21" s="12"/>
      <c r="U21" s="12"/>
      <c r="V21" s="12"/>
      <c r="W21" s="12"/>
      <c r="X21" s="59"/>
      <c r="Y21" s="58"/>
      <c r="Z21" s="12"/>
      <c r="AA21" s="12"/>
      <c r="AB21" s="12"/>
      <c r="AC21" s="12"/>
      <c r="AD21" s="59"/>
      <c r="AE21" s="58"/>
      <c r="AF21" s="12"/>
      <c r="AG21" s="12"/>
      <c r="AH21" s="12"/>
      <c r="AI21" s="12"/>
      <c r="AJ21" s="59"/>
      <c r="AK21" s="58"/>
      <c r="AL21" s="12"/>
      <c r="AM21" s="12"/>
      <c r="AN21" s="12"/>
      <c r="AO21" s="12"/>
      <c r="AP21" s="59"/>
      <c r="AQ21" s="58"/>
      <c r="AR21" s="12"/>
      <c r="AS21" s="12"/>
      <c r="AT21" s="12"/>
      <c r="AU21" s="12"/>
      <c r="AV21" s="59"/>
      <c r="AW21" s="58"/>
      <c r="AX21" s="12"/>
      <c r="AY21" s="12"/>
      <c r="AZ21" s="12"/>
      <c r="BA21" s="12"/>
      <c r="BB21" s="59"/>
      <c r="BC21" s="58"/>
      <c r="BD21" s="12"/>
      <c r="BE21" s="12"/>
      <c r="BF21" s="12"/>
      <c r="BG21" s="12"/>
      <c r="BH21" s="12"/>
      <c r="BI21" s="58"/>
      <c r="BJ21" s="12"/>
      <c r="BK21" s="12"/>
      <c r="BL21" s="12"/>
      <c r="BM21" s="12"/>
      <c r="BN21" s="59"/>
      <c r="BO21" s="42"/>
      <c r="BP21" s="6"/>
      <c r="BQ21" s="6"/>
      <c r="BR21" s="6"/>
      <c r="BS21" s="6"/>
      <c r="BT21" s="11"/>
      <c r="BU21" s="42"/>
      <c r="BV21" s="6"/>
      <c r="BW21" s="6"/>
      <c r="BX21" s="6"/>
      <c r="BY21" s="6"/>
      <c r="BZ21" s="11"/>
      <c r="CA21" s="42"/>
      <c r="CB21" s="6"/>
      <c r="CC21" s="6"/>
      <c r="CD21" s="6"/>
      <c r="CE21" s="6"/>
      <c r="CF21" s="11"/>
      <c r="CG21" s="42"/>
      <c r="CH21" s="6"/>
      <c r="CI21" s="6"/>
      <c r="CJ21" s="6"/>
      <c r="CK21" s="6"/>
      <c r="CL21" s="11"/>
      <c r="CM21" s="42"/>
      <c r="CN21" s="6"/>
      <c r="CO21" s="6"/>
      <c r="CP21" s="6"/>
      <c r="CQ21" s="6"/>
      <c r="CR21" s="11"/>
      <c r="CS21" s="42"/>
      <c r="CT21" s="6"/>
      <c r="CU21" s="6"/>
      <c r="CV21" s="6"/>
      <c r="CW21" s="6"/>
      <c r="CX21" s="11"/>
      <c r="CY21" s="42"/>
      <c r="CZ21" s="6"/>
      <c r="DA21" s="6"/>
      <c r="DB21" s="6"/>
      <c r="DC21" s="6"/>
      <c r="DD21" s="11"/>
      <c r="DE21" s="42"/>
      <c r="DF21" s="6"/>
      <c r="DG21" s="6"/>
      <c r="DH21" s="6"/>
      <c r="DI21" s="6"/>
      <c r="DJ21" s="6"/>
      <c r="DK21" s="42"/>
      <c r="DL21" s="6"/>
      <c r="DM21" s="6"/>
      <c r="DN21" s="6"/>
      <c r="DO21" s="6"/>
      <c r="DP21" s="11"/>
      <c r="DQ21" s="42"/>
      <c r="DR21" s="6"/>
      <c r="DS21" s="6"/>
      <c r="DT21" s="6"/>
      <c r="DU21" s="6"/>
      <c r="DV21" s="11"/>
      <c r="DW21" s="42"/>
      <c r="DX21" s="6"/>
      <c r="DY21" s="6"/>
      <c r="DZ21" s="6"/>
      <c r="EA21" s="6"/>
      <c r="EB21" s="11"/>
      <c r="EC21" s="42"/>
      <c r="ED21" s="137"/>
      <c r="EE21" s="6"/>
      <c r="EF21" s="6"/>
      <c r="EG21" s="6"/>
      <c r="EH21" s="6"/>
      <c r="EI21" s="116"/>
      <c r="EJ21" s="6"/>
      <c r="EK21" s="6"/>
      <c r="EL21" s="6"/>
      <c r="EM21" s="6"/>
      <c r="EN21" s="11"/>
    </row>
    <row r="22" spans="1:144" ht="13.5" customHeight="1" thickBot="1" x14ac:dyDescent="0.3">
      <c r="A22" s="190"/>
      <c r="B22" s="191"/>
      <c r="C22" s="192"/>
      <c r="D22" s="195"/>
      <c r="E22" s="40" t="s">
        <v>33</v>
      </c>
      <c r="F22" s="81"/>
      <c r="G22" s="43">
        <f t="shared" ref="G22" si="225">SUM(G17:G21)</f>
        <v>0</v>
      </c>
      <c r="H22" s="19">
        <f t="shared" ref="H22" si="226">SUM(H17:H21)</f>
        <v>0</v>
      </c>
      <c r="I22" s="19">
        <f t="shared" ref="I22" si="227">SUM(I17:I21)</f>
        <v>0</v>
      </c>
      <c r="J22" s="19">
        <f t="shared" ref="J22" si="228">SUM(J17:J21)</f>
        <v>0</v>
      </c>
      <c r="K22" s="19">
        <f t="shared" ref="K22" si="229">SUM(K17:K21)</f>
        <v>0</v>
      </c>
      <c r="L22" s="25">
        <f t="shared" ref="L22:M22" si="230">SUM(L17:L21)</f>
        <v>0</v>
      </c>
      <c r="M22" s="51">
        <f t="shared" si="230"/>
        <v>7.5</v>
      </c>
      <c r="N22" s="30">
        <f t="shared" ref="N22" si="231">SUM(N17:N21)</f>
        <v>7.5</v>
      </c>
      <c r="O22" s="30">
        <f t="shared" ref="O22" si="232">SUM(O17:O21)</f>
        <v>7.5</v>
      </c>
      <c r="P22" s="30">
        <f t="shared" ref="P22" si="233">SUM(P17:P21)</f>
        <v>7.5</v>
      </c>
      <c r="Q22" s="30">
        <f t="shared" ref="Q22" si="234">SUM(Q17:Q21)</f>
        <v>0</v>
      </c>
      <c r="R22" s="55">
        <f t="shared" ref="R22:S22" si="235">SUM(R17:R21)</f>
        <v>0</v>
      </c>
      <c r="S22" s="60">
        <f t="shared" si="235"/>
        <v>15</v>
      </c>
      <c r="T22" s="31">
        <f t="shared" ref="T22" si="236">SUM(T17:T21)</f>
        <v>15</v>
      </c>
      <c r="U22" s="31">
        <f t="shared" ref="U22" si="237">SUM(U17:U21)</f>
        <v>15</v>
      </c>
      <c r="V22" s="31">
        <f t="shared" ref="V22" si="238">SUM(V17:V21)</f>
        <v>15</v>
      </c>
      <c r="W22" s="31">
        <f t="shared" ref="W22" si="239">SUM(W17:W21)</f>
        <v>10</v>
      </c>
      <c r="X22" s="61">
        <f t="shared" ref="X22:Y22" si="240">SUM(X17:X21)</f>
        <v>0</v>
      </c>
      <c r="Y22" s="60">
        <f t="shared" si="240"/>
        <v>15</v>
      </c>
      <c r="Z22" s="31">
        <f t="shared" ref="Z22" si="241">SUM(Z17:Z21)</f>
        <v>15</v>
      </c>
      <c r="AA22" s="31">
        <f t="shared" ref="AA22" si="242">SUM(AA17:AA21)</f>
        <v>15</v>
      </c>
      <c r="AB22" s="31">
        <f t="shared" ref="AB22" si="243">SUM(AB17:AB21)</f>
        <v>15</v>
      </c>
      <c r="AC22" s="31">
        <f t="shared" ref="AC22" si="244">SUM(AC17:AC21)</f>
        <v>10</v>
      </c>
      <c r="AD22" s="61">
        <f t="shared" ref="AD22:AE22" si="245">SUM(AD17:AD21)</f>
        <v>0</v>
      </c>
      <c r="AE22" s="60">
        <f t="shared" si="245"/>
        <v>15</v>
      </c>
      <c r="AF22" s="31">
        <f t="shared" ref="AF22" si="246">SUM(AF17:AF21)</f>
        <v>15</v>
      </c>
      <c r="AG22" s="31">
        <f t="shared" ref="AG22" si="247">SUM(AG17:AG21)</f>
        <v>15</v>
      </c>
      <c r="AH22" s="31">
        <f t="shared" ref="AH22" si="248">SUM(AH17:AH21)</f>
        <v>15</v>
      </c>
      <c r="AI22" s="31">
        <f t="shared" ref="AI22" si="249">SUM(AI17:AI21)</f>
        <v>10</v>
      </c>
      <c r="AJ22" s="61">
        <f t="shared" ref="AJ22:AK22" si="250">SUM(AJ17:AJ21)</f>
        <v>0</v>
      </c>
      <c r="AK22" s="60">
        <f t="shared" si="250"/>
        <v>15</v>
      </c>
      <c r="AL22" s="31">
        <f t="shared" ref="AL22" si="251">SUM(AL17:AL21)</f>
        <v>15</v>
      </c>
      <c r="AM22" s="31">
        <f t="shared" ref="AM22" si="252">SUM(AM17:AM21)</f>
        <v>15</v>
      </c>
      <c r="AN22" s="31">
        <f t="shared" ref="AN22" si="253">SUM(AN17:AN21)</f>
        <v>15</v>
      </c>
      <c r="AO22" s="31">
        <f t="shared" ref="AO22" si="254">SUM(AO17:AO21)</f>
        <v>10</v>
      </c>
      <c r="AP22" s="61">
        <f t="shared" ref="AP22" si="255">SUM(AP17:AP21)</f>
        <v>0</v>
      </c>
      <c r="AQ22" s="60">
        <f>SUM(AQ17:AQ21)</f>
        <v>15</v>
      </c>
      <c r="AR22" s="31">
        <f t="shared" ref="AR22" si="256">SUM(AR17:AR21)</f>
        <v>15</v>
      </c>
      <c r="AS22" s="31">
        <f t="shared" ref="AS22" si="257">SUM(AS17:AS21)</f>
        <v>15</v>
      </c>
      <c r="AT22" s="31">
        <f t="shared" ref="AT22" si="258">SUM(AT17:AT21)</f>
        <v>15</v>
      </c>
      <c r="AU22" s="31">
        <f t="shared" ref="AU22" si="259">SUM(AU17:AU21)</f>
        <v>10</v>
      </c>
      <c r="AV22" s="61">
        <f t="shared" ref="AV22:AW22" si="260">SUM(AV17:AV21)</f>
        <v>0</v>
      </c>
      <c r="AW22" s="60">
        <f t="shared" si="260"/>
        <v>15</v>
      </c>
      <c r="AX22" s="31">
        <f t="shared" ref="AX22" si="261">SUM(AX17:AX21)</f>
        <v>15</v>
      </c>
      <c r="AY22" s="31">
        <f t="shared" ref="AY22" si="262">SUM(AY17:AY21)</f>
        <v>15</v>
      </c>
      <c r="AZ22" s="31">
        <f t="shared" ref="AZ22" si="263">SUM(AZ17:AZ21)</f>
        <v>15</v>
      </c>
      <c r="BA22" s="31">
        <f t="shared" ref="BA22" si="264">SUM(BA17:BA21)</f>
        <v>10</v>
      </c>
      <c r="BB22" s="61">
        <f t="shared" ref="BB22:BC22" si="265">SUM(BB17:BB21)</f>
        <v>0</v>
      </c>
      <c r="BC22" s="60">
        <f t="shared" si="265"/>
        <v>15</v>
      </c>
      <c r="BD22" s="31">
        <f t="shared" ref="BD22" si="266">SUM(BD17:BD21)</f>
        <v>15</v>
      </c>
      <c r="BE22" s="31">
        <f t="shared" ref="BE22" si="267">SUM(BE17:BE21)</f>
        <v>15</v>
      </c>
      <c r="BF22" s="31">
        <f t="shared" ref="BF22" si="268">SUM(BF17:BF21)</f>
        <v>15</v>
      </c>
      <c r="BG22" s="31">
        <f t="shared" ref="BG22" si="269">SUM(BG17:BG21)</f>
        <v>10</v>
      </c>
      <c r="BH22" s="31">
        <f t="shared" ref="BH22:BI22" si="270">SUM(BH17:BH21)</f>
        <v>0</v>
      </c>
      <c r="BI22" s="60">
        <f t="shared" si="270"/>
        <v>15</v>
      </c>
      <c r="BJ22" s="31">
        <f t="shared" ref="BJ22" si="271">SUM(BJ17:BJ21)</f>
        <v>15</v>
      </c>
      <c r="BK22" s="31">
        <f t="shared" ref="BK22" si="272">SUM(BK17:BK21)</f>
        <v>15</v>
      </c>
      <c r="BL22" s="31">
        <f t="shared" ref="BL22" si="273">SUM(BL17:BL21)</f>
        <v>15</v>
      </c>
      <c r="BM22" s="31">
        <f t="shared" ref="BM22" si="274">SUM(BM17:BM21)</f>
        <v>10</v>
      </c>
      <c r="BN22" s="61">
        <f t="shared" ref="BN22:BO22" si="275">SUM(BN17:BN21)</f>
        <v>0</v>
      </c>
      <c r="BO22" s="43">
        <f t="shared" si="275"/>
        <v>0</v>
      </c>
      <c r="BP22" s="19">
        <f t="shared" ref="BP22" si="276">SUM(BP17:BP21)</f>
        <v>0</v>
      </c>
      <c r="BQ22" s="19">
        <f t="shared" ref="BQ22" si="277">SUM(BQ17:BQ21)</f>
        <v>0</v>
      </c>
      <c r="BR22" s="19">
        <f t="shared" ref="BR22" si="278">SUM(BR17:BR21)</f>
        <v>0</v>
      </c>
      <c r="BS22" s="19">
        <f t="shared" ref="BS22" si="279">SUM(BS17:BS21)</f>
        <v>0</v>
      </c>
      <c r="BT22" s="25">
        <f t="shared" ref="BT22:BU22" si="280">SUM(BT17:BT21)</f>
        <v>0</v>
      </c>
      <c r="BU22" s="43">
        <f t="shared" si="280"/>
        <v>0</v>
      </c>
      <c r="BV22" s="19">
        <f t="shared" ref="BV22" si="281">SUM(BV17:BV21)</f>
        <v>0</v>
      </c>
      <c r="BW22" s="19">
        <f t="shared" ref="BW22" si="282">SUM(BW17:BW21)</f>
        <v>0</v>
      </c>
      <c r="BX22" s="19">
        <f t="shared" ref="BX22" si="283">SUM(BX17:BX21)</f>
        <v>0</v>
      </c>
      <c r="BY22" s="19">
        <f t="shared" ref="BY22" si="284">SUM(BY17:BY21)</f>
        <v>0</v>
      </c>
      <c r="BZ22" s="25">
        <f t="shared" ref="BZ22:CA22" si="285">SUM(BZ17:BZ21)</f>
        <v>0</v>
      </c>
      <c r="CA22" s="43">
        <f t="shared" si="285"/>
        <v>0</v>
      </c>
      <c r="CB22" s="19">
        <f t="shared" ref="CB22" si="286">SUM(CB17:CB21)</f>
        <v>0</v>
      </c>
      <c r="CC22" s="19">
        <f t="shared" ref="CC22" si="287">SUM(CC17:CC21)</f>
        <v>0</v>
      </c>
      <c r="CD22" s="19">
        <f t="shared" ref="CD22" si="288">SUM(CD17:CD21)</f>
        <v>0</v>
      </c>
      <c r="CE22" s="19">
        <f t="shared" ref="CE22" si="289">SUM(CE17:CE21)</f>
        <v>0</v>
      </c>
      <c r="CF22" s="25">
        <f t="shared" ref="CF22:CG22" si="290">SUM(CF17:CF21)</f>
        <v>0</v>
      </c>
      <c r="CG22" s="43">
        <f t="shared" si="290"/>
        <v>0</v>
      </c>
      <c r="CH22" s="19">
        <f t="shared" ref="CH22" si="291">SUM(CH17:CH21)</f>
        <v>0</v>
      </c>
      <c r="CI22" s="19">
        <f t="shared" ref="CI22" si="292">SUM(CI17:CI21)</f>
        <v>0</v>
      </c>
      <c r="CJ22" s="19">
        <f t="shared" ref="CJ22" si="293">SUM(CJ17:CJ21)</f>
        <v>0</v>
      </c>
      <c r="CK22" s="19">
        <f t="shared" ref="CK22" si="294">SUM(CK17:CK21)</f>
        <v>0</v>
      </c>
      <c r="CL22" s="25">
        <f t="shared" ref="CL22:CM22" si="295">SUM(CL17:CL21)</f>
        <v>0</v>
      </c>
      <c r="CM22" s="43">
        <f t="shared" si="295"/>
        <v>0</v>
      </c>
      <c r="CN22" s="19">
        <f t="shared" ref="CN22" si="296">SUM(CN17:CN21)</f>
        <v>0</v>
      </c>
      <c r="CO22" s="19">
        <f t="shared" ref="CO22" si="297">SUM(CO17:CO21)</f>
        <v>0</v>
      </c>
      <c r="CP22" s="19">
        <f t="shared" ref="CP22" si="298">SUM(CP17:CP21)</f>
        <v>0</v>
      </c>
      <c r="CQ22" s="19">
        <f t="shared" ref="CQ22" si="299">SUM(CQ17:CQ21)</f>
        <v>0</v>
      </c>
      <c r="CR22" s="25">
        <f t="shared" ref="CR22:CS22" si="300">SUM(CR17:CR21)</f>
        <v>0</v>
      </c>
      <c r="CS22" s="43">
        <f t="shared" si="300"/>
        <v>0</v>
      </c>
      <c r="CT22" s="19">
        <f t="shared" ref="CT22" si="301">SUM(CT17:CT21)</f>
        <v>0</v>
      </c>
      <c r="CU22" s="19">
        <f t="shared" ref="CU22" si="302">SUM(CU17:CU21)</f>
        <v>0</v>
      </c>
      <c r="CV22" s="19">
        <f t="shared" ref="CV22" si="303">SUM(CV17:CV21)</f>
        <v>0</v>
      </c>
      <c r="CW22" s="19">
        <f t="shared" ref="CW22" si="304">SUM(CW17:CW21)</f>
        <v>0</v>
      </c>
      <c r="CX22" s="25">
        <f t="shared" ref="CX22:CY22" si="305">SUM(CX17:CX21)</f>
        <v>0</v>
      </c>
      <c r="CY22" s="43">
        <f t="shared" si="305"/>
        <v>0</v>
      </c>
      <c r="CZ22" s="19">
        <f t="shared" ref="CZ22" si="306">SUM(CZ17:CZ21)</f>
        <v>0</v>
      </c>
      <c r="DA22" s="19">
        <f t="shared" ref="DA22" si="307">SUM(DA17:DA21)</f>
        <v>0</v>
      </c>
      <c r="DB22" s="19">
        <f t="shared" ref="DB22" si="308">SUM(DB17:DB21)</f>
        <v>0</v>
      </c>
      <c r="DC22" s="19">
        <f t="shared" ref="DC22" si="309">SUM(DC17:DC21)</f>
        <v>0</v>
      </c>
      <c r="DD22" s="25">
        <f t="shared" ref="DD22:DE22" si="310">SUM(DD17:DD21)</f>
        <v>0</v>
      </c>
      <c r="DE22" s="43">
        <f t="shared" si="310"/>
        <v>0</v>
      </c>
      <c r="DF22" s="19">
        <f t="shared" ref="DF22" si="311">SUM(DF17:DF21)</f>
        <v>0</v>
      </c>
      <c r="DG22" s="19">
        <f t="shared" ref="DG22" si="312">SUM(DG17:DG21)</f>
        <v>0</v>
      </c>
      <c r="DH22" s="19">
        <f t="shared" ref="DH22" si="313">SUM(DH17:DH21)</f>
        <v>0</v>
      </c>
      <c r="DI22" s="19">
        <f t="shared" ref="DI22" si="314">SUM(DI17:DI21)</f>
        <v>0</v>
      </c>
      <c r="DJ22" s="19">
        <f t="shared" ref="DJ22:DK22" si="315">SUM(DJ17:DJ21)</f>
        <v>0</v>
      </c>
      <c r="DK22" s="43">
        <f t="shared" si="315"/>
        <v>0</v>
      </c>
      <c r="DL22" s="19">
        <f t="shared" ref="DL22" si="316">SUM(DL17:DL21)</f>
        <v>0</v>
      </c>
      <c r="DM22" s="19">
        <f t="shared" ref="DM22" si="317">SUM(DM17:DM21)</f>
        <v>0</v>
      </c>
      <c r="DN22" s="19">
        <f t="shared" ref="DN22" si="318">SUM(DN17:DN21)</f>
        <v>0</v>
      </c>
      <c r="DO22" s="19">
        <f t="shared" ref="DO22" si="319">SUM(DO17:DO21)</f>
        <v>0</v>
      </c>
      <c r="DP22" s="25">
        <f t="shared" ref="DP22:DQ22" si="320">SUM(DP17:DP21)</f>
        <v>0</v>
      </c>
      <c r="DQ22" s="43">
        <f t="shared" si="320"/>
        <v>0</v>
      </c>
      <c r="DR22" s="19">
        <f t="shared" ref="DR22" si="321">SUM(DR17:DR21)</f>
        <v>0</v>
      </c>
      <c r="DS22" s="19">
        <f t="shared" ref="DS22" si="322">SUM(DS17:DS21)</f>
        <v>0</v>
      </c>
      <c r="DT22" s="19">
        <f t="shared" ref="DT22" si="323">SUM(DT17:DT21)</f>
        <v>0</v>
      </c>
      <c r="DU22" s="19">
        <f t="shared" ref="DU22" si="324">SUM(DU17:DU21)</f>
        <v>0</v>
      </c>
      <c r="DV22" s="25">
        <f t="shared" ref="DV22:DW22" si="325">SUM(DV17:DV21)</f>
        <v>0</v>
      </c>
      <c r="DW22" s="43">
        <f t="shared" si="325"/>
        <v>0</v>
      </c>
      <c r="DX22" s="19">
        <f t="shared" ref="DX22" si="326">SUM(DX17:DX21)</f>
        <v>0</v>
      </c>
      <c r="DY22" s="19">
        <f t="shared" ref="DY22" si="327">SUM(DY17:DY21)</f>
        <v>0</v>
      </c>
      <c r="DZ22" s="19">
        <f t="shared" ref="DZ22" si="328">SUM(DZ17:DZ21)</f>
        <v>0</v>
      </c>
      <c r="EA22" s="19">
        <f t="shared" ref="EA22" si="329">SUM(EA17:EA21)</f>
        <v>0</v>
      </c>
      <c r="EB22" s="25">
        <f t="shared" ref="EB22:EC22" si="330">SUM(EB17:EB21)</f>
        <v>0</v>
      </c>
      <c r="EC22" s="43">
        <f t="shared" si="330"/>
        <v>0</v>
      </c>
      <c r="ED22" s="138"/>
      <c r="EE22" s="19">
        <f t="shared" ref="EE22" si="331">SUM(EE17:EE21)</f>
        <v>0</v>
      </c>
      <c r="EF22" s="19">
        <f t="shared" ref="EF22" si="332">SUM(EF17:EF21)</f>
        <v>0</v>
      </c>
      <c r="EG22" s="19">
        <f t="shared" ref="EG22" si="333">SUM(EG17:EG21)</f>
        <v>0</v>
      </c>
      <c r="EH22" s="19">
        <f t="shared" ref="EH22" si="334">SUM(EH17:EH21)</f>
        <v>0</v>
      </c>
      <c r="EI22" s="117"/>
      <c r="EJ22" s="19">
        <f t="shared" ref="EJ22" si="335">SUM(EJ17:EJ21)</f>
        <v>0</v>
      </c>
      <c r="EK22" s="19">
        <f t="shared" ref="EK22" si="336">SUM(EK17:EK21)</f>
        <v>0</v>
      </c>
      <c r="EL22" s="19">
        <f t="shared" ref="EL22" si="337">SUM(EL17:EL21)</f>
        <v>0</v>
      </c>
      <c r="EM22" s="19">
        <f t="shared" ref="EM22" si="338">SUM(EM17:EM21)</f>
        <v>0</v>
      </c>
      <c r="EN22" s="25">
        <f t="shared" ref="EN22" si="339">SUM(EN17:EN21)</f>
        <v>0</v>
      </c>
    </row>
    <row r="23" spans="1:144" ht="13.5" customHeight="1" x14ac:dyDescent="0.25">
      <c r="A23" s="124" t="s">
        <v>48</v>
      </c>
      <c r="B23" s="125"/>
      <c r="C23" s="126"/>
      <c r="D23" s="133">
        <v>500</v>
      </c>
      <c r="E23" s="38" t="s">
        <v>30</v>
      </c>
      <c r="F23" s="1"/>
      <c r="G23" s="41"/>
      <c r="H23" s="18"/>
      <c r="I23" s="18"/>
      <c r="J23" s="18"/>
      <c r="K23" s="18"/>
      <c r="L23" s="23"/>
      <c r="M23" s="41"/>
      <c r="N23" s="18"/>
      <c r="O23" s="18"/>
      <c r="P23" s="18"/>
      <c r="Q23" s="18"/>
      <c r="R23" s="23"/>
      <c r="S23" s="41"/>
      <c r="T23" s="18"/>
      <c r="U23" s="18"/>
      <c r="V23" s="18"/>
      <c r="W23" s="18"/>
      <c r="X23" s="23"/>
      <c r="Y23" s="41"/>
      <c r="Z23" s="18"/>
      <c r="AA23" s="18"/>
      <c r="AB23" s="18"/>
      <c r="AC23" s="18"/>
      <c r="AD23" s="23"/>
      <c r="AE23" s="41"/>
      <c r="AF23" s="18"/>
      <c r="AG23" s="18"/>
      <c r="AH23" s="18"/>
      <c r="AI23" s="18"/>
      <c r="AJ23" s="23"/>
      <c r="AK23" s="41"/>
      <c r="AL23" s="18"/>
      <c r="AM23" s="18"/>
      <c r="AN23" s="18"/>
      <c r="AO23" s="18"/>
      <c r="AP23" s="23"/>
      <c r="AQ23" s="41"/>
      <c r="AR23" s="18"/>
      <c r="AS23" s="18"/>
      <c r="AT23" s="18"/>
      <c r="AU23" s="18"/>
      <c r="AV23" s="23"/>
      <c r="AW23" s="41"/>
      <c r="AX23" s="18"/>
      <c r="AY23" s="18"/>
      <c r="AZ23" s="18"/>
      <c r="BA23" s="18"/>
      <c r="BB23" s="23"/>
      <c r="BC23" s="41"/>
      <c r="BD23" s="18"/>
      <c r="BE23" s="18"/>
      <c r="BF23" s="18"/>
      <c r="BG23" s="18"/>
      <c r="BH23" s="18"/>
      <c r="BI23" s="41"/>
      <c r="BJ23" s="18"/>
      <c r="BK23" s="18"/>
      <c r="BL23" s="18"/>
      <c r="BM23" s="18"/>
      <c r="BN23" s="23"/>
      <c r="BO23" s="65"/>
      <c r="BP23" s="26"/>
      <c r="BQ23" s="26"/>
      <c r="BR23" s="26"/>
      <c r="BS23" s="26"/>
      <c r="BT23" s="66"/>
      <c r="BU23" s="65"/>
      <c r="BV23" s="26"/>
      <c r="BW23" s="26"/>
      <c r="BX23" s="26"/>
      <c r="BY23" s="26"/>
      <c r="BZ23" s="66"/>
      <c r="CA23" s="65"/>
      <c r="CB23" s="26"/>
      <c r="CC23" s="26"/>
      <c r="CD23" s="26"/>
      <c r="CE23" s="26"/>
      <c r="CF23" s="66"/>
      <c r="CG23" s="65"/>
      <c r="CH23" s="26"/>
      <c r="CI23" s="26"/>
      <c r="CJ23" s="26"/>
      <c r="CK23" s="26"/>
      <c r="CL23" s="66"/>
      <c r="CM23" s="65"/>
      <c r="CN23" s="26"/>
      <c r="CO23" s="26"/>
      <c r="CP23" s="26"/>
      <c r="CQ23" s="26"/>
      <c r="CR23" s="66"/>
      <c r="CS23" s="65"/>
      <c r="CT23" s="26"/>
      <c r="CU23" s="26"/>
      <c r="CV23" s="26"/>
      <c r="CW23" s="26"/>
      <c r="CX23" s="66"/>
      <c r="CY23" s="65"/>
      <c r="CZ23" s="26"/>
      <c r="DA23" s="26"/>
      <c r="DB23" s="26"/>
      <c r="DC23" s="26"/>
      <c r="DD23" s="66"/>
      <c r="DE23" s="65"/>
      <c r="DF23" s="26"/>
      <c r="DG23" s="26"/>
      <c r="DH23" s="26"/>
      <c r="DI23" s="26"/>
      <c r="DJ23" s="26"/>
      <c r="DK23" s="65">
        <v>7.5</v>
      </c>
      <c r="DL23" s="26">
        <v>7.5</v>
      </c>
      <c r="DM23" s="26">
        <v>7.5</v>
      </c>
      <c r="DN23" s="26">
        <v>7.5</v>
      </c>
      <c r="DO23" s="26">
        <v>5</v>
      </c>
      <c r="DP23" s="26"/>
      <c r="DQ23" s="41"/>
      <c r="DR23" s="18"/>
      <c r="DS23" s="18"/>
      <c r="DT23" s="18"/>
      <c r="DU23" s="18"/>
      <c r="DV23" s="23"/>
      <c r="DW23" s="41"/>
      <c r="DX23" s="18"/>
      <c r="DY23" s="18"/>
      <c r="DZ23" s="18"/>
      <c r="EA23" s="18"/>
      <c r="EB23" s="23"/>
      <c r="EC23" s="41"/>
      <c r="ED23" s="136" t="s">
        <v>40</v>
      </c>
      <c r="EE23" s="18"/>
      <c r="EF23" s="18"/>
      <c r="EG23" s="18"/>
      <c r="EH23" s="18"/>
      <c r="EI23" s="115" t="s">
        <v>40</v>
      </c>
      <c r="EJ23" s="18"/>
      <c r="EK23" s="18"/>
      <c r="EL23" s="18"/>
      <c r="EM23" s="18"/>
      <c r="EN23" s="23"/>
    </row>
    <row r="24" spans="1:144" ht="13.5" customHeight="1" x14ac:dyDescent="0.25">
      <c r="A24" s="127"/>
      <c r="B24" s="128"/>
      <c r="C24" s="129"/>
      <c r="D24" s="134"/>
      <c r="E24" s="39" t="s">
        <v>31</v>
      </c>
      <c r="F24" s="2"/>
      <c r="G24" s="42"/>
      <c r="H24" s="6"/>
      <c r="I24" s="6"/>
      <c r="J24" s="6"/>
      <c r="K24" s="6"/>
      <c r="L24" s="11"/>
      <c r="M24" s="42"/>
      <c r="N24" s="6"/>
      <c r="O24" s="6"/>
      <c r="P24" s="6"/>
      <c r="Q24" s="6"/>
      <c r="R24" s="11"/>
      <c r="S24" s="42"/>
      <c r="T24" s="6"/>
      <c r="U24" s="6"/>
      <c r="V24" s="6"/>
      <c r="W24" s="6"/>
      <c r="X24" s="11"/>
      <c r="Y24" s="42"/>
      <c r="Z24" s="6"/>
      <c r="AA24" s="6"/>
      <c r="AB24" s="6"/>
      <c r="AC24" s="6"/>
      <c r="AD24" s="11"/>
      <c r="AE24" s="42"/>
      <c r="AF24" s="6"/>
      <c r="AG24" s="6"/>
      <c r="AH24" s="6"/>
      <c r="AI24" s="6"/>
      <c r="AJ24" s="11"/>
      <c r="AK24" s="42"/>
      <c r="AL24" s="6"/>
      <c r="AM24" s="6"/>
      <c r="AN24" s="6"/>
      <c r="AO24" s="6"/>
      <c r="AP24" s="11"/>
      <c r="AQ24" s="42"/>
      <c r="AR24" s="6"/>
      <c r="AS24" s="6"/>
      <c r="AT24" s="6"/>
      <c r="AU24" s="6"/>
      <c r="AV24" s="11"/>
      <c r="AW24" s="42"/>
      <c r="AX24" s="6"/>
      <c r="AY24" s="6"/>
      <c r="AZ24" s="6"/>
      <c r="BA24" s="6"/>
      <c r="BB24" s="11"/>
      <c r="BC24" s="42"/>
      <c r="BD24" s="6"/>
      <c r="BE24" s="6"/>
      <c r="BF24" s="6"/>
      <c r="BG24" s="6"/>
      <c r="BH24" s="6"/>
      <c r="BI24" s="42"/>
      <c r="BJ24" s="6"/>
      <c r="BK24" s="6"/>
      <c r="BL24" s="6"/>
      <c r="BM24" s="6"/>
      <c r="BN24" s="11"/>
      <c r="BO24" s="67">
        <v>7.5</v>
      </c>
      <c r="BP24" s="13">
        <v>7.5</v>
      </c>
      <c r="BQ24" s="13">
        <v>7.5</v>
      </c>
      <c r="BR24" s="13">
        <v>7.5</v>
      </c>
      <c r="BS24" s="13">
        <v>5</v>
      </c>
      <c r="BT24" s="68"/>
      <c r="BU24" s="67">
        <v>7.5</v>
      </c>
      <c r="BV24" s="13">
        <v>7.5</v>
      </c>
      <c r="BW24" s="13">
        <v>7.5</v>
      </c>
      <c r="BX24" s="13">
        <v>7.5</v>
      </c>
      <c r="BY24" s="13">
        <v>5</v>
      </c>
      <c r="BZ24" s="68"/>
      <c r="CA24" s="67">
        <v>7.5</v>
      </c>
      <c r="CB24" s="13">
        <v>7.5</v>
      </c>
      <c r="CC24" s="13">
        <v>7.5</v>
      </c>
      <c r="CD24" s="13">
        <v>7.5</v>
      </c>
      <c r="CE24" s="13">
        <v>5</v>
      </c>
      <c r="CF24" s="68"/>
      <c r="CG24" s="67">
        <v>7.5</v>
      </c>
      <c r="CH24" s="13">
        <v>7.5</v>
      </c>
      <c r="CI24" s="13">
        <v>7.5</v>
      </c>
      <c r="CJ24" s="13">
        <v>7.5</v>
      </c>
      <c r="CK24" s="13">
        <v>5</v>
      </c>
      <c r="CL24" s="68"/>
      <c r="CM24" s="67">
        <v>7.5</v>
      </c>
      <c r="CN24" s="13">
        <v>7.5</v>
      </c>
      <c r="CO24" s="13">
        <v>7.5</v>
      </c>
      <c r="CP24" s="13">
        <v>7.5</v>
      </c>
      <c r="CQ24" s="13">
        <v>5</v>
      </c>
      <c r="CR24" s="68"/>
      <c r="CS24" s="67">
        <v>7.5</v>
      </c>
      <c r="CT24" s="13">
        <v>7.5</v>
      </c>
      <c r="CU24" s="13">
        <v>7.5</v>
      </c>
      <c r="CV24" s="13">
        <v>7.5</v>
      </c>
      <c r="CW24" s="13">
        <v>5</v>
      </c>
      <c r="CX24" s="68"/>
      <c r="CY24" s="67">
        <v>7.5</v>
      </c>
      <c r="CZ24" s="13">
        <v>7.5</v>
      </c>
      <c r="DA24" s="13">
        <v>7.5</v>
      </c>
      <c r="DB24" s="13">
        <v>7.5</v>
      </c>
      <c r="DC24" s="13">
        <v>5</v>
      </c>
      <c r="DD24" s="68"/>
      <c r="DE24" s="67">
        <v>7.5</v>
      </c>
      <c r="DF24" s="13">
        <v>7.5</v>
      </c>
      <c r="DG24" s="13">
        <v>7.5</v>
      </c>
      <c r="DH24" s="13">
        <v>7.5</v>
      </c>
      <c r="DI24" s="13">
        <v>5</v>
      </c>
      <c r="DJ24" s="13"/>
      <c r="DK24" s="67">
        <v>7.5</v>
      </c>
      <c r="DL24" s="13">
        <v>7.5</v>
      </c>
      <c r="DM24" s="13">
        <v>7.5</v>
      </c>
      <c r="DN24" s="13">
        <v>7.5</v>
      </c>
      <c r="DO24" s="13">
        <v>5</v>
      </c>
      <c r="DP24" s="13"/>
      <c r="DQ24" s="42"/>
      <c r="DR24" s="6"/>
      <c r="DS24" s="6"/>
      <c r="DT24" s="6"/>
      <c r="DU24" s="6"/>
      <c r="DV24" s="11"/>
      <c r="DW24" s="42"/>
      <c r="DX24" s="6"/>
      <c r="DY24" s="6"/>
      <c r="DZ24" s="6"/>
      <c r="EA24" s="6"/>
      <c r="EB24" s="11"/>
      <c r="EC24" s="42"/>
      <c r="ED24" s="137"/>
      <c r="EE24" s="6"/>
      <c r="EF24" s="6"/>
      <c r="EG24" s="6"/>
      <c r="EH24" s="6"/>
      <c r="EI24" s="116"/>
      <c r="EJ24" s="6"/>
      <c r="EK24" s="6"/>
      <c r="EL24" s="6"/>
      <c r="EM24" s="6"/>
      <c r="EN24" s="11"/>
    </row>
    <row r="25" spans="1:144" ht="13.5" customHeight="1" x14ac:dyDescent="0.25">
      <c r="A25" s="127"/>
      <c r="B25" s="128"/>
      <c r="C25" s="129"/>
      <c r="D25" s="134"/>
      <c r="E25" s="39" t="s">
        <v>34</v>
      </c>
      <c r="F25" s="2"/>
      <c r="G25" s="42"/>
      <c r="H25" s="6"/>
      <c r="I25" s="6"/>
      <c r="J25" s="6"/>
      <c r="K25" s="6"/>
      <c r="L25" s="11"/>
      <c r="M25" s="42"/>
      <c r="N25" s="6"/>
      <c r="O25" s="6"/>
      <c r="P25" s="6"/>
      <c r="Q25" s="6"/>
      <c r="R25" s="11"/>
      <c r="S25" s="42"/>
      <c r="T25" s="6"/>
      <c r="U25" s="6"/>
      <c r="V25" s="6"/>
      <c r="W25" s="6"/>
      <c r="X25" s="11"/>
      <c r="Y25" s="42"/>
      <c r="Z25" s="6"/>
      <c r="AA25" s="6"/>
      <c r="AB25" s="6"/>
      <c r="AC25" s="6"/>
      <c r="AD25" s="11"/>
      <c r="AE25" s="42"/>
      <c r="AF25" s="6"/>
      <c r="AG25" s="6"/>
      <c r="AH25" s="6"/>
      <c r="AI25" s="6"/>
      <c r="AJ25" s="11"/>
      <c r="AK25" s="42"/>
      <c r="AL25" s="6"/>
      <c r="AM25" s="6"/>
      <c r="AN25" s="6"/>
      <c r="AO25" s="6"/>
      <c r="AP25" s="11"/>
      <c r="AQ25" s="42"/>
      <c r="AR25" s="6"/>
      <c r="AS25" s="6"/>
      <c r="AT25" s="6"/>
      <c r="AU25" s="6"/>
      <c r="AV25" s="11"/>
      <c r="AW25" s="42"/>
      <c r="AX25" s="6"/>
      <c r="AY25" s="6"/>
      <c r="AZ25" s="6"/>
      <c r="BA25" s="6"/>
      <c r="BB25" s="11"/>
      <c r="BC25" s="42"/>
      <c r="BD25" s="6"/>
      <c r="BE25" s="6"/>
      <c r="BF25" s="6"/>
      <c r="BG25" s="6"/>
      <c r="BH25" s="6"/>
      <c r="BI25" s="42"/>
      <c r="BJ25" s="6"/>
      <c r="BK25" s="6"/>
      <c r="BL25" s="6"/>
      <c r="BM25" s="6"/>
      <c r="BN25" s="11"/>
      <c r="BO25" s="67">
        <v>7.5</v>
      </c>
      <c r="BP25" s="13">
        <v>7.5</v>
      </c>
      <c r="BQ25" s="13">
        <v>7.5</v>
      </c>
      <c r="BR25" s="13">
        <v>7.5</v>
      </c>
      <c r="BS25" s="13">
        <v>5</v>
      </c>
      <c r="BT25" s="68"/>
      <c r="BU25" s="67">
        <v>7.5</v>
      </c>
      <c r="BV25" s="13">
        <v>7.5</v>
      </c>
      <c r="BW25" s="13">
        <v>7.5</v>
      </c>
      <c r="BX25" s="13">
        <v>7.5</v>
      </c>
      <c r="BY25" s="13">
        <v>5</v>
      </c>
      <c r="BZ25" s="68"/>
      <c r="CA25" s="67">
        <v>7.5</v>
      </c>
      <c r="CB25" s="13">
        <v>7.5</v>
      </c>
      <c r="CC25" s="13">
        <v>7.5</v>
      </c>
      <c r="CD25" s="13">
        <v>7.5</v>
      </c>
      <c r="CE25" s="13">
        <v>5</v>
      </c>
      <c r="CF25" s="68"/>
      <c r="CG25" s="67">
        <v>7.5</v>
      </c>
      <c r="CH25" s="13">
        <v>7.5</v>
      </c>
      <c r="CI25" s="13">
        <v>7.5</v>
      </c>
      <c r="CJ25" s="13">
        <v>7.5</v>
      </c>
      <c r="CK25" s="13">
        <v>5</v>
      </c>
      <c r="CL25" s="68"/>
      <c r="CM25" s="67">
        <v>7.5</v>
      </c>
      <c r="CN25" s="13">
        <v>7.5</v>
      </c>
      <c r="CO25" s="13">
        <v>7.5</v>
      </c>
      <c r="CP25" s="13">
        <v>7.5</v>
      </c>
      <c r="CQ25" s="13">
        <v>5</v>
      </c>
      <c r="CR25" s="68"/>
      <c r="CS25" s="67">
        <v>7.5</v>
      </c>
      <c r="CT25" s="13">
        <v>7.5</v>
      </c>
      <c r="CU25" s="13">
        <v>7.5</v>
      </c>
      <c r="CV25" s="13">
        <v>7.5</v>
      </c>
      <c r="CW25" s="13">
        <v>5</v>
      </c>
      <c r="CX25" s="68"/>
      <c r="CY25" s="67">
        <v>7.5</v>
      </c>
      <c r="CZ25" s="13">
        <v>7.5</v>
      </c>
      <c r="DA25" s="13">
        <v>7.5</v>
      </c>
      <c r="DB25" s="13">
        <v>7.5</v>
      </c>
      <c r="DC25" s="13">
        <v>5</v>
      </c>
      <c r="DD25" s="68"/>
      <c r="DE25" s="67">
        <v>7.5</v>
      </c>
      <c r="DF25" s="13">
        <v>7.5</v>
      </c>
      <c r="DG25" s="13">
        <v>7.5</v>
      </c>
      <c r="DH25" s="13">
        <v>7.5</v>
      </c>
      <c r="DI25" s="13">
        <v>5</v>
      </c>
      <c r="DJ25" s="13"/>
      <c r="DK25" s="67">
        <v>7.5</v>
      </c>
      <c r="DL25" s="13">
        <v>7.5</v>
      </c>
      <c r="DM25" s="13">
        <v>7.5</v>
      </c>
      <c r="DN25" s="13">
        <v>7.5</v>
      </c>
      <c r="DO25" s="13">
        <v>5</v>
      </c>
      <c r="DP25" s="13"/>
      <c r="DQ25" s="42"/>
      <c r="DR25" s="6"/>
      <c r="DS25" s="6"/>
      <c r="DT25" s="6"/>
      <c r="DU25" s="6"/>
      <c r="DV25" s="11"/>
      <c r="DW25" s="42"/>
      <c r="DX25" s="6"/>
      <c r="DY25" s="6"/>
      <c r="DZ25" s="6"/>
      <c r="EA25" s="6"/>
      <c r="EB25" s="11"/>
      <c r="EC25" s="42"/>
      <c r="ED25" s="137"/>
      <c r="EE25" s="6"/>
      <c r="EF25" s="6"/>
      <c r="EG25" s="6"/>
      <c r="EH25" s="6"/>
      <c r="EI25" s="116"/>
      <c r="EJ25" s="6"/>
      <c r="EK25" s="6"/>
      <c r="EL25" s="6"/>
      <c r="EM25" s="6"/>
      <c r="EN25" s="11"/>
    </row>
    <row r="26" spans="1:144" ht="13.5" customHeight="1" x14ac:dyDescent="0.25">
      <c r="A26" s="127"/>
      <c r="B26" s="128"/>
      <c r="C26" s="129"/>
      <c r="D26" s="134"/>
      <c r="E26" s="39" t="s">
        <v>37</v>
      </c>
      <c r="F26" s="2"/>
      <c r="G26" s="42"/>
      <c r="H26" s="6"/>
      <c r="I26" s="6"/>
      <c r="J26" s="6"/>
      <c r="K26" s="6"/>
      <c r="L26" s="11"/>
      <c r="M26" s="42"/>
      <c r="N26" s="6"/>
      <c r="O26" s="6"/>
      <c r="P26" s="6"/>
      <c r="Q26" s="6"/>
      <c r="R26" s="11"/>
      <c r="S26" s="42"/>
      <c r="T26" s="6"/>
      <c r="U26" s="6"/>
      <c r="V26" s="6"/>
      <c r="W26" s="6"/>
      <c r="X26" s="11"/>
      <c r="Y26" s="42"/>
      <c r="Z26" s="6"/>
      <c r="AA26" s="6"/>
      <c r="AB26" s="6"/>
      <c r="AC26" s="6"/>
      <c r="AD26" s="11"/>
      <c r="AE26" s="42"/>
      <c r="AF26" s="6"/>
      <c r="AG26" s="6"/>
      <c r="AH26" s="6"/>
      <c r="AI26" s="6"/>
      <c r="AJ26" s="11"/>
      <c r="AK26" s="42"/>
      <c r="AL26" s="6"/>
      <c r="AM26" s="6"/>
      <c r="AN26" s="6"/>
      <c r="AO26" s="6"/>
      <c r="AP26" s="11"/>
      <c r="AQ26" s="42"/>
      <c r="AR26" s="6"/>
      <c r="AS26" s="6"/>
      <c r="AT26" s="6"/>
      <c r="AU26" s="6"/>
      <c r="AV26" s="11"/>
      <c r="AW26" s="42"/>
      <c r="AX26" s="6"/>
      <c r="AY26" s="6"/>
      <c r="AZ26" s="6"/>
      <c r="BA26" s="6"/>
      <c r="BB26" s="11"/>
      <c r="BC26" s="42"/>
      <c r="BD26" s="6"/>
      <c r="BE26" s="6"/>
      <c r="BF26" s="6"/>
      <c r="BG26" s="6"/>
      <c r="BH26" s="6"/>
      <c r="BI26" s="42"/>
      <c r="BJ26" s="6"/>
      <c r="BK26" s="6"/>
      <c r="BL26" s="6"/>
      <c r="BM26" s="6"/>
      <c r="BN26" s="11"/>
      <c r="BO26" s="67"/>
      <c r="BP26" s="13"/>
      <c r="BQ26" s="13"/>
      <c r="BR26" s="13"/>
      <c r="BS26" s="13"/>
      <c r="BT26" s="68"/>
      <c r="BU26" s="67"/>
      <c r="BV26" s="13"/>
      <c r="BW26" s="13"/>
      <c r="BX26" s="13"/>
      <c r="BY26" s="13"/>
      <c r="BZ26" s="68"/>
      <c r="CA26" s="67"/>
      <c r="CB26" s="13"/>
      <c r="CC26" s="13"/>
      <c r="CD26" s="13"/>
      <c r="CE26" s="13"/>
      <c r="CF26" s="68"/>
      <c r="CG26" s="67"/>
      <c r="CH26" s="13"/>
      <c r="CI26" s="13"/>
      <c r="CJ26" s="13"/>
      <c r="CK26" s="13"/>
      <c r="CL26" s="68"/>
      <c r="CM26" s="67"/>
      <c r="CN26" s="13"/>
      <c r="CO26" s="13"/>
      <c r="CP26" s="13"/>
      <c r="CQ26" s="13"/>
      <c r="CR26" s="68"/>
      <c r="CS26" s="67"/>
      <c r="CT26" s="13"/>
      <c r="CU26" s="13"/>
      <c r="CV26" s="13"/>
      <c r="CW26" s="13"/>
      <c r="CX26" s="68"/>
      <c r="CY26" s="67"/>
      <c r="CZ26" s="13"/>
      <c r="DA26" s="13"/>
      <c r="DB26" s="13"/>
      <c r="DC26" s="13"/>
      <c r="DD26" s="68"/>
      <c r="DE26" s="67"/>
      <c r="DF26" s="13"/>
      <c r="DG26" s="13"/>
      <c r="DH26" s="13"/>
      <c r="DI26" s="13"/>
      <c r="DJ26" s="13"/>
      <c r="DK26" s="67"/>
      <c r="DL26" s="13"/>
      <c r="DM26" s="13"/>
      <c r="DN26" s="13"/>
      <c r="DO26" s="13"/>
      <c r="DP26" s="13"/>
      <c r="DQ26" s="42"/>
      <c r="DR26" s="6"/>
      <c r="DS26" s="6"/>
      <c r="DT26" s="6"/>
      <c r="DU26" s="6"/>
      <c r="DV26" s="11"/>
      <c r="DW26" s="42"/>
      <c r="DX26" s="6"/>
      <c r="DY26" s="6"/>
      <c r="DZ26" s="6"/>
      <c r="EA26" s="6"/>
      <c r="EB26" s="11"/>
      <c r="EC26" s="42"/>
      <c r="ED26" s="137"/>
      <c r="EE26" s="6"/>
      <c r="EF26" s="6"/>
      <c r="EG26" s="6"/>
      <c r="EH26" s="6"/>
      <c r="EI26" s="116"/>
      <c r="EJ26" s="6"/>
      <c r="EK26" s="6"/>
      <c r="EL26" s="6"/>
      <c r="EM26" s="6"/>
      <c r="EN26" s="11"/>
    </row>
    <row r="27" spans="1:144" ht="13.5" customHeight="1" x14ac:dyDescent="0.25">
      <c r="A27" s="127"/>
      <c r="B27" s="128"/>
      <c r="C27" s="129"/>
      <c r="D27" s="134"/>
      <c r="E27" s="76" t="s">
        <v>37</v>
      </c>
      <c r="F27" s="2"/>
      <c r="G27" s="42"/>
      <c r="H27" s="6"/>
      <c r="I27" s="6"/>
      <c r="J27" s="6"/>
      <c r="K27" s="6"/>
      <c r="L27" s="11"/>
      <c r="M27" s="42"/>
      <c r="N27" s="6"/>
      <c r="O27" s="6"/>
      <c r="P27" s="6"/>
      <c r="Q27" s="6"/>
      <c r="R27" s="11"/>
      <c r="S27" s="42"/>
      <c r="T27" s="6"/>
      <c r="U27" s="6"/>
      <c r="V27" s="6"/>
      <c r="W27" s="6"/>
      <c r="X27" s="11"/>
      <c r="Y27" s="42"/>
      <c r="Z27" s="6"/>
      <c r="AA27" s="6"/>
      <c r="AB27" s="6"/>
      <c r="AC27" s="6"/>
      <c r="AD27" s="11"/>
      <c r="AE27" s="42"/>
      <c r="AF27" s="6"/>
      <c r="AG27" s="6"/>
      <c r="AH27" s="6"/>
      <c r="AI27" s="6"/>
      <c r="AJ27" s="11"/>
      <c r="AK27" s="42"/>
      <c r="AL27" s="6"/>
      <c r="AM27" s="6"/>
      <c r="AN27" s="6"/>
      <c r="AO27" s="6"/>
      <c r="AP27" s="11"/>
      <c r="AQ27" s="42"/>
      <c r="AR27" s="6"/>
      <c r="AS27" s="6"/>
      <c r="AT27" s="6"/>
      <c r="AU27" s="6"/>
      <c r="AV27" s="11"/>
      <c r="AW27" s="42"/>
      <c r="AX27" s="6"/>
      <c r="AY27" s="6"/>
      <c r="AZ27" s="6"/>
      <c r="BA27" s="6"/>
      <c r="BB27" s="11"/>
      <c r="BC27" s="42"/>
      <c r="BD27" s="6"/>
      <c r="BE27" s="6"/>
      <c r="BF27" s="6"/>
      <c r="BG27" s="6"/>
      <c r="BH27" s="6"/>
      <c r="BI27" s="42"/>
      <c r="BJ27" s="6"/>
      <c r="BK27" s="6"/>
      <c r="BL27" s="6"/>
      <c r="BM27" s="6"/>
      <c r="BN27" s="11"/>
      <c r="BO27" s="67"/>
      <c r="BP27" s="13"/>
      <c r="BQ27" s="13"/>
      <c r="BR27" s="13"/>
      <c r="BS27" s="13"/>
      <c r="BT27" s="68"/>
      <c r="BU27" s="67"/>
      <c r="BV27" s="13"/>
      <c r="BW27" s="13"/>
      <c r="BX27" s="13"/>
      <c r="BY27" s="13"/>
      <c r="BZ27" s="68"/>
      <c r="CA27" s="67"/>
      <c r="CB27" s="13"/>
      <c r="CC27" s="13"/>
      <c r="CD27" s="13"/>
      <c r="CE27" s="13"/>
      <c r="CF27" s="68"/>
      <c r="CG27" s="67"/>
      <c r="CH27" s="13"/>
      <c r="CI27" s="13"/>
      <c r="CJ27" s="13"/>
      <c r="CK27" s="13"/>
      <c r="CL27" s="68"/>
      <c r="CM27" s="67"/>
      <c r="CN27" s="13"/>
      <c r="CO27" s="13"/>
      <c r="CP27" s="13"/>
      <c r="CQ27" s="13"/>
      <c r="CR27" s="68"/>
      <c r="CS27" s="67"/>
      <c r="CT27" s="13"/>
      <c r="CU27" s="13"/>
      <c r="CV27" s="13"/>
      <c r="CW27" s="13"/>
      <c r="CX27" s="68"/>
      <c r="CY27" s="67"/>
      <c r="CZ27" s="13"/>
      <c r="DA27" s="13"/>
      <c r="DB27" s="13"/>
      <c r="DC27" s="13"/>
      <c r="DD27" s="68"/>
      <c r="DE27" s="67"/>
      <c r="DF27" s="13"/>
      <c r="DG27" s="13"/>
      <c r="DH27" s="13"/>
      <c r="DI27" s="13"/>
      <c r="DJ27" s="13"/>
      <c r="DK27" s="67"/>
      <c r="DL27" s="13"/>
      <c r="DM27" s="13"/>
      <c r="DN27" s="13"/>
      <c r="DO27" s="13"/>
      <c r="DP27" s="13"/>
      <c r="DQ27" s="42"/>
      <c r="DR27" s="6"/>
      <c r="DS27" s="6"/>
      <c r="DT27" s="6"/>
      <c r="DU27" s="6"/>
      <c r="DV27" s="11"/>
      <c r="DW27" s="42"/>
      <c r="DX27" s="6"/>
      <c r="DY27" s="6"/>
      <c r="DZ27" s="6"/>
      <c r="EA27" s="6"/>
      <c r="EB27" s="11"/>
      <c r="EC27" s="42"/>
      <c r="ED27" s="137"/>
      <c r="EE27" s="6"/>
      <c r="EF27" s="6"/>
      <c r="EG27" s="6"/>
      <c r="EH27" s="6"/>
      <c r="EI27" s="116"/>
      <c r="EJ27" s="6"/>
      <c r="EK27" s="6"/>
      <c r="EL27" s="6"/>
      <c r="EM27" s="6"/>
      <c r="EN27" s="11"/>
    </row>
    <row r="28" spans="1:144" ht="13.5" customHeight="1" thickBot="1" x14ac:dyDescent="0.3">
      <c r="A28" s="130"/>
      <c r="B28" s="131"/>
      <c r="C28" s="132"/>
      <c r="D28" s="135"/>
      <c r="E28" s="40" t="s">
        <v>33</v>
      </c>
      <c r="F28" s="81"/>
      <c r="G28" s="43">
        <f t="shared" ref="G28" si="340">SUM(G23:G27)</f>
        <v>0</v>
      </c>
      <c r="H28" s="19">
        <f t="shared" ref="H28" si="341">SUM(H23:H27)</f>
        <v>0</v>
      </c>
      <c r="I28" s="19">
        <f t="shared" ref="I28" si="342">SUM(I23:I27)</f>
        <v>0</v>
      </c>
      <c r="J28" s="19">
        <f t="shared" ref="J28" si="343">SUM(J23:J27)</f>
        <v>0</v>
      </c>
      <c r="K28" s="19">
        <f t="shared" ref="K28" si="344">SUM(K23:K27)</f>
        <v>0</v>
      </c>
      <c r="L28" s="25">
        <f t="shared" ref="L28:M28" si="345">SUM(L23:L27)</f>
        <v>0</v>
      </c>
      <c r="M28" s="43">
        <f t="shared" si="345"/>
        <v>0</v>
      </c>
      <c r="N28" s="19">
        <f t="shared" ref="N28" si="346">SUM(N23:N27)</f>
        <v>0</v>
      </c>
      <c r="O28" s="19">
        <f t="shared" ref="O28" si="347">SUM(O23:O27)</f>
        <v>0</v>
      </c>
      <c r="P28" s="19">
        <f t="shared" ref="P28" si="348">SUM(P23:P27)</f>
        <v>0</v>
      </c>
      <c r="Q28" s="19">
        <f t="shared" ref="Q28" si="349">SUM(Q23:Q27)</f>
        <v>0</v>
      </c>
      <c r="R28" s="25">
        <f t="shared" ref="R28:S28" si="350">SUM(R23:R27)</f>
        <v>0</v>
      </c>
      <c r="S28" s="43">
        <f t="shared" si="350"/>
        <v>0</v>
      </c>
      <c r="T28" s="19">
        <f t="shared" ref="T28" si="351">SUM(T23:T27)</f>
        <v>0</v>
      </c>
      <c r="U28" s="19">
        <f t="shared" ref="U28" si="352">SUM(U23:U27)</f>
        <v>0</v>
      </c>
      <c r="V28" s="19">
        <f t="shared" ref="V28" si="353">SUM(V23:V27)</f>
        <v>0</v>
      </c>
      <c r="W28" s="19">
        <f t="shared" ref="W28" si="354">SUM(W23:W27)</f>
        <v>0</v>
      </c>
      <c r="X28" s="25">
        <f t="shared" ref="X28:Y28" si="355">SUM(X23:X27)</f>
        <v>0</v>
      </c>
      <c r="Y28" s="43">
        <f t="shared" si="355"/>
        <v>0</v>
      </c>
      <c r="Z28" s="19">
        <f t="shared" ref="Z28" si="356">SUM(Z23:Z27)</f>
        <v>0</v>
      </c>
      <c r="AA28" s="19">
        <f t="shared" ref="AA28" si="357">SUM(AA23:AA27)</f>
        <v>0</v>
      </c>
      <c r="AB28" s="19">
        <f t="shared" ref="AB28" si="358">SUM(AB23:AB27)</f>
        <v>0</v>
      </c>
      <c r="AC28" s="19">
        <f t="shared" ref="AC28" si="359">SUM(AC23:AC27)</f>
        <v>0</v>
      </c>
      <c r="AD28" s="25">
        <f t="shared" ref="AD28:AE28" si="360">SUM(AD23:AD27)</f>
        <v>0</v>
      </c>
      <c r="AE28" s="43">
        <f t="shared" si="360"/>
        <v>0</v>
      </c>
      <c r="AF28" s="19">
        <f t="shared" ref="AF28" si="361">SUM(AF23:AF27)</f>
        <v>0</v>
      </c>
      <c r="AG28" s="19">
        <f t="shared" ref="AG28" si="362">SUM(AG23:AG27)</f>
        <v>0</v>
      </c>
      <c r="AH28" s="19">
        <f t="shared" ref="AH28" si="363">SUM(AH23:AH27)</f>
        <v>0</v>
      </c>
      <c r="AI28" s="19">
        <f t="shared" ref="AI28" si="364">SUM(AI23:AI27)</f>
        <v>0</v>
      </c>
      <c r="AJ28" s="25">
        <f t="shared" ref="AJ28:AK28" si="365">SUM(AJ23:AJ27)</f>
        <v>0</v>
      </c>
      <c r="AK28" s="43">
        <f t="shared" si="365"/>
        <v>0</v>
      </c>
      <c r="AL28" s="19">
        <f t="shared" ref="AL28" si="366">SUM(AL23:AL27)</f>
        <v>0</v>
      </c>
      <c r="AM28" s="19">
        <f t="shared" ref="AM28" si="367">SUM(AM23:AM27)</f>
        <v>0</v>
      </c>
      <c r="AN28" s="19">
        <f t="shared" ref="AN28" si="368">SUM(AN23:AN27)</f>
        <v>0</v>
      </c>
      <c r="AO28" s="19">
        <f t="shared" ref="AO28" si="369">SUM(AO23:AO27)</f>
        <v>0</v>
      </c>
      <c r="AP28" s="25">
        <f t="shared" ref="AP28" si="370">SUM(AP23:AP27)</f>
        <v>0</v>
      </c>
      <c r="AQ28" s="43">
        <f>SUM(AQ23:AQ27)</f>
        <v>0</v>
      </c>
      <c r="AR28" s="19">
        <f t="shared" ref="AR28" si="371">SUM(AR23:AR27)</f>
        <v>0</v>
      </c>
      <c r="AS28" s="19">
        <f t="shared" ref="AS28" si="372">SUM(AS23:AS27)</f>
        <v>0</v>
      </c>
      <c r="AT28" s="19">
        <f t="shared" ref="AT28" si="373">SUM(AT23:AT27)</f>
        <v>0</v>
      </c>
      <c r="AU28" s="19">
        <f t="shared" ref="AU28" si="374">SUM(AU23:AU27)</f>
        <v>0</v>
      </c>
      <c r="AV28" s="25">
        <f t="shared" ref="AV28:AW28" si="375">SUM(AV23:AV27)</f>
        <v>0</v>
      </c>
      <c r="AW28" s="43">
        <f t="shared" si="375"/>
        <v>0</v>
      </c>
      <c r="AX28" s="19">
        <f t="shared" ref="AX28" si="376">SUM(AX23:AX27)</f>
        <v>0</v>
      </c>
      <c r="AY28" s="19">
        <f t="shared" ref="AY28" si="377">SUM(AY23:AY27)</f>
        <v>0</v>
      </c>
      <c r="AZ28" s="19">
        <f t="shared" ref="AZ28" si="378">SUM(AZ23:AZ27)</f>
        <v>0</v>
      </c>
      <c r="BA28" s="19">
        <f t="shared" ref="BA28" si="379">SUM(BA23:BA27)</f>
        <v>0</v>
      </c>
      <c r="BB28" s="25">
        <f t="shared" ref="BB28:BC28" si="380">SUM(BB23:BB27)</f>
        <v>0</v>
      </c>
      <c r="BC28" s="43">
        <f t="shared" si="380"/>
        <v>0</v>
      </c>
      <c r="BD28" s="19">
        <f t="shared" ref="BD28" si="381">SUM(BD23:BD27)</f>
        <v>0</v>
      </c>
      <c r="BE28" s="19">
        <f t="shared" ref="BE28" si="382">SUM(BE23:BE27)</f>
        <v>0</v>
      </c>
      <c r="BF28" s="19">
        <f t="shared" ref="BF28" si="383">SUM(BF23:BF27)</f>
        <v>0</v>
      </c>
      <c r="BG28" s="19">
        <f t="shared" ref="BG28" si="384">SUM(BG23:BG27)</f>
        <v>0</v>
      </c>
      <c r="BH28" s="19">
        <f t="shared" ref="BH28:BI28" si="385">SUM(BH23:BH27)</f>
        <v>0</v>
      </c>
      <c r="BI28" s="43">
        <f t="shared" si="385"/>
        <v>0</v>
      </c>
      <c r="BJ28" s="19">
        <f t="shared" ref="BJ28" si="386">SUM(BJ23:BJ27)</f>
        <v>0</v>
      </c>
      <c r="BK28" s="19">
        <f t="shared" ref="BK28" si="387">SUM(BK23:BK27)</f>
        <v>0</v>
      </c>
      <c r="BL28" s="19">
        <f t="shared" ref="BL28" si="388">SUM(BL23:BL27)</f>
        <v>0</v>
      </c>
      <c r="BM28" s="19">
        <f t="shared" ref="BM28" si="389">SUM(BM23:BM27)</f>
        <v>0</v>
      </c>
      <c r="BN28" s="25">
        <f t="shared" ref="BN28:BO28" si="390">SUM(BN23:BN27)</f>
        <v>0</v>
      </c>
      <c r="BO28" s="69">
        <f t="shared" si="390"/>
        <v>15</v>
      </c>
      <c r="BP28" s="27">
        <f t="shared" ref="BP28" si="391">SUM(BP23:BP27)</f>
        <v>15</v>
      </c>
      <c r="BQ28" s="27">
        <f t="shared" ref="BQ28" si="392">SUM(BQ23:BQ27)</f>
        <v>15</v>
      </c>
      <c r="BR28" s="27">
        <f t="shared" ref="BR28" si="393">SUM(BR23:BR27)</f>
        <v>15</v>
      </c>
      <c r="BS28" s="27">
        <f t="shared" ref="BS28" si="394">SUM(BS23:BS27)</f>
        <v>10</v>
      </c>
      <c r="BT28" s="70">
        <f t="shared" ref="BT28:BU28" si="395">SUM(BT23:BT27)</f>
        <v>0</v>
      </c>
      <c r="BU28" s="69">
        <f t="shared" si="395"/>
        <v>15</v>
      </c>
      <c r="BV28" s="27">
        <f t="shared" ref="BV28" si="396">SUM(BV23:BV27)</f>
        <v>15</v>
      </c>
      <c r="BW28" s="27">
        <f t="shared" ref="BW28" si="397">SUM(BW23:BW27)</f>
        <v>15</v>
      </c>
      <c r="BX28" s="27">
        <f t="shared" ref="BX28" si="398">SUM(BX23:BX27)</f>
        <v>15</v>
      </c>
      <c r="BY28" s="27">
        <f t="shared" ref="BY28" si="399">SUM(BY23:BY27)</f>
        <v>10</v>
      </c>
      <c r="BZ28" s="70">
        <f t="shared" ref="BZ28:CA28" si="400">SUM(BZ23:BZ27)</f>
        <v>0</v>
      </c>
      <c r="CA28" s="69">
        <f t="shared" si="400"/>
        <v>15</v>
      </c>
      <c r="CB28" s="27">
        <f t="shared" ref="CB28" si="401">SUM(CB23:CB27)</f>
        <v>15</v>
      </c>
      <c r="CC28" s="27">
        <f t="shared" ref="CC28" si="402">SUM(CC23:CC27)</f>
        <v>15</v>
      </c>
      <c r="CD28" s="27">
        <f t="shared" ref="CD28" si="403">SUM(CD23:CD27)</f>
        <v>15</v>
      </c>
      <c r="CE28" s="27">
        <f t="shared" ref="CE28" si="404">SUM(CE23:CE27)</f>
        <v>10</v>
      </c>
      <c r="CF28" s="70">
        <f t="shared" ref="CF28:CG28" si="405">SUM(CF23:CF27)</f>
        <v>0</v>
      </c>
      <c r="CG28" s="69">
        <f t="shared" si="405"/>
        <v>15</v>
      </c>
      <c r="CH28" s="27">
        <f t="shared" ref="CH28" si="406">SUM(CH23:CH27)</f>
        <v>15</v>
      </c>
      <c r="CI28" s="27">
        <f t="shared" ref="CI28" si="407">SUM(CI23:CI27)</f>
        <v>15</v>
      </c>
      <c r="CJ28" s="27">
        <f t="shared" ref="CJ28" si="408">SUM(CJ23:CJ27)</f>
        <v>15</v>
      </c>
      <c r="CK28" s="27">
        <f t="shared" ref="CK28" si="409">SUM(CK23:CK27)</f>
        <v>10</v>
      </c>
      <c r="CL28" s="70">
        <f t="shared" ref="CL28:CM28" si="410">SUM(CL23:CL27)</f>
        <v>0</v>
      </c>
      <c r="CM28" s="69">
        <f t="shared" si="410"/>
        <v>15</v>
      </c>
      <c r="CN28" s="27">
        <f t="shared" ref="CN28" si="411">SUM(CN23:CN27)</f>
        <v>15</v>
      </c>
      <c r="CO28" s="27">
        <f t="shared" ref="CO28" si="412">SUM(CO23:CO27)</f>
        <v>15</v>
      </c>
      <c r="CP28" s="27">
        <f t="shared" ref="CP28" si="413">SUM(CP23:CP27)</f>
        <v>15</v>
      </c>
      <c r="CQ28" s="27">
        <f t="shared" ref="CQ28" si="414">SUM(CQ23:CQ27)</f>
        <v>10</v>
      </c>
      <c r="CR28" s="70">
        <f t="shared" ref="CR28:CS28" si="415">SUM(CR23:CR27)</f>
        <v>0</v>
      </c>
      <c r="CS28" s="69">
        <f t="shared" si="415"/>
        <v>15</v>
      </c>
      <c r="CT28" s="27">
        <f t="shared" ref="CT28" si="416">SUM(CT23:CT27)</f>
        <v>15</v>
      </c>
      <c r="CU28" s="27">
        <f t="shared" ref="CU28" si="417">SUM(CU23:CU27)</f>
        <v>15</v>
      </c>
      <c r="CV28" s="27">
        <f t="shared" ref="CV28" si="418">SUM(CV23:CV27)</f>
        <v>15</v>
      </c>
      <c r="CW28" s="27">
        <f t="shared" ref="CW28" si="419">SUM(CW23:CW27)</f>
        <v>10</v>
      </c>
      <c r="CX28" s="70">
        <f t="shared" ref="CX28:CY28" si="420">SUM(CX23:CX27)</f>
        <v>0</v>
      </c>
      <c r="CY28" s="69">
        <f t="shared" si="420"/>
        <v>15</v>
      </c>
      <c r="CZ28" s="27">
        <f t="shared" ref="CZ28" si="421">SUM(CZ23:CZ27)</f>
        <v>15</v>
      </c>
      <c r="DA28" s="27">
        <f t="shared" ref="DA28" si="422">SUM(DA23:DA27)</f>
        <v>15</v>
      </c>
      <c r="DB28" s="27">
        <f t="shared" ref="DB28" si="423">SUM(DB23:DB27)</f>
        <v>15</v>
      </c>
      <c r="DC28" s="27">
        <f t="shared" ref="DC28" si="424">SUM(DC23:DC27)</f>
        <v>10</v>
      </c>
      <c r="DD28" s="70">
        <f t="shared" ref="DD28:DE28" si="425">SUM(DD23:DD27)</f>
        <v>0</v>
      </c>
      <c r="DE28" s="69">
        <f t="shared" si="425"/>
        <v>15</v>
      </c>
      <c r="DF28" s="27">
        <f t="shared" ref="DF28" si="426">SUM(DF23:DF27)</f>
        <v>15</v>
      </c>
      <c r="DG28" s="27">
        <f t="shared" ref="DG28" si="427">SUM(DG23:DG27)</f>
        <v>15</v>
      </c>
      <c r="DH28" s="27">
        <f t="shared" ref="DH28" si="428">SUM(DH23:DH27)</f>
        <v>15</v>
      </c>
      <c r="DI28" s="27">
        <f t="shared" ref="DI28" si="429">SUM(DI23:DI27)</f>
        <v>10</v>
      </c>
      <c r="DJ28" s="27">
        <f t="shared" ref="DJ28:DK28" si="430">SUM(DJ23:DJ27)</f>
        <v>0</v>
      </c>
      <c r="DK28" s="69">
        <f t="shared" si="430"/>
        <v>22.5</v>
      </c>
      <c r="DL28" s="27">
        <f t="shared" ref="DL28" si="431">SUM(DL23:DL27)</f>
        <v>22.5</v>
      </c>
      <c r="DM28" s="27">
        <f t="shared" ref="DM28" si="432">SUM(DM23:DM27)</f>
        <v>22.5</v>
      </c>
      <c r="DN28" s="27">
        <f t="shared" ref="DN28:DO28" si="433">SUM(DN23:DN27)</f>
        <v>22.5</v>
      </c>
      <c r="DO28" s="27">
        <f t="shared" si="433"/>
        <v>15</v>
      </c>
      <c r="DP28" s="27">
        <f t="shared" ref="DP28:DQ28" si="434">SUM(DP23:DP27)</f>
        <v>0</v>
      </c>
      <c r="DQ28" s="43">
        <f t="shared" si="434"/>
        <v>0</v>
      </c>
      <c r="DR28" s="19">
        <f t="shared" ref="DR28" si="435">SUM(DR23:DR27)</f>
        <v>0</v>
      </c>
      <c r="DS28" s="19">
        <f t="shared" ref="DS28" si="436">SUM(DS23:DS27)</f>
        <v>0</v>
      </c>
      <c r="DT28" s="19">
        <f t="shared" ref="DT28" si="437">SUM(DT23:DT27)</f>
        <v>0</v>
      </c>
      <c r="DU28" s="19">
        <f t="shared" ref="DU28" si="438">SUM(DU23:DU27)</f>
        <v>0</v>
      </c>
      <c r="DV28" s="25">
        <f t="shared" ref="DV28:DW28" si="439">SUM(DV23:DV27)</f>
        <v>0</v>
      </c>
      <c r="DW28" s="43">
        <f t="shared" si="439"/>
        <v>0</v>
      </c>
      <c r="DX28" s="19">
        <f t="shared" ref="DX28" si="440">SUM(DX23:DX27)</f>
        <v>0</v>
      </c>
      <c r="DY28" s="19">
        <f t="shared" ref="DY28" si="441">SUM(DY23:DY27)</f>
        <v>0</v>
      </c>
      <c r="DZ28" s="19">
        <f t="shared" ref="DZ28" si="442">SUM(DZ23:DZ27)</f>
        <v>0</v>
      </c>
      <c r="EA28" s="19">
        <f t="shared" ref="EA28" si="443">SUM(EA23:EA27)</f>
        <v>0</v>
      </c>
      <c r="EB28" s="25">
        <f t="shared" ref="EB28:EC28" si="444">SUM(EB23:EB27)</f>
        <v>0</v>
      </c>
      <c r="EC28" s="43">
        <f t="shared" si="444"/>
        <v>0</v>
      </c>
      <c r="ED28" s="138"/>
      <c r="EE28" s="19">
        <f t="shared" ref="EE28" si="445">SUM(EE23:EE27)</f>
        <v>0</v>
      </c>
      <c r="EF28" s="19">
        <f t="shared" ref="EF28" si="446">SUM(EF23:EF27)</f>
        <v>0</v>
      </c>
      <c r="EG28" s="19">
        <f t="shared" ref="EG28" si="447">SUM(EG23:EG27)</f>
        <v>0</v>
      </c>
      <c r="EH28" s="19">
        <f t="shared" ref="EH28" si="448">SUM(EH23:EH27)</f>
        <v>0</v>
      </c>
      <c r="EI28" s="117"/>
      <c r="EJ28" s="19">
        <f t="shared" ref="EJ28" si="449">SUM(EJ23:EJ27)</f>
        <v>0</v>
      </c>
      <c r="EK28" s="19">
        <f t="shared" ref="EK28" si="450">SUM(EK23:EK27)</f>
        <v>0</v>
      </c>
      <c r="EL28" s="19">
        <f t="shared" ref="EL28" si="451">SUM(EL23:EL27)</f>
        <v>0</v>
      </c>
      <c r="EM28" s="19">
        <f t="shared" ref="EM28" si="452">SUM(EM23:EM27)</f>
        <v>0</v>
      </c>
      <c r="EN28" s="25">
        <f t="shared" ref="EN28" si="453">SUM(EN23:EN27)</f>
        <v>0</v>
      </c>
    </row>
    <row r="29" spans="1:144" ht="13.5" customHeight="1" x14ac:dyDescent="0.25">
      <c r="A29" s="139" t="s">
        <v>49</v>
      </c>
      <c r="B29" s="140"/>
      <c r="C29" s="141"/>
      <c r="D29" s="148">
        <v>100</v>
      </c>
      <c r="E29" s="38" t="s">
        <v>30</v>
      </c>
      <c r="F29" s="1"/>
      <c r="G29" s="44"/>
      <c r="H29" s="22"/>
      <c r="I29" s="22"/>
      <c r="J29" s="22"/>
      <c r="K29" s="22"/>
      <c r="L29" s="86"/>
      <c r="M29" s="41"/>
      <c r="N29" s="18"/>
      <c r="O29" s="18"/>
      <c r="P29" s="18"/>
      <c r="Q29" s="18"/>
      <c r="R29" s="23"/>
      <c r="S29" s="41"/>
      <c r="T29" s="18"/>
      <c r="U29" s="18"/>
      <c r="V29" s="18"/>
      <c r="W29" s="18"/>
      <c r="X29" s="23"/>
      <c r="Y29" s="41"/>
      <c r="Z29" s="18"/>
      <c r="AA29" s="18"/>
      <c r="AB29" s="18"/>
      <c r="AC29" s="18"/>
      <c r="AD29" s="23"/>
      <c r="AE29" s="41"/>
      <c r="AF29" s="18"/>
      <c r="AG29" s="18"/>
      <c r="AH29" s="18"/>
      <c r="AI29" s="18"/>
      <c r="AJ29" s="23"/>
      <c r="AK29" s="41"/>
      <c r="AL29" s="18"/>
      <c r="AM29" s="18"/>
      <c r="AN29" s="18"/>
      <c r="AO29" s="18"/>
      <c r="AP29" s="23"/>
      <c r="AQ29" s="41"/>
      <c r="AR29" s="18"/>
      <c r="AS29" s="18"/>
      <c r="AT29" s="18"/>
      <c r="AU29" s="18"/>
      <c r="AV29" s="23"/>
      <c r="AW29" s="41"/>
      <c r="AX29" s="18"/>
      <c r="AY29" s="18"/>
      <c r="AZ29" s="18"/>
      <c r="BA29" s="18"/>
      <c r="BB29" s="23"/>
      <c r="BC29" s="41"/>
      <c r="BD29" s="18"/>
      <c r="BE29" s="18"/>
      <c r="BF29" s="18"/>
      <c r="BG29" s="18"/>
      <c r="BH29" s="18"/>
      <c r="BI29" s="41"/>
      <c r="BJ29" s="18"/>
      <c r="BK29" s="18"/>
      <c r="BL29" s="18"/>
      <c r="BM29" s="18"/>
      <c r="BN29" s="23"/>
      <c r="BO29" s="41"/>
      <c r="BP29" s="18"/>
      <c r="BQ29" s="18"/>
      <c r="BR29" s="18"/>
      <c r="BS29" s="18"/>
      <c r="BT29" s="23"/>
      <c r="BU29" s="41"/>
      <c r="BV29" s="18"/>
      <c r="BW29" s="18"/>
      <c r="BX29" s="18"/>
      <c r="BY29" s="18"/>
      <c r="BZ29" s="23"/>
      <c r="CA29" s="41"/>
      <c r="CB29" s="18"/>
      <c r="CC29" s="18"/>
      <c r="CD29" s="18"/>
      <c r="CE29" s="18"/>
      <c r="CF29" s="23"/>
      <c r="CG29" s="41"/>
      <c r="CH29" s="18"/>
      <c r="CI29" s="18"/>
      <c r="CJ29" s="18"/>
      <c r="CK29" s="18"/>
      <c r="CL29" s="23"/>
      <c r="CM29" s="41"/>
      <c r="CN29" s="18"/>
      <c r="CO29" s="18"/>
      <c r="CP29" s="18"/>
      <c r="CQ29" s="18"/>
      <c r="CR29" s="23"/>
      <c r="CS29" s="41"/>
      <c r="CT29" s="18"/>
      <c r="CU29" s="18"/>
      <c r="CV29" s="18"/>
      <c r="CW29" s="18"/>
      <c r="CX29" s="23"/>
      <c r="CY29" s="41"/>
      <c r="CZ29" s="18"/>
      <c r="DA29" s="18"/>
      <c r="DB29" s="18"/>
      <c r="DC29" s="18"/>
      <c r="DD29" s="23"/>
      <c r="DE29" s="41"/>
      <c r="DF29" s="18"/>
      <c r="DG29" s="18"/>
      <c r="DH29" s="18"/>
      <c r="DI29" s="18"/>
      <c r="DJ29" s="18"/>
      <c r="DK29" s="41"/>
      <c r="DL29" s="18"/>
      <c r="DM29" s="18"/>
      <c r="DN29" s="18"/>
      <c r="DO29" s="18"/>
      <c r="DP29" s="23"/>
      <c r="DQ29" s="41"/>
      <c r="DR29" s="18"/>
      <c r="DS29" s="18"/>
      <c r="DT29" s="18"/>
      <c r="DU29" s="18"/>
      <c r="DV29" s="23"/>
      <c r="DW29" s="41"/>
      <c r="DX29" s="18"/>
      <c r="DY29" s="18"/>
      <c r="DZ29" s="18"/>
      <c r="EA29" s="18"/>
      <c r="EB29" s="23"/>
      <c r="EC29" s="41"/>
      <c r="ED29" s="136" t="s">
        <v>40</v>
      </c>
      <c r="EE29" s="18"/>
      <c r="EF29" s="18"/>
      <c r="EG29" s="18"/>
      <c r="EH29" s="18"/>
      <c r="EI29" s="115" t="s">
        <v>40</v>
      </c>
      <c r="EJ29" s="18"/>
      <c r="EK29" s="18"/>
      <c r="EL29" s="18"/>
      <c r="EM29" s="18"/>
      <c r="EN29" s="23"/>
    </row>
    <row r="30" spans="1:144" ht="13.5" customHeight="1" x14ac:dyDescent="0.25">
      <c r="A30" s="142"/>
      <c r="B30" s="143"/>
      <c r="C30" s="144"/>
      <c r="D30" s="149"/>
      <c r="E30" s="39" t="s">
        <v>37</v>
      </c>
      <c r="F30" s="2"/>
      <c r="G30" s="45">
        <v>7.5</v>
      </c>
      <c r="H30" s="14">
        <v>7.5</v>
      </c>
      <c r="I30" s="14">
        <v>7.5</v>
      </c>
      <c r="J30" s="14">
        <v>7.5</v>
      </c>
      <c r="K30" s="14">
        <v>5</v>
      </c>
      <c r="L30" s="87"/>
      <c r="M30" s="42"/>
      <c r="N30" s="6"/>
      <c r="O30" s="6"/>
      <c r="P30" s="6"/>
      <c r="Q30" s="6"/>
      <c r="R30" s="11"/>
      <c r="S30" s="42"/>
      <c r="T30" s="6"/>
      <c r="U30" s="6"/>
      <c r="V30" s="6"/>
      <c r="W30" s="6"/>
      <c r="X30" s="11"/>
      <c r="Y30" s="42"/>
      <c r="Z30" s="6"/>
      <c r="AA30" s="6"/>
      <c r="AB30" s="6"/>
      <c r="AC30" s="6"/>
      <c r="AD30" s="11"/>
      <c r="AE30" s="42"/>
      <c r="AF30" s="6"/>
      <c r="AG30" s="6"/>
      <c r="AH30" s="6"/>
      <c r="AI30" s="6"/>
      <c r="AJ30" s="11"/>
      <c r="AK30" s="42"/>
      <c r="AL30" s="6"/>
      <c r="AM30" s="6"/>
      <c r="AN30" s="6"/>
      <c r="AO30" s="6"/>
      <c r="AP30" s="11"/>
      <c r="AQ30" s="42"/>
      <c r="AR30" s="6"/>
      <c r="AS30" s="6"/>
      <c r="AT30" s="6"/>
      <c r="AU30" s="6"/>
      <c r="AV30" s="11"/>
      <c r="AW30" s="42"/>
      <c r="AX30" s="6"/>
      <c r="AY30" s="6"/>
      <c r="AZ30" s="6"/>
      <c r="BA30" s="6"/>
      <c r="BB30" s="11"/>
      <c r="BC30" s="42"/>
      <c r="BD30" s="6"/>
      <c r="BE30" s="6"/>
      <c r="BF30" s="6"/>
      <c r="BG30" s="6"/>
      <c r="BH30" s="6"/>
      <c r="BI30" s="42"/>
      <c r="BJ30" s="6"/>
      <c r="BK30" s="6"/>
      <c r="BL30" s="6"/>
      <c r="BM30" s="6"/>
      <c r="BN30" s="11"/>
      <c r="BO30" s="42"/>
      <c r="BP30" s="6"/>
      <c r="BQ30" s="6"/>
      <c r="BR30" s="6"/>
      <c r="BS30" s="6"/>
      <c r="BT30" s="11"/>
      <c r="BU30" s="42"/>
      <c r="BV30" s="6"/>
      <c r="BW30" s="6"/>
      <c r="BX30" s="6"/>
      <c r="BY30" s="6"/>
      <c r="BZ30" s="11"/>
      <c r="CA30" s="42"/>
      <c r="CB30" s="6"/>
      <c r="CC30" s="6"/>
      <c r="CD30" s="6"/>
      <c r="CE30" s="6"/>
      <c r="CF30" s="11"/>
      <c r="CG30" s="42"/>
      <c r="CH30" s="6"/>
      <c r="CI30" s="6"/>
      <c r="CJ30" s="6"/>
      <c r="CK30" s="6"/>
      <c r="CL30" s="11"/>
      <c r="CM30" s="42"/>
      <c r="CN30" s="6"/>
      <c r="CO30" s="6"/>
      <c r="CP30" s="6"/>
      <c r="CQ30" s="6"/>
      <c r="CR30" s="11"/>
      <c r="CS30" s="42"/>
      <c r="CT30" s="6"/>
      <c r="CU30" s="6"/>
      <c r="CV30" s="6"/>
      <c r="CW30" s="6"/>
      <c r="CX30" s="11"/>
      <c r="CY30" s="42"/>
      <c r="CZ30" s="6"/>
      <c r="DA30" s="6"/>
      <c r="DB30" s="6"/>
      <c r="DC30" s="6"/>
      <c r="DD30" s="11"/>
      <c r="DE30" s="42"/>
      <c r="DF30" s="6"/>
      <c r="DG30" s="6"/>
      <c r="DH30" s="6"/>
      <c r="DI30" s="6"/>
      <c r="DJ30" s="6"/>
      <c r="DK30" s="42"/>
      <c r="DL30" s="6"/>
      <c r="DM30" s="6"/>
      <c r="DN30" s="6"/>
      <c r="DO30" s="6"/>
      <c r="DP30" s="11"/>
      <c r="DQ30" s="42"/>
      <c r="DR30" s="6"/>
      <c r="DS30" s="6"/>
      <c r="DT30" s="6"/>
      <c r="DU30" s="6"/>
      <c r="DV30" s="11"/>
      <c r="DW30" s="42"/>
      <c r="DX30" s="6"/>
      <c r="DY30" s="6"/>
      <c r="DZ30" s="6"/>
      <c r="EA30" s="6"/>
      <c r="EB30" s="11"/>
      <c r="EC30" s="42"/>
      <c r="ED30" s="137"/>
      <c r="EE30" s="6"/>
      <c r="EF30" s="6"/>
      <c r="EG30" s="6"/>
      <c r="EH30" s="6"/>
      <c r="EI30" s="116"/>
      <c r="EJ30" s="6"/>
      <c r="EK30" s="6"/>
      <c r="EL30" s="6"/>
      <c r="EM30" s="6"/>
      <c r="EN30" s="11"/>
    </row>
    <row r="31" spans="1:144" ht="13.5" customHeight="1" x14ac:dyDescent="0.25">
      <c r="A31" s="142"/>
      <c r="B31" s="143"/>
      <c r="C31" s="144"/>
      <c r="D31" s="149"/>
      <c r="E31" s="39" t="s">
        <v>37</v>
      </c>
      <c r="F31" s="2"/>
      <c r="G31" s="45">
        <v>7.5</v>
      </c>
      <c r="H31" s="14">
        <v>7.5</v>
      </c>
      <c r="I31" s="14">
        <v>7.5</v>
      </c>
      <c r="J31" s="14">
        <v>7.5</v>
      </c>
      <c r="K31" s="14">
        <v>5</v>
      </c>
      <c r="L31" s="87"/>
      <c r="M31" s="42"/>
      <c r="N31" s="6"/>
      <c r="O31" s="6"/>
      <c r="P31" s="6"/>
      <c r="Q31" s="6"/>
      <c r="R31" s="11"/>
      <c r="S31" s="42"/>
      <c r="T31" s="6"/>
      <c r="U31" s="6"/>
      <c r="V31" s="6"/>
      <c r="W31" s="6"/>
      <c r="X31" s="11"/>
      <c r="Y31" s="42"/>
      <c r="Z31" s="6"/>
      <c r="AA31" s="6"/>
      <c r="AB31" s="6"/>
      <c r="AC31" s="6"/>
      <c r="AD31" s="11"/>
      <c r="AE31" s="42"/>
      <c r="AF31" s="6"/>
      <c r="AG31" s="6"/>
      <c r="AH31" s="6"/>
      <c r="AI31" s="6"/>
      <c r="AJ31" s="11"/>
      <c r="AK31" s="42"/>
      <c r="AL31" s="6"/>
      <c r="AM31" s="6"/>
      <c r="AN31" s="6"/>
      <c r="AO31" s="6"/>
      <c r="AP31" s="11"/>
      <c r="AQ31" s="42"/>
      <c r="AR31" s="6"/>
      <c r="AS31" s="6"/>
      <c r="AT31" s="6"/>
      <c r="AU31" s="6"/>
      <c r="AV31" s="11"/>
      <c r="AW31" s="42"/>
      <c r="AX31" s="6"/>
      <c r="AY31" s="6"/>
      <c r="AZ31" s="6"/>
      <c r="BA31" s="6"/>
      <c r="BB31" s="11"/>
      <c r="BC31" s="42"/>
      <c r="BD31" s="6"/>
      <c r="BE31" s="6"/>
      <c r="BF31" s="6"/>
      <c r="BG31" s="6"/>
      <c r="BH31" s="6"/>
      <c r="BI31" s="42"/>
      <c r="BJ31" s="6"/>
      <c r="BK31" s="6"/>
      <c r="BL31" s="6"/>
      <c r="BM31" s="6"/>
      <c r="BN31" s="11"/>
      <c r="BO31" s="42"/>
      <c r="BP31" s="6"/>
      <c r="BQ31" s="6"/>
      <c r="BR31" s="6"/>
      <c r="BS31" s="6"/>
      <c r="BT31" s="11"/>
      <c r="BU31" s="42"/>
      <c r="BV31" s="6"/>
      <c r="BW31" s="6"/>
      <c r="BX31" s="6"/>
      <c r="BY31" s="6"/>
      <c r="BZ31" s="11"/>
      <c r="CA31" s="42"/>
      <c r="CB31" s="6"/>
      <c r="CC31" s="6"/>
      <c r="CD31" s="6"/>
      <c r="CE31" s="6"/>
      <c r="CF31" s="11"/>
      <c r="CG31" s="42"/>
      <c r="CH31" s="6"/>
      <c r="CI31" s="6"/>
      <c r="CJ31" s="6"/>
      <c r="CK31" s="6"/>
      <c r="CL31" s="11"/>
      <c r="CM31" s="42"/>
      <c r="CN31" s="6"/>
      <c r="CO31" s="6"/>
      <c r="CP31" s="6"/>
      <c r="CQ31" s="6"/>
      <c r="CR31" s="11"/>
      <c r="CS31" s="42"/>
      <c r="CT31" s="6"/>
      <c r="CU31" s="6"/>
      <c r="CV31" s="6"/>
      <c r="CW31" s="6"/>
      <c r="CX31" s="11"/>
      <c r="CY31" s="42"/>
      <c r="CZ31" s="6"/>
      <c r="DA31" s="6"/>
      <c r="DB31" s="6"/>
      <c r="DC31" s="6"/>
      <c r="DD31" s="11"/>
      <c r="DE31" s="42"/>
      <c r="DF31" s="6"/>
      <c r="DG31" s="6"/>
      <c r="DH31" s="6"/>
      <c r="DI31" s="6"/>
      <c r="DJ31" s="6"/>
      <c r="DK31" s="42"/>
      <c r="DL31" s="6"/>
      <c r="DM31" s="6"/>
      <c r="DN31" s="6"/>
      <c r="DO31" s="6"/>
      <c r="DP31" s="11"/>
      <c r="DQ31" s="42"/>
      <c r="DR31" s="6"/>
      <c r="DS31" s="6"/>
      <c r="DT31" s="6"/>
      <c r="DU31" s="6"/>
      <c r="DV31" s="11"/>
      <c r="DW31" s="42"/>
      <c r="DX31" s="6"/>
      <c r="DY31" s="6"/>
      <c r="DZ31" s="6"/>
      <c r="EA31" s="6"/>
      <c r="EB31" s="11"/>
      <c r="EC31" s="42"/>
      <c r="ED31" s="137"/>
      <c r="EE31" s="6"/>
      <c r="EF31" s="6"/>
      <c r="EG31" s="6"/>
      <c r="EH31" s="6"/>
      <c r="EI31" s="116"/>
      <c r="EJ31" s="6"/>
      <c r="EK31" s="6"/>
      <c r="EL31" s="6"/>
      <c r="EM31" s="6"/>
      <c r="EN31" s="11"/>
    </row>
    <row r="32" spans="1:144" ht="13.5" customHeight="1" x14ac:dyDescent="0.25">
      <c r="A32" s="142"/>
      <c r="B32" s="143"/>
      <c r="C32" s="144"/>
      <c r="D32" s="149"/>
      <c r="E32" s="39" t="s">
        <v>37</v>
      </c>
      <c r="F32" s="2"/>
      <c r="G32" s="45"/>
      <c r="H32" s="14"/>
      <c r="I32" s="14"/>
      <c r="J32" s="14"/>
      <c r="K32" s="14"/>
      <c r="L32" s="87"/>
      <c r="M32" s="42"/>
      <c r="N32" s="6"/>
      <c r="O32" s="6"/>
      <c r="P32" s="6"/>
      <c r="Q32" s="6"/>
      <c r="R32" s="11"/>
      <c r="S32" s="42"/>
      <c r="T32" s="6"/>
      <c r="U32" s="6"/>
      <c r="V32" s="6"/>
      <c r="W32" s="6"/>
      <c r="X32" s="11"/>
      <c r="Y32" s="42"/>
      <c r="Z32" s="6"/>
      <c r="AA32" s="6"/>
      <c r="AB32" s="6"/>
      <c r="AC32" s="6"/>
      <c r="AD32" s="11"/>
      <c r="AE32" s="42"/>
      <c r="AF32" s="6"/>
      <c r="AG32" s="6"/>
      <c r="AH32" s="6"/>
      <c r="AI32" s="6"/>
      <c r="AJ32" s="11"/>
      <c r="AK32" s="42"/>
      <c r="AL32" s="6"/>
      <c r="AM32" s="6"/>
      <c r="AN32" s="6"/>
      <c r="AO32" s="6"/>
      <c r="AP32" s="11"/>
      <c r="AQ32" s="42"/>
      <c r="AR32" s="6"/>
      <c r="AS32" s="6"/>
      <c r="AT32" s="6"/>
      <c r="AU32" s="6"/>
      <c r="AV32" s="11"/>
      <c r="AW32" s="42"/>
      <c r="AX32" s="6"/>
      <c r="AY32" s="6"/>
      <c r="AZ32" s="6"/>
      <c r="BA32" s="6"/>
      <c r="BB32" s="11"/>
      <c r="BC32" s="42"/>
      <c r="BD32" s="6"/>
      <c r="BE32" s="6"/>
      <c r="BF32" s="6"/>
      <c r="BG32" s="6"/>
      <c r="BH32" s="6"/>
      <c r="BI32" s="42"/>
      <c r="BJ32" s="6"/>
      <c r="BK32" s="6"/>
      <c r="BL32" s="6"/>
      <c r="BM32" s="6"/>
      <c r="BN32" s="11"/>
      <c r="BO32" s="42"/>
      <c r="BP32" s="6"/>
      <c r="BQ32" s="6"/>
      <c r="BR32" s="6"/>
      <c r="BS32" s="6"/>
      <c r="BT32" s="11"/>
      <c r="BU32" s="42"/>
      <c r="BV32" s="6"/>
      <c r="BW32" s="6"/>
      <c r="BX32" s="6"/>
      <c r="BY32" s="6"/>
      <c r="BZ32" s="11"/>
      <c r="CA32" s="42"/>
      <c r="CB32" s="6"/>
      <c r="CC32" s="6"/>
      <c r="CD32" s="6"/>
      <c r="CE32" s="6"/>
      <c r="CF32" s="11"/>
      <c r="CG32" s="42"/>
      <c r="CH32" s="6"/>
      <c r="CI32" s="6"/>
      <c r="CJ32" s="6"/>
      <c r="CK32" s="6"/>
      <c r="CL32" s="11"/>
      <c r="CM32" s="42"/>
      <c r="CN32" s="6"/>
      <c r="CO32" s="6"/>
      <c r="CP32" s="6"/>
      <c r="CQ32" s="6"/>
      <c r="CR32" s="11"/>
      <c r="CS32" s="42"/>
      <c r="CT32" s="6"/>
      <c r="CU32" s="6"/>
      <c r="CV32" s="6"/>
      <c r="CW32" s="6"/>
      <c r="CX32" s="11"/>
      <c r="CY32" s="42"/>
      <c r="CZ32" s="6"/>
      <c r="DA32" s="6"/>
      <c r="DB32" s="6"/>
      <c r="DC32" s="6"/>
      <c r="DD32" s="11"/>
      <c r="DE32" s="42"/>
      <c r="DF32" s="6"/>
      <c r="DG32" s="6"/>
      <c r="DH32" s="6"/>
      <c r="DI32" s="6"/>
      <c r="DJ32" s="6"/>
      <c r="DK32" s="42"/>
      <c r="DL32" s="6"/>
      <c r="DM32" s="6"/>
      <c r="DN32" s="6"/>
      <c r="DO32" s="6"/>
      <c r="DP32" s="11"/>
      <c r="DQ32" s="42"/>
      <c r="DR32" s="6"/>
      <c r="DS32" s="6"/>
      <c r="DT32" s="6"/>
      <c r="DU32" s="6"/>
      <c r="DV32" s="11"/>
      <c r="DW32" s="42"/>
      <c r="DX32" s="6"/>
      <c r="DY32" s="6"/>
      <c r="DZ32" s="6"/>
      <c r="EA32" s="6"/>
      <c r="EB32" s="11"/>
      <c r="EC32" s="42"/>
      <c r="ED32" s="137"/>
      <c r="EE32" s="6"/>
      <c r="EF32" s="6"/>
      <c r="EG32" s="6"/>
      <c r="EH32" s="6"/>
      <c r="EI32" s="116"/>
      <c r="EJ32" s="6"/>
      <c r="EK32" s="6"/>
      <c r="EL32" s="6"/>
      <c r="EM32" s="6"/>
      <c r="EN32" s="11"/>
    </row>
    <row r="33" spans="1:144" ht="13.5" customHeight="1" x14ac:dyDescent="0.25">
      <c r="A33" s="142"/>
      <c r="B33" s="143"/>
      <c r="C33" s="144"/>
      <c r="D33" s="149"/>
      <c r="E33" s="76" t="s">
        <v>37</v>
      </c>
      <c r="F33" s="2"/>
      <c r="G33" s="45"/>
      <c r="H33" s="14"/>
      <c r="I33" s="14"/>
      <c r="J33" s="14"/>
      <c r="K33" s="14"/>
      <c r="L33" s="87"/>
      <c r="M33" s="42"/>
      <c r="N33" s="6"/>
      <c r="O33" s="6"/>
      <c r="P33" s="6"/>
      <c r="Q33" s="6"/>
      <c r="R33" s="11"/>
      <c r="S33" s="42"/>
      <c r="T33" s="6"/>
      <c r="U33" s="6"/>
      <c r="V33" s="6"/>
      <c r="W33" s="6"/>
      <c r="X33" s="11"/>
      <c r="Y33" s="42"/>
      <c r="Z33" s="6"/>
      <c r="AA33" s="6"/>
      <c r="AB33" s="6"/>
      <c r="AC33" s="6"/>
      <c r="AD33" s="11"/>
      <c r="AE33" s="42"/>
      <c r="AF33" s="6"/>
      <c r="AG33" s="6"/>
      <c r="AH33" s="6"/>
      <c r="AI33" s="6"/>
      <c r="AJ33" s="11"/>
      <c r="AK33" s="42"/>
      <c r="AL33" s="6"/>
      <c r="AM33" s="6"/>
      <c r="AN33" s="6"/>
      <c r="AO33" s="6"/>
      <c r="AP33" s="11"/>
      <c r="AQ33" s="42"/>
      <c r="AR33" s="6"/>
      <c r="AS33" s="6"/>
      <c r="AT33" s="6"/>
      <c r="AU33" s="6"/>
      <c r="AV33" s="11"/>
      <c r="AW33" s="42"/>
      <c r="AX33" s="6"/>
      <c r="AY33" s="6"/>
      <c r="AZ33" s="6"/>
      <c r="BA33" s="6"/>
      <c r="BB33" s="11"/>
      <c r="BC33" s="42"/>
      <c r="BD33" s="6"/>
      <c r="BE33" s="6"/>
      <c r="BF33" s="6"/>
      <c r="BG33" s="6"/>
      <c r="BH33" s="6"/>
      <c r="BI33" s="42"/>
      <c r="BJ33" s="6"/>
      <c r="BK33" s="6"/>
      <c r="BL33" s="6"/>
      <c r="BM33" s="6"/>
      <c r="BN33" s="11"/>
      <c r="BO33" s="42"/>
      <c r="BP33" s="6"/>
      <c r="BQ33" s="6"/>
      <c r="BR33" s="6"/>
      <c r="BS33" s="6"/>
      <c r="BT33" s="11"/>
      <c r="BU33" s="42"/>
      <c r="BV33" s="6"/>
      <c r="BW33" s="6"/>
      <c r="BX33" s="6"/>
      <c r="BY33" s="6"/>
      <c r="BZ33" s="11"/>
      <c r="CA33" s="42"/>
      <c r="CB33" s="6"/>
      <c r="CC33" s="6"/>
      <c r="CD33" s="6"/>
      <c r="CE33" s="6"/>
      <c r="CF33" s="11"/>
      <c r="CG33" s="42"/>
      <c r="CH33" s="6"/>
      <c r="CI33" s="6"/>
      <c r="CJ33" s="6"/>
      <c r="CK33" s="6"/>
      <c r="CL33" s="11"/>
      <c r="CM33" s="42"/>
      <c r="CN33" s="6"/>
      <c r="CO33" s="6"/>
      <c r="CP33" s="6"/>
      <c r="CQ33" s="6"/>
      <c r="CR33" s="11"/>
      <c r="CS33" s="42"/>
      <c r="CT33" s="6"/>
      <c r="CU33" s="6"/>
      <c r="CV33" s="6"/>
      <c r="CW33" s="6"/>
      <c r="CX33" s="11"/>
      <c r="CY33" s="42"/>
      <c r="CZ33" s="6"/>
      <c r="DA33" s="6"/>
      <c r="DB33" s="6"/>
      <c r="DC33" s="6"/>
      <c r="DD33" s="11"/>
      <c r="DE33" s="42"/>
      <c r="DF33" s="6"/>
      <c r="DG33" s="6"/>
      <c r="DH33" s="6"/>
      <c r="DI33" s="6"/>
      <c r="DJ33" s="6"/>
      <c r="DK33" s="42"/>
      <c r="DL33" s="6"/>
      <c r="DM33" s="6"/>
      <c r="DN33" s="6"/>
      <c r="DO33" s="6"/>
      <c r="DP33" s="11"/>
      <c r="DQ33" s="42"/>
      <c r="DR33" s="6"/>
      <c r="DS33" s="6"/>
      <c r="DT33" s="6"/>
      <c r="DU33" s="6"/>
      <c r="DV33" s="11"/>
      <c r="DW33" s="42"/>
      <c r="DX33" s="6"/>
      <c r="DY33" s="6"/>
      <c r="DZ33" s="6"/>
      <c r="EA33" s="6"/>
      <c r="EB33" s="11"/>
      <c r="EC33" s="42"/>
      <c r="ED33" s="137"/>
      <c r="EE33" s="6"/>
      <c r="EF33" s="6"/>
      <c r="EG33" s="6"/>
      <c r="EH33" s="6"/>
      <c r="EI33" s="116"/>
      <c r="EJ33" s="6"/>
      <c r="EK33" s="6"/>
      <c r="EL33" s="6"/>
      <c r="EM33" s="6"/>
      <c r="EN33" s="11"/>
    </row>
    <row r="34" spans="1:144" ht="13.5" customHeight="1" thickBot="1" x14ac:dyDescent="0.3">
      <c r="A34" s="145"/>
      <c r="B34" s="146"/>
      <c r="C34" s="147"/>
      <c r="D34" s="150"/>
      <c r="E34" s="40" t="s">
        <v>33</v>
      </c>
      <c r="F34" s="81"/>
      <c r="G34" s="46">
        <f t="shared" ref="G34" si="454">SUM(G29:G33)</f>
        <v>15</v>
      </c>
      <c r="H34" s="24">
        <f t="shared" ref="H34" si="455">SUM(H29:H33)</f>
        <v>15</v>
      </c>
      <c r="I34" s="24">
        <f t="shared" ref="I34" si="456">SUM(I29:I33)</f>
        <v>15</v>
      </c>
      <c r="J34" s="24">
        <f t="shared" ref="J34" si="457">SUM(J29:J33)</f>
        <v>15</v>
      </c>
      <c r="K34" s="24">
        <f t="shared" ref="K34" si="458">SUM(K29:K33)</f>
        <v>10</v>
      </c>
      <c r="L34" s="88">
        <f t="shared" ref="L34:M34" si="459">SUM(L29:L33)</f>
        <v>0</v>
      </c>
      <c r="M34" s="43">
        <f t="shared" si="459"/>
        <v>0</v>
      </c>
      <c r="N34" s="19">
        <f t="shared" ref="N34" si="460">SUM(N29:N33)</f>
        <v>0</v>
      </c>
      <c r="O34" s="19">
        <f t="shared" ref="O34" si="461">SUM(O29:O33)</f>
        <v>0</v>
      </c>
      <c r="P34" s="19">
        <f t="shared" ref="P34" si="462">SUM(P29:P33)</f>
        <v>0</v>
      </c>
      <c r="Q34" s="19">
        <f t="shared" ref="Q34" si="463">SUM(Q29:Q33)</f>
        <v>0</v>
      </c>
      <c r="R34" s="25">
        <f t="shared" ref="R34:S34" si="464">SUM(R29:R33)</f>
        <v>0</v>
      </c>
      <c r="S34" s="43">
        <f t="shared" si="464"/>
        <v>0</v>
      </c>
      <c r="T34" s="19">
        <f t="shared" ref="T34" si="465">SUM(T29:T33)</f>
        <v>0</v>
      </c>
      <c r="U34" s="19">
        <f t="shared" ref="U34" si="466">SUM(U29:U33)</f>
        <v>0</v>
      </c>
      <c r="V34" s="19">
        <f t="shared" ref="V34" si="467">SUM(V29:V33)</f>
        <v>0</v>
      </c>
      <c r="W34" s="19">
        <f t="shared" ref="W34" si="468">SUM(W29:W33)</f>
        <v>0</v>
      </c>
      <c r="X34" s="25">
        <f t="shared" ref="X34:Y34" si="469">SUM(X29:X33)</f>
        <v>0</v>
      </c>
      <c r="Y34" s="43">
        <f t="shared" si="469"/>
        <v>0</v>
      </c>
      <c r="Z34" s="19">
        <f t="shared" ref="Z34" si="470">SUM(Z29:Z33)</f>
        <v>0</v>
      </c>
      <c r="AA34" s="19">
        <f t="shared" ref="AA34" si="471">SUM(AA29:AA33)</f>
        <v>0</v>
      </c>
      <c r="AB34" s="19">
        <f t="shared" ref="AB34" si="472">SUM(AB29:AB33)</f>
        <v>0</v>
      </c>
      <c r="AC34" s="19">
        <f t="shared" ref="AC34" si="473">SUM(AC29:AC33)</f>
        <v>0</v>
      </c>
      <c r="AD34" s="25">
        <f t="shared" ref="AD34:AE34" si="474">SUM(AD29:AD33)</f>
        <v>0</v>
      </c>
      <c r="AE34" s="43">
        <f t="shared" si="474"/>
        <v>0</v>
      </c>
      <c r="AF34" s="19">
        <f t="shared" ref="AF34" si="475">SUM(AF29:AF33)</f>
        <v>0</v>
      </c>
      <c r="AG34" s="19">
        <f t="shared" ref="AG34" si="476">SUM(AG29:AG33)</f>
        <v>0</v>
      </c>
      <c r="AH34" s="19">
        <f t="shared" ref="AH34" si="477">SUM(AH29:AH33)</f>
        <v>0</v>
      </c>
      <c r="AI34" s="19">
        <f t="shared" ref="AI34" si="478">SUM(AI29:AI33)</f>
        <v>0</v>
      </c>
      <c r="AJ34" s="25">
        <f t="shared" ref="AJ34:AK34" si="479">SUM(AJ29:AJ33)</f>
        <v>0</v>
      </c>
      <c r="AK34" s="43">
        <f t="shared" si="479"/>
        <v>0</v>
      </c>
      <c r="AL34" s="19">
        <f t="shared" ref="AL34" si="480">SUM(AL29:AL33)</f>
        <v>0</v>
      </c>
      <c r="AM34" s="19">
        <f t="shared" ref="AM34" si="481">SUM(AM29:AM33)</f>
        <v>0</v>
      </c>
      <c r="AN34" s="19">
        <f t="shared" ref="AN34" si="482">SUM(AN29:AN33)</f>
        <v>0</v>
      </c>
      <c r="AO34" s="19">
        <f t="shared" ref="AO34" si="483">SUM(AO29:AO33)</f>
        <v>0</v>
      </c>
      <c r="AP34" s="25">
        <f t="shared" ref="AP34" si="484">SUM(AP29:AP33)</f>
        <v>0</v>
      </c>
      <c r="AQ34" s="43">
        <f>SUM(AQ29:AQ33)</f>
        <v>0</v>
      </c>
      <c r="AR34" s="19">
        <f t="shared" ref="AR34" si="485">SUM(AR29:AR33)</f>
        <v>0</v>
      </c>
      <c r="AS34" s="19">
        <f t="shared" ref="AS34" si="486">SUM(AS29:AS33)</f>
        <v>0</v>
      </c>
      <c r="AT34" s="19">
        <f t="shared" ref="AT34" si="487">SUM(AT29:AT33)</f>
        <v>0</v>
      </c>
      <c r="AU34" s="19">
        <f t="shared" ref="AU34" si="488">SUM(AU29:AU33)</f>
        <v>0</v>
      </c>
      <c r="AV34" s="25">
        <f t="shared" ref="AV34:AW34" si="489">SUM(AV29:AV33)</f>
        <v>0</v>
      </c>
      <c r="AW34" s="43">
        <f t="shared" si="489"/>
        <v>0</v>
      </c>
      <c r="AX34" s="19">
        <f t="shared" ref="AX34" si="490">SUM(AX29:AX33)</f>
        <v>0</v>
      </c>
      <c r="AY34" s="19">
        <f t="shared" ref="AY34" si="491">SUM(AY29:AY33)</f>
        <v>0</v>
      </c>
      <c r="AZ34" s="19">
        <f t="shared" ref="AZ34" si="492">SUM(AZ29:AZ33)</f>
        <v>0</v>
      </c>
      <c r="BA34" s="19">
        <f t="shared" ref="BA34" si="493">SUM(BA29:BA33)</f>
        <v>0</v>
      </c>
      <c r="BB34" s="25">
        <f t="shared" ref="BB34:BC34" si="494">SUM(BB29:BB33)</f>
        <v>0</v>
      </c>
      <c r="BC34" s="43">
        <f t="shared" si="494"/>
        <v>0</v>
      </c>
      <c r="BD34" s="19">
        <f t="shared" ref="BD34" si="495">SUM(BD29:BD33)</f>
        <v>0</v>
      </c>
      <c r="BE34" s="19">
        <f t="shared" ref="BE34" si="496">SUM(BE29:BE33)</f>
        <v>0</v>
      </c>
      <c r="BF34" s="19">
        <f t="shared" ref="BF34" si="497">SUM(BF29:BF33)</f>
        <v>0</v>
      </c>
      <c r="BG34" s="19">
        <f t="shared" ref="BG34" si="498">SUM(BG29:BG33)</f>
        <v>0</v>
      </c>
      <c r="BH34" s="19">
        <f t="shared" ref="BH34:BI34" si="499">SUM(BH29:BH33)</f>
        <v>0</v>
      </c>
      <c r="BI34" s="43">
        <f t="shared" si="499"/>
        <v>0</v>
      </c>
      <c r="BJ34" s="19">
        <f t="shared" ref="BJ34" si="500">SUM(BJ29:BJ33)</f>
        <v>0</v>
      </c>
      <c r="BK34" s="19">
        <f t="shared" ref="BK34" si="501">SUM(BK29:BK33)</f>
        <v>0</v>
      </c>
      <c r="BL34" s="19">
        <f t="shared" ref="BL34" si="502">SUM(BL29:BL33)</f>
        <v>0</v>
      </c>
      <c r="BM34" s="19">
        <f t="shared" ref="BM34" si="503">SUM(BM29:BM33)</f>
        <v>0</v>
      </c>
      <c r="BN34" s="25">
        <f t="shared" ref="BN34:BO34" si="504">SUM(BN29:BN33)</f>
        <v>0</v>
      </c>
      <c r="BO34" s="43">
        <f t="shared" si="504"/>
        <v>0</v>
      </c>
      <c r="BP34" s="19">
        <f t="shared" ref="BP34" si="505">SUM(BP29:BP33)</f>
        <v>0</v>
      </c>
      <c r="BQ34" s="19">
        <f t="shared" ref="BQ34" si="506">SUM(BQ29:BQ33)</f>
        <v>0</v>
      </c>
      <c r="BR34" s="19">
        <f t="shared" ref="BR34" si="507">SUM(BR29:BR33)</f>
        <v>0</v>
      </c>
      <c r="BS34" s="19">
        <f t="shared" ref="BS34" si="508">SUM(BS29:BS33)</f>
        <v>0</v>
      </c>
      <c r="BT34" s="25">
        <f t="shared" ref="BT34:BU34" si="509">SUM(BT29:BT33)</f>
        <v>0</v>
      </c>
      <c r="BU34" s="43">
        <f t="shared" si="509"/>
        <v>0</v>
      </c>
      <c r="BV34" s="19">
        <f t="shared" ref="BV34" si="510">SUM(BV29:BV33)</f>
        <v>0</v>
      </c>
      <c r="BW34" s="19">
        <f t="shared" ref="BW34" si="511">SUM(BW29:BW33)</f>
        <v>0</v>
      </c>
      <c r="BX34" s="19">
        <f t="shared" ref="BX34" si="512">SUM(BX29:BX33)</f>
        <v>0</v>
      </c>
      <c r="BY34" s="19">
        <f t="shared" ref="BY34" si="513">SUM(BY29:BY33)</f>
        <v>0</v>
      </c>
      <c r="BZ34" s="25">
        <f t="shared" ref="BZ34:CA34" si="514">SUM(BZ29:BZ33)</f>
        <v>0</v>
      </c>
      <c r="CA34" s="43">
        <f t="shared" si="514"/>
        <v>0</v>
      </c>
      <c r="CB34" s="19">
        <f t="shared" ref="CB34" si="515">SUM(CB29:CB33)</f>
        <v>0</v>
      </c>
      <c r="CC34" s="19">
        <f t="shared" ref="CC34" si="516">SUM(CC29:CC33)</f>
        <v>0</v>
      </c>
      <c r="CD34" s="19">
        <f t="shared" ref="CD34" si="517">SUM(CD29:CD33)</f>
        <v>0</v>
      </c>
      <c r="CE34" s="19">
        <f t="shared" ref="CE34" si="518">SUM(CE29:CE33)</f>
        <v>0</v>
      </c>
      <c r="CF34" s="25">
        <f t="shared" ref="CF34:CG34" si="519">SUM(CF29:CF33)</f>
        <v>0</v>
      </c>
      <c r="CG34" s="43">
        <f t="shared" si="519"/>
        <v>0</v>
      </c>
      <c r="CH34" s="19">
        <f t="shared" ref="CH34" si="520">SUM(CH29:CH33)</f>
        <v>0</v>
      </c>
      <c r="CI34" s="19">
        <f t="shared" ref="CI34" si="521">SUM(CI29:CI33)</f>
        <v>0</v>
      </c>
      <c r="CJ34" s="19">
        <f t="shared" ref="CJ34" si="522">SUM(CJ29:CJ33)</f>
        <v>0</v>
      </c>
      <c r="CK34" s="19">
        <f t="shared" ref="CK34" si="523">SUM(CK29:CK33)</f>
        <v>0</v>
      </c>
      <c r="CL34" s="25">
        <f t="shared" ref="CL34:CM34" si="524">SUM(CL29:CL33)</f>
        <v>0</v>
      </c>
      <c r="CM34" s="43">
        <f t="shared" si="524"/>
        <v>0</v>
      </c>
      <c r="CN34" s="19">
        <f t="shared" ref="CN34" si="525">SUM(CN29:CN33)</f>
        <v>0</v>
      </c>
      <c r="CO34" s="19">
        <f t="shared" ref="CO34" si="526">SUM(CO29:CO33)</f>
        <v>0</v>
      </c>
      <c r="CP34" s="19">
        <f t="shared" ref="CP34" si="527">SUM(CP29:CP33)</f>
        <v>0</v>
      </c>
      <c r="CQ34" s="19">
        <f t="shared" ref="CQ34" si="528">SUM(CQ29:CQ33)</f>
        <v>0</v>
      </c>
      <c r="CR34" s="25">
        <f t="shared" ref="CR34:CS34" si="529">SUM(CR29:CR33)</f>
        <v>0</v>
      </c>
      <c r="CS34" s="43">
        <f t="shared" si="529"/>
        <v>0</v>
      </c>
      <c r="CT34" s="19">
        <f t="shared" ref="CT34" si="530">SUM(CT29:CT33)</f>
        <v>0</v>
      </c>
      <c r="CU34" s="19">
        <f t="shared" ref="CU34" si="531">SUM(CU29:CU33)</f>
        <v>0</v>
      </c>
      <c r="CV34" s="19">
        <f t="shared" ref="CV34" si="532">SUM(CV29:CV33)</f>
        <v>0</v>
      </c>
      <c r="CW34" s="19">
        <f t="shared" ref="CW34" si="533">SUM(CW29:CW33)</f>
        <v>0</v>
      </c>
      <c r="CX34" s="25">
        <f t="shared" ref="CX34:CY34" si="534">SUM(CX29:CX33)</f>
        <v>0</v>
      </c>
      <c r="CY34" s="43">
        <f t="shared" si="534"/>
        <v>0</v>
      </c>
      <c r="CZ34" s="19">
        <f t="shared" ref="CZ34" si="535">SUM(CZ29:CZ33)</f>
        <v>0</v>
      </c>
      <c r="DA34" s="19">
        <f t="shared" ref="DA34" si="536">SUM(DA29:DA33)</f>
        <v>0</v>
      </c>
      <c r="DB34" s="19">
        <f t="shared" ref="DB34" si="537">SUM(DB29:DB33)</f>
        <v>0</v>
      </c>
      <c r="DC34" s="19">
        <f t="shared" ref="DC34" si="538">SUM(DC29:DC33)</f>
        <v>0</v>
      </c>
      <c r="DD34" s="25">
        <f t="shared" ref="DD34:DE34" si="539">SUM(DD29:DD33)</f>
        <v>0</v>
      </c>
      <c r="DE34" s="43">
        <f t="shared" si="539"/>
        <v>0</v>
      </c>
      <c r="DF34" s="19">
        <f t="shared" ref="DF34" si="540">SUM(DF29:DF33)</f>
        <v>0</v>
      </c>
      <c r="DG34" s="19">
        <f t="shared" ref="DG34" si="541">SUM(DG29:DG33)</f>
        <v>0</v>
      </c>
      <c r="DH34" s="19">
        <f t="shared" ref="DH34" si="542">SUM(DH29:DH33)</f>
        <v>0</v>
      </c>
      <c r="DI34" s="19">
        <f t="shared" ref="DI34" si="543">SUM(DI29:DI33)</f>
        <v>0</v>
      </c>
      <c r="DJ34" s="19">
        <f t="shared" ref="DJ34:DK34" si="544">SUM(DJ29:DJ33)</f>
        <v>0</v>
      </c>
      <c r="DK34" s="43">
        <f t="shared" si="544"/>
        <v>0</v>
      </c>
      <c r="DL34" s="19">
        <f t="shared" ref="DL34" si="545">SUM(DL29:DL33)</f>
        <v>0</v>
      </c>
      <c r="DM34" s="19">
        <f t="shared" ref="DM34" si="546">SUM(DM29:DM33)</f>
        <v>0</v>
      </c>
      <c r="DN34" s="19">
        <f t="shared" ref="DN34" si="547">SUM(DN29:DN33)</f>
        <v>0</v>
      </c>
      <c r="DO34" s="19">
        <f t="shared" ref="DO34" si="548">SUM(DO29:DO33)</f>
        <v>0</v>
      </c>
      <c r="DP34" s="25">
        <f t="shared" ref="DP34:DQ34" si="549">SUM(DP29:DP33)</f>
        <v>0</v>
      </c>
      <c r="DQ34" s="43">
        <f t="shared" si="549"/>
        <v>0</v>
      </c>
      <c r="DR34" s="19">
        <f t="shared" ref="DR34" si="550">SUM(DR29:DR33)</f>
        <v>0</v>
      </c>
      <c r="DS34" s="19">
        <f t="shared" ref="DS34" si="551">SUM(DS29:DS33)</f>
        <v>0</v>
      </c>
      <c r="DT34" s="19">
        <f t="shared" ref="DT34" si="552">SUM(DT29:DT33)</f>
        <v>0</v>
      </c>
      <c r="DU34" s="19">
        <f t="shared" ref="DU34" si="553">SUM(DU29:DU33)</f>
        <v>0</v>
      </c>
      <c r="DV34" s="25">
        <f t="shared" ref="DV34:DW34" si="554">SUM(DV29:DV33)</f>
        <v>0</v>
      </c>
      <c r="DW34" s="43">
        <f t="shared" si="554"/>
        <v>0</v>
      </c>
      <c r="DX34" s="19">
        <f t="shared" ref="DX34" si="555">SUM(DX29:DX33)</f>
        <v>0</v>
      </c>
      <c r="DY34" s="19">
        <f t="shared" ref="DY34" si="556">SUM(DY29:DY33)</f>
        <v>0</v>
      </c>
      <c r="DZ34" s="19">
        <f t="shared" ref="DZ34" si="557">SUM(DZ29:DZ33)</f>
        <v>0</v>
      </c>
      <c r="EA34" s="19">
        <f t="shared" ref="EA34" si="558">SUM(EA29:EA33)</f>
        <v>0</v>
      </c>
      <c r="EB34" s="25">
        <f t="shared" ref="EB34:EC34" si="559">SUM(EB29:EB33)</f>
        <v>0</v>
      </c>
      <c r="EC34" s="43">
        <f t="shared" si="559"/>
        <v>0</v>
      </c>
      <c r="ED34" s="138"/>
      <c r="EE34" s="19">
        <f t="shared" ref="EE34" si="560">SUM(EE29:EE33)</f>
        <v>0</v>
      </c>
      <c r="EF34" s="19">
        <f t="shared" ref="EF34" si="561">SUM(EF29:EF33)</f>
        <v>0</v>
      </c>
      <c r="EG34" s="19">
        <f t="shared" ref="EG34" si="562">SUM(EG29:EG33)</f>
        <v>0</v>
      </c>
      <c r="EH34" s="19">
        <f t="shared" ref="EH34" si="563">SUM(EH29:EH33)</f>
        <v>0</v>
      </c>
      <c r="EI34" s="117"/>
      <c r="EJ34" s="19">
        <f t="shared" ref="EJ34" si="564">SUM(EJ29:EJ33)</f>
        <v>0</v>
      </c>
      <c r="EK34" s="19">
        <f t="shared" ref="EK34" si="565">SUM(EK29:EK33)</f>
        <v>0</v>
      </c>
      <c r="EL34" s="19">
        <f t="shared" ref="EL34" si="566">SUM(EL29:EL33)</f>
        <v>0</v>
      </c>
      <c r="EM34" s="19">
        <f t="shared" ref="EM34" si="567">SUM(EM29:EM33)</f>
        <v>0</v>
      </c>
      <c r="EN34" s="25">
        <f t="shared" ref="EN34" si="568">SUM(EN29:EN33)</f>
        <v>0</v>
      </c>
    </row>
    <row r="35" spans="1:144" ht="13.5" customHeight="1" x14ac:dyDescent="0.25">
      <c r="A35" s="151" t="s">
        <v>50</v>
      </c>
      <c r="B35" s="152"/>
      <c r="C35" s="153"/>
      <c r="D35" s="157">
        <v>12000</v>
      </c>
      <c r="E35" s="38" t="s">
        <v>30</v>
      </c>
      <c r="F35" s="2"/>
      <c r="G35" s="42"/>
      <c r="H35" s="6"/>
      <c r="I35" s="6"/>
      <c r="J35" s="6"/>
      <c r="K35" s="6"/>
      <c r="L35" s="11"/>
      <c r="M35" s="42"/>
      <c r="N35" s="6"/>
      <c r="O35" s="6"/>
      <c r="P35" s="6"/>
      <c r="Q35" s="6"/>
      <c r="R35" s="11"/>
      <c r="S35" s="42"/>
      <c r="T35" s="6"/>
      <c r="U35" s="6"/>
      <c r="V35" s="6"/>
      <c r="W35" s="6"/>
      <c r="X35" s="11"/>
      <c r="Y35" s="42"/>
      <c r="Z35" s="6"/>
      <c r="AA35" s="6"/>
      <c r="AB35" s="6"/>
      <c r="AC35" s="6"/>
      <c r="AD35" s="11"/>
      <c r="AE35" s="42"/>
      <c r="AF35" s="6"/>
      <c r="AG35" s="6"/>
      <c r="AH35" s="6"/>
      <c r="AI35" s="6"/>
      <c r="AJ35" s="11"/>
      <c r="AK35" s="42"/>
      <c r="AL35" s="6"/>
      <c r="AM35" s="6"/>
      <c r="AN35" s="6"/>
      <c r="AO35" s="6"/>
      <c r="AP35" s="11"/>
      <c r="AQ35" s="42"/>
      <c r="AR35" s="6"/>
      <c r="AS35" s="6"/>
      <c r="AT35" s="6"/>
      <c r="AU35" s="6"/>
      <c r="AV35" s="11"/>
      <c r="AW35" s="42"/>
      <c r="AX35" s="6"/>
      <c r="AY35" s="6"/>
      <c r="AZ35" s="6"/>
      <c r="BA35" s="6"/>
      <c r="BB35" s="11"/>
      <c r="BC35" s="42"/>
      <c r="BD35" s="6"/>
      <c r="BE35" s="6"/>
      <c r="BF35" s="6"/>
      <c r="BG35" s="6"/>
      <c r="BH35" s="6"/>
      <c r="BI35" s="42"/>
      <c r="BJ35" s="6"/>
      <c r="BK35" s="6"/>
      <c r="BL35" s="6"/>
      <c r="BM35" s="6"/>
      <c r="BN35" s="11"/>
      <c r="BO35" s="42"/>
      <c r="BP35" s="6"/>
      <c r="BQ35" s="6"/>
      <c r="BR35" s="6"/>
      <c r="BS35" s="6"/>
      <c r="BT35" s="11"/>
      <c r="BU35" s="42"/>
      <c r="BV35" s="6"/>
      <c r="BW35" s="6"/>
      <c r="BX35" s="6"/>
      <c r="BY35" s="6"/>
      <c r="BZ35" s="11"/>
      <c r="CA35" s="83"/>
      <c r="CB35" s="84"/>
      <c r="CC35" s="84"/>
      <c r="CD35" s="84"/>
      <c r="CE35" s="84"/>
      <c r="CF35" s="85"/>
      <c r="CG35" s="83"/>
      <c r="CH35" s="84"/>
      <c r="CI35" s="84"/>
      <c r="CJ35" s="84"/>
      <c r="CK35" s="84"/>
      <c r="CL35" s="85"/>
      <c r="CM35" s="83"/>
      <c r="CN35" s="84"/>
      <c r="CO35" s="84"/>
      <c r="CP35" s="84"/>
      <c r="CQ35" s="84"/>
      <c r="CR35" s="85"/>
      <c r="CS35" s="83"/>
      <c r="CT35" s="84"/>
      <c r="CU35" s="84"/>
      <c r="CV35" s="84"/>
      <c r="CW35" s="84"/>
      <c r="CX35" s="85"/>
      <c r="CY35" s="83"/>
      <c r="CZ35" s="84"/>
      <c r="DA35" s="84"/>
      <c r="DB35" s="84"/>
      <c r="DC35" s="84"/>
      <c r="DD35" s="85"/>
      <c r="DE35" s="83"/>
      <c r="DF35" s="84"/>
      <c r="DG35" s="84"/>
      <c r="DH35" s="84"/>
      <c r="DI35" s="84"/>
      <c r="DJ35" s="85"/>
      <c r="DK35" s="83"/>
      <c r="DL35" s="84"/>
      <c r="DM35" s="84"/>
      <c r="DN35" s="84"/>
      <c r="DO35" s="84"/>
      <c r="DP35" s="85"/>
      <c r="DQ35" s="83"/>
      <c r="DR35" s="84"/>
      <c r="DS35" s="84"/>
      <c r="DT35" s="84"/>
      <c r="DU35" s="84"/>
      <c r="DV35" s="85"/>
      <c r="DW35" s="83"/>
      <c r="DX35" s="84"/>
      <c r="DY35" s="84"/>
      <c r="DZ35" s="84"/>
      <c r="EA35" s="84"/>
      <c r="EB35" s="85"/>
      <c r="EC35" s="83"/>
      <c r="ED35" s="136" t="s">
        <v>40</v>
      </c>
      <c r="EE35" s="84"/>
      <c r="EF35" s="84"/>
      <c r="EG35" s="84"/>
      <c r="EH35" s="84"/>
      <c r="EI35" s="99"/>
      <c r="EJ35" s="84"/>
      <c r="EK35" s="84"/>
      <c r="EL35" s="84"/>
      <c r="EM35" s="84"/>
      <c r="EN35" s="85"/>
    </row>
    <row r="36" spans="1:144" ht="13.5" customHeight="1" x14ac:dyDescent="0.25">
      <c r="A36" s="151"/>
      <c r="B36" s="152"/>
      <c r="C36" s="153"/>
      <c r="D36" s="158"/>
      <c r="E36" s="39" t="s">
        <v>31</v>
      </c>
      <c r="F36" s="2"/>
      <c r="G36" s="42"/>
      <c r="H36" s="6"/>
      <c r="I36" s="6"/>
      <c r="J36" s="6"/>
      <c r="K36" s="6"/>
      <c r="L36" s="11"/>
      <c r="M36" s="42"/>
      <c r="N36" s="6"/>
      <c r="O36" s="6"/>
      <c r="P36" s="6"/>
      <c r="Q36" s="6"/>
      <c r="R36" s="11"/>
      <c r="S36" s="42"/>
      <c r="T36" s="6"/>
      <c r="U36" s="6"/>
      <c r="V36" s="6"/>
      <c r="W36" s="6"/>
      <c r="X36" s="11"/>
      <c r="Y36" s="42"/>
      <c r="Z36" s="6"/>
      <c r="AA36" s="6"/>
      <c r="AB36" s="6"/>
      <c r="AC36" s="6"/>
      <c r="AD36" s="11"/>
      <c r="AE36" s="42"/>
      <c r="AF36" s="6"/>
      <c r="AG36" s="6"/>
      <c r="AH36" s="6"/>
      <c r="AI36" s="6"/>
      <c r="AJ36" s="11"/>
      <c r="AK36" s="42"/>
      <c r="AL36" s="6"/>
      <c r="AM36" s="6"/>
      <c r="AN36" s="6"/>
      <c r="AO36" s="6"/>
      <c r="AP36" s="11"/>
      <c r="AQ36" s="42"/>
      <c r="AR36" s="6"/>
      <c r="AS36" s="6"/>
      <c r="AT36" s="6"/>
      <c r="AU36" s="6"/>
      <c r="AV36" s="11"/>
      <c r="AW36" s="42"/>
      <c r="AX36" s="6"/>
      <c r="AY36" s="6"/>
      <c r="AZ36" s="6"/>
      <c r="BA36" s="6"/>
      <c r="BB36" s="11"/>
      <c r="BC36" s="42"/>
      <c r="BD36" s="6"/>
      <c r="BE36" s="6"/>
      <c r="BF36" s="6"/>
      <c r="BG36" s="6"/>
      <c r="BH36" s="6"/>
      <c r="BI36" s="42"/>
      <c r="BJ36" s="6"/>
      <c r="BK36" s="6"/>
      <c r="BL36" s="6"/>
      <c r="BM36" s="6"/>
      <c r="BN36" s="11"/>
      <c r="BO36" s="42"/>
      <c r="BP36" s="6"/>
      <c r="BQ36" s="6"/>
      <c r="BR36" s="6"/>
      <c r="BS36" s="6"/>
      <c r="BT36" s="11"/>
      <c r="BU36" s="42"/>
      <c r="BV36" s="6"/>
      <c r="BW36" s="6"/>
      <c r="BX36" s="6"/>
      <c r="BY36" s="6"/>
      <c r="BZ36" s="11"/>
      <c r="CA36" s="71"/>
      <c r="CB36" s="15"/>
      <c r="CC36" s="15"/>
      <c r="CD36" s="15"/>
      <c r="CE36" s="15"/>
      <c r="CF36" s="16"/>
      <c r="CG36" s="71"/>
      <c r="CH36" s="15"/>
      <c r="CI36" s="15"/>
      <c r="CJ36" s="15"/>
      <c r="CK36" s="15"/>
      <c r="CL36" s="16"/>
      <c r="CM36" s="71"/>
      <c r="CN36" s="15"/>
      <c r="CO36" s="15"/>
      <c r="CP36" s="15"/>
      <c r="CQ36" s="15"/>
      <c r="CR36" s="16"/>
      <c r="CS36" s="71"/>
      <c r="CT36" s="15"/>
      <c r="CU36" s="15"/>
      <c r="CV36" s="15"/>
      <c r="CW36" s="15"/>
      <c r="CX36" s="16"/>
      <c r="CY36" s="71"/>
      <c r="CZ36" s="15"/>
      <c r="DA36" s="15"/>
      <c r="DB36" s="15"/>
      <c r="DC36" s="15"/>
      <c r="DD36" s="16"/>
      <c r="DE36" s="71"/>
      <c r="DF36" s="15"/>
      <c r="DG36" s="15"/>
      <c r="DH36" s="15"/>
      <c r="DI36" s="15"/>
      <c r="DJ36" s="16"/>
      <c r="DK36" s="71"/>
      <c r="DL36" s="15"/>
      <c r="DM36" s="15"/>
      <c r="DN36" s="15"/>
      <c r="DO36" s="15"/>
      <c r="DP36" s="16">
        <v>5</v>
      </c>
      <c r="DQ36" s="71">
        <v>7.5</v>
      </c>
      <c r="DR36" s="15"/>
      <c r="DS36" s="15"/>
      <c r="DT36" s="15"/>
      <c r="DU36" s="15">
        <v>5</v>
      </c>
      <c r="DV36" s="16"/>
      <c r="DW36" s="71">
        <v>7.5</v>
      </c>
      <c r="DX36" s="15"/>
      <c r="DY36" s="15"/>
      <c r="DZ36" s="15"/>
      <c r="EA36" s="15">
        <v>5</v>
      </c>
      <c r="EB36" s="16"/>
      <c r="EC36" s="71">
        <v>7.5</v>
      </c>
      <c r="ED36" s="137"/>
      <c r="EE36" s="15"/>
      <c r="EF36" s="15"/>
      <c r="EG36" s="15">
        <v>5</v>
      </c>
      <c r="EH36" s="16"/>
      <c r="EI36" s="71">
        <v>7.5</v>
      </c>
      <c r="EJ36" s="15"/>
      <c r="EK36" s="15"/>
      <c r="EL36" s="15"/>
      <c r="EM36" s="15">
        <v>5</v>
      </c>
      <c r="EN36" s="16"/>
    </row>
    <row r="37" spans="1:144" ht="13.5" customHeight="1" x14ac:dyDescent="0.25">
      <c r="A37" s="151"/>
      <c r="B37" s="152"/>
      <c r="C37" s="153"/>
      <c r="D37" s="158"/>
      <c r="E37" s="39" t="s">
        <v>34</v>
      </c>
      <c r="F37" s="2"/>
      <c r="G37" s="42"/>
      <c r="H37" s="6"/>
      <c r="I37" s="6"/>
      <c r="J37" s="6"/>
      <c r="K37" s="6"/>
      <c r="L37" s="11"/>
      <c r="M37" s="42"/>
      <c r="N37" s="6"/>
      <c r="O37" s="6"/>
      <c r="P37" s="6"/>
      <c r="Q37" s="6"/>
      <c r="R37" s="11"/>
      <c r="S37" s="42"/>
      <c r="T37" s="6"/>
      <c r="U37" s="6"/>
      <c r="V37" s="6"/>
      <c r="W37" s="6"/>
      <c r="X37" s="11"/>
      <c r="Y37" s="42"/>
      <c r="Z37" s="6"/>
      <c r="AA37" s="6"/>
      <c r="AB37" s="6"/>
      <c r="AC37" s="6"/>
      <c r="AD37" s="11"/>
      <c r="AE37" s="42"/>
      <c r="AF37" s="6"/>
      <c r="AG37" s="6"/>
      <c r="AH37" s="6"/>
      <c r="AI37" s="6"/>
      <c r="AJ37" s="11"/>
      <c r="AK37" s="42"/>
      <c r="AL37" s="6"/>
      <c r="AM37" s="6"/>
      <c r="AN37" s="6"/>
      <c r="AO37" s="6"/>
      <c r="AP37" s="11"/>
      <c r="AQ37" s="42"/>
      <c r="AR37" s="6"/>
      <c r="AS37" s="6"/>
      <c r="AT37" s="6"/>
      <c r="AU37" s="6"/>
      <c r="AV37" s="11"/>
      <c r="AW37" s="42"/>
      <c r="AX37" s="6"/>
      <c r="AY37" s="6"/>
      <c r="AZ37" s="6"/>
      <c r="BA37" s="6"/>
      <c r="BB37" s="11"/>
      <c r="BC37" s="42"/>
      <c r="BD37" s="6"/>
      <c r="BE37" s="6"/>
      <c r="BF37" s="6"/>
      <c r="BG37" s="6"/>
      <c r="BH37" s="6"/>
      <c r="BI37" s="42"/>
      <c r="BJ37" s="6"/>
      <c r="BK37" s="6"/>
      <c r="BL37" s="6"/>
      <c r="BM37" s="6"/>
      <c r="BN37" s="11"/>
      <c r="BO37" s="42"/>
      <c r="BP37" s="6"/>
      <c r="BQ37" s="6"/>
      <c r="BR37" s="6"/>
      <c r="BS37" s="6"/>
      <c r="BT37" s="11"/>
      <c r="BU37" s="42"/>
      <c r="BV37" s="6"/>
      <c r="BW37" s="6"/>
      <c r="BX37" s="6"/>
      <c r="BY37" s="6"/>
      <c r="BZ37" s="11"/>
      <c r="CA37" s="71"/>
      <c r="CB37" s="15"/>
      <c r="CC37" s="15"/>
      <c r="CD37" s="15"/>
      <c r="CE37" s="15"/>
      <c r="CF37" s="16"/>
      <c r="CG37" s="71"/>
      <c r="CH37" s="15"/>
      <c r="CI37" s="15"/>
      <c r="CJ37" s="15"/>
      <c r="CK37" s="15"/>
      <c r="CL37" s="16"/>
      <c r="CM37" s="71"/>
      <c r="CN37" s="15"/>
      <c r="CO37" s="15"/>
      <c r="CP37" s="15"/>
      <c r="CQ37" s="15"/>
      <c r="CR37" s="16"/>
      <c r="CS37" s="71"/>
      <c r="CT37" s="15"/>
      <c r="CU37" s="15"/>
      <c r="CV37" s="15"/>
      <c r="CW37" s="15"/>
      <c r="CX37" s="16"/>
      <c r="CY37" s="71"/>
      <c r="CZ37" s="15"/>
      <c r="DA37" s="15"/>
      <c r="DB37" s="15"/>
      <c r="DC37" s="15"/>
      <c r="DD37" s="16"/>
      <c r="DE37" s="71"/>
      <c r="DF37" s="15"/>
      <c r="DG37" s="15"/>
      <c r="DH37" s="15"/>
      <c r="DI37" s="15"/>
      <c r="DJ37" s="16"/>
      <c r="DK37" s="71"/>
      <c r="DL37" s="15"/>
      <c r="DM37" s="15"/>
      <c r="DN37" s="15"/>
      <c r="DO37" s="15"/>
      <c r="DP37" s="16">
        <v>5</v>
      </c>
      <c r="DQ37" s="71">
        <v>7.5</v>
      </c>
      <c r="DR37" s="15"/>
      <c r="DS37" s="15"/>
      <c r="DT37" s="15"/>
      <c r="DU37" s="15">
        <v>5</v>
      </c>
      <c r="DV37" s="16"/>
      <c r="DW37" s="71">
        <v>7.5</v>
      </c>
      <c r="DX37" s="15"/>
      <c r="DY37" s="15"/>
      <c r="DZ37" s="15"/>
      <c r="EA37" s="15">
        <v>5</v>
      </c>
      <c r="EB37" s="16"/>
      <c r="EC37" s="71">
        <v>7.5</v>
      </c>
      <c r="ED37" s="137"/>
      <c r="EE37" s="15"/>
      <c r="EF37" s="15"/>
      <c r="EG37" s="15">
        <v>5</v>
      </c>
      <c r="EH37" s="16"/>
      <c r="EI37" s="71">
        <v>7.5</v>
      </c>
      <c r="EJ37" s="15"/>
      <c r="EK37" s="15"/>
      <c r="EL37" s="15"/>
      <c r="EM37" s="15">
        <v>5</v>
      </c>
      <c r="EN37" s="16"/>
    </row>
    <row r="38" spans="1:144" ht="13.5" customHeight="1" x14ac:dyDescent="0.25">
      <c r="A38" s="151"/>
      <c r="B38" s="152"/>
      <c r="C38" s="153"/>
      <c r="D38" s="158"/>
      <c r="E38" s="39" t="s">
        <v>35</v>
      </c>
      <c r="F38" s="2"/>
      <c r="G38" s="42"/>
      <c r="H38" s="6"/>
      <c r="I38" s="6"/>
      <c r="J38" s="6"/>
      <c r="K38" s="6"/>
      <c r="L38" s="11"/>
      <c r="M38" s="42"/>
      <c r="N38" s="6"/>
      <c r="O38" s="6"/>
      <c r="P38" s="6"/>
      <c r="Q38" s="6"/>
      <c r="R38" s="11"/>
      <c r="S38" s="42"/>
      <c r="T38" s="6"/>
      <c r="U38" s="6"/>
      <c r="V38" s="6"/>
      <c r="W38" s="6"/>
      <c r="X38" s="11"/>
      <c r="Y38" s="42"/>
      <c r="Z38" s="6"/>
      <c r="AA38" s="6"/>
      <c r="AB38" s="6"/>
      <c r="AC38" s="6"/>
      <c r="AD38" s="11"/>
      <c r="AE38" s="42"/>
      <c r="AF38" s="6"/>
      <c r="AG38" s="6"/>
      <c r="AH38" s="6"/>
      <c r="AI38" s="6"/>
      <c r="AJ38" s="11"/>
      <c r="AK38" s="42"/>
      <c r="AL38" s="6"/>
      <c r="AM38" s="6"/>
      <c r="AN38" s="6"/>
      <c r="AO38" s="6"/>
      <c r="AP38" s="11"/>
      <c r="AQ38" s="42"/>
      <c r="AR38" s="6"/>
      <c r="AS38" s="6"/>
      <c r="AT38" s="6"/>
      <c r="AU38" s="6"/>
      <c r="AV38" s="11"/>
      <c r="AW38" s="42"/>
      <c r="AX38" s="6"/>
      <c r="AY38" s="6"/>
      <c r="AZ38" s="6"/>
      <c r="BA38" s="6"/>
      <c r="BB38" s="11"/>
      <c r="BC38" s="42"/>
      <c r="BD38" s="6"/>
      <c r="BE38" s="6"/>
      <c r="BF38" s="6"/>
      <c r="BG38" s="6"/>
      <c r="BH38" s="6"/>
      <c r="BI38" s="42"/>
      <c r="BJ38" s="6"/>
      <c r="BK38" s="6"/>
      <c r="BL38" s="6"/>
      <c r="BM38" s="6"/>
      <c r="BN38" s="11"/>
      <c r="BO38" s="42"/>
      <c r="BP38" s="6"/>
      <c r="BQ38" s="6"/>
      <c r="BR38" s="6"/>
      <c r="BS38" s="6"/>
      <c r="BT38" s="11"/>
      <c r="BU38" s="42"/>
      <c r="BV38" s="6"/>
      <c r="BW38" s="6"/>
      <c r="BX38" s="6"/>
      <c r="BY38" s="6"/>
      <c r="BZ38" s="11"/>
      <c r="CA38" s="71"/>
      <c r="CB38" s="15"/>
      <c r="CC38" s="15"/>
      <c r="CD38" s="15"/>
      <c r="CE38" s="15"/>
      <c r="CF38" s="16"/>
      <c r="CG38" s="71"/>
      <c r="CH38" s="15"/>
      <c r="CI38" s="15"/>
      <c r="CJ38" s="15"/>
      <c r="CK38" s="15"/>
      <c r="CL38" s="16"/>
      <c r="CM38" s="71"/>
      <c r="CN38" s="15"/>
      <c r="CO38" s="15"/>
      <c r="CP38" s="15"/>
      <c r="CQ38" s="15"/>
      <c r="CR38" s="16"/>
      <c r="CS38" s="71"/>
      <c r="CT38" s="15"/>
      <c r="CU38" s="15"/>
      <c r="CV38" s="15"/>
      <c r="CW38" s="15"/>
      <c r="CX38" s="16"/>
      <c r="CY38" s="71"/>
      <c r="CZ38" s="15"/>
      <c r="DA38" s="15"/>
      <c r="DB38" s="15"/>
      <c r="DC38" s="15"/>
      <c r="DD38" s="16"/>
      <c r="DE38" s="71"/>
      <c r="DF38" s="15"/>
      <c r="DG38" s="15"/>
      <c r="DH38" s="15"/>
      <c r="DI38" s="15"/>
      <c r="DJ38" s="16"/>
      <c r="DK38" s="71"/>
      <c r="DL38" s="15"/>
      <c r="DM38" s="15"/>
      <c r="DN38" s="15"/>
      <c r="DO38" s="15"/>
      <c r="DP38" s="16">
        <v>5</v>
      </c>
      <c r="DQ38" s="71">
        <v>7.5</v>
      </c>
      <c r="DR38" s="15"/>
      <c r="DS38" s="15"/>
      <c r="DT38" s="15"/>
      <c r="DU38" s="15">
        <v>5</v>
      </c>
      <c r="DV38" s="16"/>
      <c r="DW38" s="71">
        <v>7.5</v>
      </c>
      <c r="DX38" s="15"/>
      <c r="DY38" s="15"/>
      <c r="DZ38" s="15"/>
      <c r="EA38" s="15">
        <v>5</v>
      </c>
      <c r="EB38" s="16"/>
      <c r="EC38" s="71">
        <v>7.5</v>
      </c>
      <c r="ED38" s="137"/>
      <c r="EE38" s="15"/>
      <c r="EF38" s="15"/>
      <c r="EG38" s="15">
        <v>5</v>
      </c>
      <c r="EH38" s="16"/>
      <c r="EI38" s="71">
        <v>7.5</v>
      </c>
      <c r="EJ38" s="15"/>
      <c r="EK38" s="15"/>
      <c r="EL38" s="15"/>
      <c r="EM38" s="15">
        <v>5</v>
      </c>
      <c r="EN38" s="16"/>
    </row>
    <row r="39" spans="1:144" ht="13.5" customHeight="1" x14ac:dyDescent="0.25">
      <c r="A39" s="151"/>
      <c r="B39" s="152"/>
      <c r="C39" s="153"/>
      <c r="D39" s="158"/>
      <c r="E39" s="76" t="s">
        <v>37</v>
      </c>
      <c r="F39" s="2"/>
      <c r="G39" s="42"/>
      <c r="H39" s="6"/>
      <c r="I39" s="6"/>
      <c r="J39" s="6"/>
      <c r="K39" s="6"/>
      <c r="L39" s="11"/>
      <c r="M39" s="42"/>
      <c r="N39" s="6"/>
      <c r="O39" s="6"/>
      <c r="P39" s="6"/>
      <c r="Q39" s="6"/>
      <c r="R39" s="11"/>
      <c r="S39" s="42"/>
      <c r="T39" s="6"/>
      <c r="U39" s="6"/>
      <c r="V39" s="6"/>
      <c r="W39" s="6"/>
      <c r="X39" s="11"/>
      <c r="Y39" s="42"/>
      <c r="Z39" s="6"/>
      <c r="AA39" s="6"/>
      <c r="AB39" s="6"/>
      <c r="AC39" s="6"/>
      <c r="AD39" s="11"/>
      <c r="AE39" s="42"/>
      <c r="AF39" s="6"/>
      <c r="AG39" s="6"/>
      <c r="AH39" s="6"/>
      <c r="AI39" s="6"/>
      <c r="AJ39" s="11"/>
      <c r="AK39" s="42"/>
      <c r="AL39" s="6"/>
      <c r="AM39" s="6"/>
      <c r="AN39" s="6"/>
      <c r="AO39" s="6"/>
      <c r="AP39" s="11"/>
      <c r="AQ39" s="42"/>
      <c r="AR39" s="6"/>
      <c r="AS39" s="6"/>
      <c r="AT39" s="6"/>
      <c r="AU39" s="6"/>
      <c r="AV39" s="11"/>
      <c r="AW39" s="42"/>
      <c r="AX39" s="6"/>
      <c r="AY39" s="6"/>
      <c r="AZ39" s="6"/>
      <c r="BA39" s="6"/>
      <c r="BB39" s="11"/>
      <c r="BC39" s="42"/>
      <c r="BD39" s="6"/>
      <c r="BE39" s="6"/>
      <c r="BF39" s="6"/>
      <c r="BG39" s="6"/>
      <c r="BH39" s="6"/>
      <c r="BI39" s="42"/>
      <c r="BJ39" s="6"/>
      <c r="BK39" s="6"/>
      <c r="BL39" s="6"/>
      <c r="BM39" s="6"/>
      <c r="BN39" s="11"/>
      <c r="BO39" s="42"/>
      <c r="BP39" s="6"/>
      <c r="BQ39" s="6"/>
      <c r="BR39" s="6"/>
      <c r="BS39" s="6"/>
      <c r="BT39" s="11"/>
      <c r="BU39" s="42"/>
      <c r="BV39" s="6"/>
      <c r="BW39" s="6"/>
      <c r="BX39" s="6"/>
      <c r="BY39" s="6"/>
      <c r="BZ39" s="11"/>
      <c r="CA39" s="71"/>
      <c r="CB39" s="15"/>
      <c r="CC39" s="15"/>
      <c r="CD39" s="15"/>
      <c r="CE39" s="15"/>
      <c r="CF39" s="16"/>
      <c r="CG39" s="71"/>
      <c r="CH39" s="15"/>
      <c r="CI39" s="15"/>
      <c r="CJ39" s="15"/>
      <c r="CK39" s="15"/>
      <c r="CL39" s="16"/>
      <c r="CM39" s="71"/>
      <c r="CN39" s="15"/>
      <c r="CO39" s="15"/>
      <c r="CP39" s="15"/>
      <c r="CQ39" s="15"/>
      <c r="CR39" s="16"/>
      <c r="CS39" s="71"/>
      <c r="CT39" s="15"/>
      <c r="CU39" s="15"/>
      <c r="CV39" s="15"/>
      <c r="CW39" s="15"/>
      <c r="CX39" s="16"/>
      <c r="CY39" s="71"/>
      <c r="CZ39" s="15"/>
      <c r="DA39" s="15"/>
      <c r="DB39" s="15"/>
      <c r="DC39" s="15"/>
      <c r="DD39" s="16"/>
      <c r="DE39" s="71"/>
      <c r="DF39" s="15"/>
      <c r="DG39" s="15"/>
      <c r="DH39" s="15"/>
      <c r="DI39" s="15"/>
      <c r="DJ39" s="16"/>
      <c r="DK39" s="71"/>
      <c r="DL39" s="15"/>
      <c r="DM39" s="15"/>
      <c r="DN39" s="15"/>
      <c r="DO39" s="15"/>
      <c r="DP39" s="16"/>
      <c r="DQ39" s="71"/>
      <c r="DR39" s="15"/>
      <c r="DS39" s="15"/>
      <c r="DT39" s="15"/>
      <c r="DU39" s="15"/>
      <c r="DV39" s="16"/>
      <c r="DW39" s="71"/>
      <c r="DX39" s="15"/>
      <c r="DY39" s="15"/>
      <c r="DZ39" s="15"/>
      <c r="EA39" s="15"/>
      <c r="EB39" s="16"/>
      <c r="EC39" s="71"/>
      <c r="ED39" s="137"/>
      <c r="EE39" s="15"/>
      <c r="EF39" s="15"/>
      <c r="EG39" s="15"/>
      <c r="EH39" s="15"/>
      <c r="EI39" s="100"/>
      <c r="EJ39" s="15"/>
      <c r="EK39" s="15"/>
      <c r="EL39" s="15"/>
      <c r="EM39" s="15"/>
      <c r="EN39" s="16"/>
    </row>
    <row r="40" spans="1:144" ht="13.5" customHeight="1" thickBot="1" x14ac:dyDescent="0.3">
      <c r="A40" s="154"/>
      <c r="B40" s="155"/>
      <c r="C40" s="156"/>
      <c r="D40" s="159"/>
      <c r="E40" s="40" t="s">
        <v>33</v>
      </c>
      <c r="F40" s="81"/>
      <c r="G40" s="43">
        <f t="shared" ref="G40" si="569">SUM(G35:G39)</f>
        <v>0</v>
      </c>
      <c r="H40" s="19">
        <f t="shared" ref="H40" si="570">SUM(H35:H39)</f>
        <v>0</v>
      </c>
      <c r="I40" s="19">
        <f t="shared" ref="I40" si="571">SUM(I35:I39)</f>
        <v>0</v>
      </c>
      <c r="J40" s="19">
        <f t="shared" ref="J40" si="572">SUM(J35:J39)</f>
        <v>0</v>
      </c>
      <c r="K40" s="19">
        <f t="shared" ref="K40" si="573">SUM(K35:K39)</f>
        <v>0</v>
      </c>
      <c r="L40" s="25">
        <f t="shared" ref="L40:M40" si="574">SUM(L35:L39)</f>
        <v>0</v>
      </c>
      <c r="M40" s="43">
        <f t="shared" si="574"/>
        <v>0</v>
      </c>
      <c r="N40" s="19">
        <f t="shared" ref="N40" si="575">SUM(N35:N39)</f>
        <v>0</v>
      </c>
      <c r="O40" s="19">
        <f t="shared" ref="O40" si="576">SUM(O35:O39)</f>
        <v>0</v>
      </c>
      <c r="P40" s="19">
        <f t="shared" ref="P40" si="577">SUM(P35:P39)</f>
        <v>0</v>
      </c>
      <c r="Q40" s="19">
        <f t="shared" ref="Q40" si="578">SUM(Q35:Q39)</f>
        <v>0</v>
      </c>
      <c r="R40" s="25">
        <f t="shared" ref="R40:S40" si="579">SUM(R35:R39)</f>
        <v>0</v>
      </c>
      <c r="S40" s="43">
        <f t="shared" si="579"/>
        <v>0</v>
      </c>
      <c r="T40" s="19">
        <f t="shared" ref="T40" si="580">SUM(T35:T39)</f>
        <v>0</v>
      </c>
      <c r="U40" s="19">
        <f t="shared" ref="U40" si="581">SUM(U35:U39)</f>
        <v>0</v>
      </c>
      <c r="V40" s="19">
        <f t="shared" ref="V40" si="582">SUM(V35:V39)</f>
        <v>0</v>
      </c>
      <c r="W40" s="19">
        <f t="shared" ref="W40" si="583">SUM(W35:W39)</f>
        <v>0</v>
      </c>
      <c r="X40" s="25">
        <f t="shared" ref="X40:Y40" si="584">SUM(X35:X39)</f>
        <v>0</v>
      </c>
      <c r="Y40" s="43">
        <f t="shared" si="584"/>
        <v>0</v>
      </c>
      <c r="Z40" s="19">
        <f t="shared" ref="Z40" si="585">SUM(Z35:Z39)</f>
        <v>0</v>
      </c>
      <c r="AA40" s="19">
        <f t="shared" ref="AA40" si="586">SUM(AA35:AA39)</f>
        <v>0</v>
      </c>
      <c r="AB40" s="19">
        <f t="shared" ref="AB40" si="587">SUM(AB35:AB39)</f>
        <v>0</v>
      </c>
      <c r="AC40" s="19">
        <f t="shared" ref="AC40" si="588">SUM(AC35:AC39)</f>
        <v>0</v>
      </c>
      <c r="AD40" s="25">
        <f t="shared" ref="AD40:AE40" si="589">SUM(AD35:AD39)</f>
        <v>0</v>
      </c>
      <c r="AE40" s="43">
        <f t="shared" si="589"/>
        <v>0</v>
      </c>
      <c r="AF40" s="19">
        <f t="shared" ref="AF40" si="590">SUM(AF35:AF39)</f>
        <v>0</v>
      </c>
      <c r="AG40" s="19">
        <f t="shared" ref="AG40" si="591">SUM(AG35:AG39)</f>
        <v>0</v>
      </c>
      <c r="AH40" s="19">
        <f t="shared" ref="AH40" si="592">SUM(AH35:AH39)</f>
        <v>0</v>
      </c>
      <c r="AI40" s="19">
        <f t="shared" ref="AI40" si="593">SUM(AI35:AI39)</f>
        <v>0</v>
      </c>
      <c r="AJ40" s="25">
        <f t="shared" ref="AJ40:AK40" si="594">SUM(AJ35:AJ39)</f>
        <v>0</v>
      </c>
      <c r="AK40" s="43">
        <f t="shared" si="594"/>
        <v>0</v>
      </c>
      <c r="AL40" s="19">
        <f t="shared" ref="AL40" si="595">SUM(AL35:AL39)</f>
        <v>0</v>
      </c>
      <c r="AM40" s="19">
        <f t="shared" ref="AM40" si="596">SUM(AM35:AM39)</f>
        <v>0</v>
      </c>
      <c r="AN40" s="19">
        <f t="shared" ref="AN40" si="597">SUM(AN35:AN39)</f>
        <v>0</v>
      </c>
      <c r="AO40" s="19">
        <f t="shared" ref="AO40" si="598">SUM(AO35:AO39)</f>
        <v>0</v>
      </c>
      <c r="AP40" s="25">
        <f t="shared" ref="AP40" si="599">SUM(AP35:AP39)</f>
        <v>0</v>
      </c>
      <c r="AQ40" s="43">
        <f>SUM(AQ35:AQ39)</f>
        <v>0</v>
      </c>
      <c r="AR40" s="19">
        <f t="shared" ref="AR40" si="600">SUM(AR35:AR39)</f>
        <v>0</v>
      </c>
      <c r="AS40" s="19">
        <f t="shared" ref="AS40" si="601">SUM(AS35:AS39)</f>
        <v>0</v>
      </c>
      <c r="AT40" s="19">
        <f t="shared" ref="AT40" si="602">SUM(AT35:AT39)</f>
        <v>0</v>
      </c>
      <c r="AU40" s="19">
        <f t="shared" ref="AU40" si="603">SUM(AU35:AU39)</f>
        <v>0</v>
      </c>
      <c r="AV40" s="25">
        <f t="shared" ref="AV40:AW40" si="604">SUM(AV35:AV39)</f>
        <v>0</v>
      </c>
      <c r="AW40" s="43">
        <f t="shared" si="604"/>
        <v>0</v>
      </c>
      <c r="AX40" s="19">
        <f t="shared" ref="AX40" si="605">SUM(AX35:AX39)</f>
        <v>0</v>
      </c>
      <c r="AY40" s="19">
        <f t="shared" ref="AY40" si="606">SUM(AY35:AY39)</f>
        <v>0</v>
      </c>
      <c r="AZ40" s="19">
        <f t="shared" ref="AZ40" si="607">SUM(AZ35:AZ39)</f>
        <v>0</v>
      </c>
      <c r="BA40" s="19">
        <f t="shared" ref="BA40" si="608">SUM(BA35:BA39)</f>
        <v>0</v>
      </c>
      <c r="BB40" s="25">
        <f t="shared" ref="BB40:BC40" si="609">SUM(BB35:BB39)</f>
        <v>0</v>
      </c>
      <c r="BC40" s="43">
        <f t="shared" si="609"/>
        <v>0</v>
      </c>
      <c r="BD40" s="19">
        <f t="shared" ref="BD40" si="610">SUM(BD35:BD39)</f>
        <v>0</v>
      </c>
      <c r="BE40" s="19">
        <f t="shared" ref="BE40" si="611">SUM(BE35:BE39)</f>
        <v>0</v>
      </c>
      <c r="BF40" s="19">
        <f t="shared" ref="BF40" si="612">SUM(BF35:BF39)</f>
        <v>0</v>
      </c>
      <c r="BG40" s="19">
        <f t="shared" ref="BG40" si="613">SUM(BG35:BG39)</f>
        <v>0</v>
      </c>
      <c r="BH40" s="19">
        <f t="shared" ref="BH40:BI40" si="614">SUM(BH35:BH39)</f>
        <v>0</v>
      </c>
      <c r="BI40" s="43">
        <f t="shared" si="614"/>
        <v>0</v>
      </c>
      <c r="BJ40" s="19">
        <f t="shared" ref="BJ40" si="615">SUM(BJ35:BJ39)</f>
        <v>0</v>
      </c>
      <c r="BK40" s="19">
        <f t="shared" ref="BK40" si="616">SUM(BK35:BK39)</f>
        <v>0</v>
      </c>
      <c r="BL40" s="19">
        <f t="shared" ref="BL40" si="617">SUM(BL35:BL39)</f>
        <v>0</v>
      </c>
      <c r="BM40" s="19">
        <f t="shared" ref="BM40" si="618">SUM(BM35:BM39)</f>
        <v>0</v>
      </c>
      <c r="BN40" s="25">
        <f t="shared" ref="BN40:BO40" si="619">SUM(BN35:BN39)</f>
        <v>0</v>
      </c>
      <c r="BO40" s="43">
        <f t="shared" si="619"/>
        <v>0</v>
      </c>
      <c r="BP40" s="19">
        <f t="shared" ref="BP40" si="620">SUM(BP35:BP39)</f>
        <v>0</v>
      </c>
      <c r="BQ40" s="19">
        <f t="shared" ref="BQ40" si="621">SUM(BQ35:BQ39)</f>
        <v>0</v>
      </c>
      <c r="BR40" s="19">
        <f t="shared" ref="BR40" si="622">SUM(BR35:BR39)</f>
        <v>0</v>
      </c>
      <c r="BS40" s="19">
        <f t="shared" ref="BS40" si="623">SUM(BS35:BS39)</f>
        <v>0</v>
      </c>
      <c r="BT40" s="25">
        <f t="shared" ref="BT40:BU40" si="624">SUM(BT35:BT39)</f>
        <v>0</v>
      </c>
      <c r="BU40" s="43">
        <f t="shared" si="624"/>
        <v>0</v>
      </c>
      <c r="BV40" s="19">
        <f t="shared" ref="BV40" si="625">SUM(BV35:BV39)</f>
        <v>0</v>
      </c>
      <c r="BW40" s="19">
        <f t="shared" ref="BW40" si="626">SUM(BW35:BW39)</f>
        <v>0</v>
      </c>
      <c r="BX40" s="19">
        <f t="shared" ref="BX40" si="627">SUM(BX35:BX39)</f>
        <v>0</v>
      </c>
      <c r="BY40" s="19">
        <f t="shared" ref="BY40" si="628">SUM(BY35:BY39)</f>
        <v>0</v>
      </c>
      <c r="BZ40" s="25">
        <f t="shared" ref="BZ40:CA40" si="629">SUM(BZ35:BZ39)</f>
        <v>0</v>
      </c>
      <c r="CA40" s="72">
        <f t="shared" si="629"/>
        <v>0</v>
      </c>
      <c r="CB40" s="20">
        <f t="shared" ref="CB40" si="630">SUM(CB35:CB39)</f>
        <v>0</v>
      </c>
      <c r="CC40" s="20">
        <f t="shared" ref="CC40" si="631">SUM(CC35:CC39)</f>
        <v>0</v>
      </c>
      <c r="CD40" s="20">
        <f t="shared" ref="CD40" si="632">SUM(CD35:CD39)</f>
        <v>0</v>
      </c>
      <c r="CE40" s="20">
        <f t="shared" ref="CE40" si="633">SUM(CE35:CE39)</f>
        <v>0</v>
      </c>
      <c r="CF40" s="21">
        <f t="shared" ref="CF40" si="634">SUM(CF35:CF39)</f>
        <v>0</v>
      </c>
      <c r="CG40" s="72">
        <f t="shared" ref="CG40" si="635">SUM(CG35:CG39)</f>
        <v>0</v>
      </c>
      <c r="CH40" s="20">
        <f t="shared" ref="CH40" si="636">SUM(CH35:CH39)</f>
        <v>0</v>
      </c>
      <c r="CI40" s="20">
        <f t="shared" ref="CI40" si="637">SUM(CI35:CI39)</f>
        <v>0</v>
      </c>
      <c r="CJ40" s="20">
        <f t="shared" ref="CJ40" si="638">SUM(CJ35:CJ39)</f>
        <v>0</v>
      </c>
      <c r="CK40" s="20">
        <f t="shared" ref="CK40" si="639">SUM(CK35:CK39)</f>
        <v>0</v>
      </c>
      <c r="CL40" s="21">
        <f t="shared" ref="CL40" si="640">SUM(CL35:CL39)</f>
        <v>0</v>
      </c>
      <c r="CM40" s="72">
        <f t="shared" ref="CM40" si="641">SUM(CM35:CM39)</f>
        <v>0</v>
      </c>
      <c r="CN40" s="20">
        <f t="shared" ref="CN40" si="642">SUM(CN35:CN39)</f>
        <v>0</v>
      </c>
      <c r="CO40" s="20">
        <f t="shared" ref="CO40" si="643">SUM(CO35:CO39)</f>
        <v>0</v>
      </c>
      <c r="CP40" s="20">
        <f t="shared" ref="CP40" si="644">SUM(CP35:CP39)</f>
        <v>0</v>
      </c>
      <c r="CQ40" s="20">
        <f t="shared" ref="CQ40" si="645">SUM(CQ35:CQ39)</f>
        <v>0</v>
      </c>
      <c r="CR40" s="21">
        <f t="shared" ref="CR40" si="646">SUM(CR35:CR39)</f>
        <v>0</v>
      </c>
      <c r="CS40" s="72">
        <f t="shared" ref="CS40" si="647">SUM(CS35:CS39)</f>
        <v>0</v>
      </c>
      <c r="CT40" s="20">
        <f t="shared" ref="CT40" si="648">SUM(CT35:CT39)</f>
        <v>0</v>
      </c>
      <c r="CU40" s="20">
        <f t="shared" ref="CU40" si="649">SUM(CU35:CU39)</f>
        <v>0</v>
      </c>
      <c r="CV40" s="20">
        <f t="shared" ref="CV40" si="650">SUM(CV35:CV39)</f>
        <v>0</v>
      </c>
      <c r="CW40" s="20">
        <f t="shared" ref="CW40" si="651">SUM(CW35:CW39)</f>
        <v>0</v>
      </c>
      <c r="CX40" s="21">
        <f t="shared" ref="CX40" si="652">SUM(CX35:CX39)</f>
        <v>0</v>
      </c>
      <c r="CY40" s="72">
        <f t="shared" ref="CY40" si="653">SUM(CY35:CY39)</f>
        <v>0</v>
      </c>
      <c r="CZ40" s="20">
        <f t="shared" ref="CZ40" si="654">SUM(CZ35:CZ39)</f>
        <v>0</v>
      </c>
      <c r="DA40" s="20">
        <f t="shared" ref="DA40" si="655">SUM(DA35:DA39)</f>
        <v>0</v>
      </c>
      <c r="DB40" s="20">
        <f t="shared" ref="DB40" si="656">SUM(DB35:DB39)</f>
        <v>0</v>
      </c>
      <c r="DC40" s="20">
        <f t="shared" ref="DC40" si="657">SUM(DC35:DC39)</f>
        <v>0</v>
      </c>
      <c r="DD40" s="21">
        <f t="shared" ref="DD40" si="658">SUM(DD35:DD39)</f>
        <v>0</v>
      </c>
      <c r="DE40" s="72">
        <f t="shared" ref="DE40" si="659">SUM(DE35:DE39)</f>
        <v>0</v>
      </c>
      <c r="DF40" s="20">
        <f t="shared" ref="DF40" si="660">SUM(DF35:DF39)</f>
        <v>0</v>
      </c>
      <c r="DG40" s="20">
        <f t="shared" ref="DG40" si="661">SUM(DG35:DG39)</f>
        <v>0</v>
      </c>
      <c r="DH40" s="20">
        <f t="shared" ref="DH40" si="662">SUM(DH35:DH39)</f>
        <v>0</v>
      </c>
      <c r="DI40" s="20">
        <f t="shared" ref="DI40" si="663">SUM(DI35:DI39)</f>
        <v>0</v>
      </c>
      <c r="DJ40" s="21">
        <f t="shared" ref="DJ40" si="664">SUM(DJ35:DJ39)</f>
        <v>0</v>
      </c>
      <c r="DK40" s="72">
        <f t="shared" ref="DK40" si="665">SUM(DK35:DK39)</f>
        <v>0</v>
      </c>
      <c r="DL40" s="20">
        <f t="shared" ref="DL40" si="666">SUM(DL35:DL39)</f>
        <v>0</v>
      </c>
      <c r="DM40" s="20">
        <f t="shared" ref="DM40" si="667">SUM(DM35:DM39)</f>
        <v>0</v>
      </c>
      <c r="DN40" s="20">
        <f t="shared" ref="DN40" si="668">SUM(DN35:DN39)</f>
        <v>0</v>
      </c>
      <c r="DO40" s="20">
        <f t="shared" ref="DO40" si="669">SUM(DO35:DO39)</f>
        <v>0</v>
      </c>
      <c r="DP40" s="21">
        <f t="shared" ref="DP40" si="670">SUM(DP35:DP39)</f>
        <v>15</v>
      </c>
      <c r="DQ40" s="72">
        <f t="shared" ref="DQ40" si="671">SUM(DQ35:DQ39)</f>
        <v>22.5</v>
      </c>
      <c r="DR40" s="20">
        <f t="shared" ref="DR40" si="672">SUM(DR35:DR39)</f>
        <v>0</v>
      </c>
      <c r="DS40" s="20">
        <f t="shared" ref="DS40" si="673">SUM(DS35:DS39)</f>
        <v>0</v>
      </c>
      <c r="DT40" s="20">
        <f t="shared" ref="DT40" si="674">SUM(DT35:DT39)</f>
        <v>0</v>
      </c>
      <c r="DU40" s="20">
        <f t="shared" ref="DU40" si="675">SUM(DU35:DU39)</f>
        <v>15</v>
      </c>
      <c r="DV40" s="21">
        <f t="shared" ref="DV40" si="676">SUM(DV35:DV39)</f>
        <v>0</v>
      </c>
      <c r="DW40" s="72">
        <f t="shared" ref="DW40" si="677">SUM(DW35:DW39)</f>
        <v>22.5</v>
      </c>
      <c r="DX40" s="20">
        <f t="shared" ref="DX40" si="678">SUM(DX35:DX39)</f>
        <v>0</v>
      </c>
      <c r="DY40" s="20">
        <f t="shared" ref="DY40" si="679">SUM(DY35:DY39)</f>
        <v>0</v>
      </c>
      <c r="DZ40" s="20">
        <f t="shared" ref="DZ40" si="680">SUM(DZ35:DZ39)</f>
        <v>0</v>
      </c>
      <c r="EA40" s="20">
        <f t="shared" ref="EA40" si="681">SUM(EA35:EA39)</f>
        <v>15</v>
      </c>
      <c r="EB40" s="21">
        <f t="shared" ref="EB40" si="682">SUM(EB35:EB39)</f>
        <v>0</v>
      </c>
      <c r="EC40" s="72">
        <f t="shared" ref="EC40" si="683">SUM(EC35:EC39)</f>
        <v>22.5</v>
      </c>
      <c r="ED40" s="138"/>
      <c r="EE40" s="20">
        <f t="shared" ref="EE40" si="684">SUM(EE35:EE39)</f>
        <v>0</v>
      </c>
      <c r="EF40" s="20">
        <f t="shared" ref="EF40" si="685">SUM(EF35:EF39)</f>
        <v>0</v>
      </c>
      <c r="EG40" s="20">
        <f t="shared" ref="EG40" si="686">SUM(EG35:EG39)</f>
        <v>15</v>
      </c>
      <c r="EH40" s="20">
        <f t="shared" ref="EH40" si="687">SUM(EH35:EH39)</f>
        <v>0</v>
      </c>
      <c r="EI40" s="71">
        <f t="shared" ref="EI40:EJ40" si="688">SUM(EI35:EI39)</f>
        <v>22.5</v>
      </c>
      <c r="EJ40" s="20">
        <f t="shared" si="688"/>
        <v>0</v>
      </c>
      <c r="EK40" s="20">
        <f t="shared" ref="EK40" si="689">SUM(EK35:EK39)</f>
        <v>0</v>
      </c>
      <c r="EL40" s="20">
        <f t="shared" ref="EL40" si="690">SUM(EL35:EL39)</f>
        <v>0</v>
      </c>
      <c r="EM40" s="20">
        <f t="shared" ref="EM40" si="691">SUM(EM35:EM39)</f>
        <v>15</v>
      </c>
      <c r="EN40" s="21">
        <f t="shared" ref="EN40" si="692">SUM(EN35:EN39)</f>
        <v>0</v>
      </c>
    </row>
    <row r="41" spans="1:144" ht="34.5" customHeight="1" x14ac:dyDescent="0.25">
      <c r="A41" s="118" t="s">
        <v>39</v>
      </c>
      <c r="B41" s="119"/>
      <c r="C41" s="119"/>
      <c r="D41" s="119"/>
      <c r="E41" s="120"/>
      <c r="F41" s="74"/>
      <c r="G41" s="77">
        <f t="shared" ref="G41" si="693">SUM(G10,G16,G22,G28,G34,G40)</f>
        <v>15</v>
      </c>
      <c r="H41" s="17">
        <f t="shared" ref="H41" si="694">SUM(H10,H16,H22,H28,H34,H40)</f>
        <v>15</v>
      </c>
      <c r="I41" s="17">
        <f t="shared" ref="I41" si="695">SUM(I10,I16,I22,I28,I34,I40)</f>
        <v>15</v>
      </c>
      <c r="J41" s="17">
        <f t="shared" ref="J41" si="696">SUM(J10,J16,J22,J28,J34,J40)</f>
        <v>15</v>
      </c>
      <c r="K41" s="17">
        <f t="shared" ref="K41" si="697">SUM(K10,K16,K22,K28,K34,K40)</f>
        <v>10</v>
      </c>
      <c r="L41" s="78">
        <f t="shared" ref="L41:M41" si="698">SUM(L10,L16,L22,L28,L34,L40)</f>
        <v>0</v>
      </c>
      <c r="M41" s="77">
        <f t="shared" si="698"/>
        <v>7.5</v>
      </c>
      <c r="N41" s="17">
        <f t="shared" ref="N41" si="699">SUM(N10,N16,N22,N28,N34,N40)</f>
        <v>7.5</v>
      </c>
      <c r="O41" s="17">
        <f t="shared" ref="O41" si="700">SUM(O10,O16,O22,O28,O34,O40)</f>
        <v>7.5</v>
      </c>
      <c r="P41" s="17">
        <f t="shared" ref="P41" si="701">SUM(P10,P16,P22,P28,P34,P40)</f>
        <v>7.5</v>
      </c>
      <c r="Q41" s="17">
        <f t="shared" ref="Q41" si="702">SUM(Q10,Q16,Q22,Q28,Q34,Q40)</f>
        <v>5</v>
      </c>
      <c r="R41" s="78">
        <f t="shared" ref="R41:S41" si="703">SUM(R10,R16,R22,R28,R34,R40)</f>
        <v>0</v>
      </c>
      <c r="S41" s="77">
        <f t="shared" si="703"/>
        <v>15</v>
      </c>
      <c r="T41" s="17">
        <f t="shared" ref="T41" si="704">SUM(T10,T16,T22,T28,T34,T40)</f>
        <v>15</v>
      </c>
      <c r="U41" s="17">
        <f t="shared" ref="U41" si="705">SUM(U10,U16,U22,U28,U34,U40)</f>
        <v>15</v>
      </c>
      <c r="V41" s="17">
        <f t="shared" ref="V41" si="706">SUM(V10,V16,V22,V28,V34,V40)</f>
        <v>15</v>
      </c>
      <c r="W41" s="17">
        <f t="shared" ref="W41" si="707">SUM(W10,W16,W22,W28,W34,W40)</f>
        <v>10</v>
      </c>
      <c r="X41" s="78">
        <f t="shared" ref="X41:Y41" si="708">SUM(X10,X16,X22,X28,X34,X40)</f>
        <v>0</v>
      </c>
      <c r="Y41" s="77">
        <f t="shared" si="708"/>
        <v>15</v>
      </c>
      <c r="Z41" s="17">
        <f t="shared" ref="Z41" si="709">SUM(Z10,Z16,Z22,Z28,Z34,Z40)</f>
        <v>15</v>
      </c>
      <c r="AA41" s="17">
        <f t="shared" ref="AA41" si="710">SUM(AA10,AA16,AA22,AA28,AA34,AA40)</f>
        <v>15</v>
      </c>
      <c r="AB41" s="17">
        <f t="shared" ref="AB41" si="711">SUM(AB10,AB16,AB22,AB28,AB34,AB40)</f>
        <v>15</v>
      </c>
      <c r="AC41" s="17">
        <f t="shared" ref="AC41" si="712">SUM(AC10,AC16,AC22,AC28,AC34,AC40)</f>
        <v>10</v>
      </c>
      <c r="AD41" s="78">
        <f t="shared" ref="AD41" si="713">SUM(AD10,AD16,AD22,AD28,AD34,AD40)</f>
        <v>0</v>
      </c>
      <c r="AE41" s="77">
        <f>SUM(AE10,AE16,AE22,AE28,AE34,AE40)</f>
        <v>15</v>
      </c>
      <c r="AF41" s="17">
        <f t="shared" ref="AF41" si="714">SUM(AF10,AF16,AF22,AF28,AF34,AF40)</f>
        <v>15</v>
      </c>
      <c r="AG41" s="17">
        <f t="shared" ref="AG41" si="715">SUM(AG10,AG16,AG22,AG28,AG34,AG40)</f>
        <v>15</v>
      </c>
      <c r="AH41" s="17">
        <f t="shared" ref="AH41" si="716">SUM(AH10,AH16,AH22,AH28,AH34,AH40)</f>
        <v>15</v>
      </c>
      <c r="AI41" s="17">
        <f t="shared" ref="AI41" si="717">SUM(AI10,AI16,AI22,AI28,AI34,AI40)</f>
        <v>10</v>
      </c>
      <c r="AJ41" s="78">
        <f t="shared" ref="AJ41:AK41" si="718">SUM(AJ10,AJ16,AJ22,AJ28,AJ34,AJ40)</f>
        <v>0</v>
      </c>
      <c r="AK41" s="77">
        <f t="shared" si="718"/>
        <v>15</v>
      </c>
      <c r="AL41" s="17">
        <f t="shared" ref="AL41" si="719">SUM(AL10,AL16,AL22,AL28,AL34,AL40)</f>
        <v>15</v>
      </c>
      <c r="AM41" s="17">
        <f t="shared" ref="AM41" si="720">SUM(AM10,AM16,AM22,AM28,AM34,AM40)</f>
        <v>15</v>
      </c>
      <c r="AN41" s="17">
        <f t="shared" ref="AN41" si="721">SUM(AN10,AN16,AN22,AN28,AN34,AN40)</f>
        <v>15</v>
      </c>
      <c r="AO41" s="17">
        <f t="shared" ref="AO41" si="722">SUM(AO10,AO16,AO22,AO28,AO34,AO40)</f>
        <v>10</v>
      </c>
      <c r="AP41" s="78">
        <f t="shared" ref="AP41:AQ41" si="723">SUM(AP10,AP16,AP22,AP28,AP34,AP40)</f>
        <v>0</v>
      </c>
      <c r="AQ41" s="77">
        <f t="shared" si="723"/>
        <v>15</v>
      </c>
      <c r="AR41" s="17">
        <f t="shared" ref="AR41" si="724">SUM(AR10,AR16,AR22,AR28,AR34,AR40)</f>
        <v>15</v>
      </c>
      <c r="AS41" s="17">
        <f t="shared" ref="AS41" si="725">SUM(AS10,AS16,AS22,AS28,AS34,AS40)</f>
        <v>15</v>
      </c>
      <c r="AT41" s="17">
        <f t="shared" ref="AT41" si="726">SUM(AT10,AT16,AT22,AT28,AT34,AT40)</f>
        <v>15</v>
      </c>
      <c r="AU41" s="17">
        <f t="shared" ref="AU41" si="727">SUM(AU10,AU16,AU22,AU28,AU34,AU40)</f>
        <v>10</v>
      </c>
      <c r="AV41" s="78">
        <f t="shared" ref="AV41:AW41" si="728">SUM(AV10,AV16,AV22,AV28,AV34,AV40)</f>
        <v>0</v>
      </c>
      <c r="AW41" s="77">
        <f t="shared" si="728"/>
        <v>15</v>
      </c>
      <c r="AX41" s="17">
        <f t="shared" ref="AX41" si="729">SUM(AX10,AX16,AX22,AX28,AX34,AX40)</f>
        <v>15</v>
      </c>
      <c r="AY41" s="17">
        <f t="shared" ref="AY41" si="730">SUM(AY10,AY16,AY22,AY28,AY34,AY40)</f>
        <v>15</v>
      </c>
      <c r="AZ41" s="17">
        <f t="shared" ref="AZ41" si="731">SUM(AZ10,AZ16,AZ22,AZ28,AZ34,AZ40)</f>
        <v>15</v>
      </c>
      <c r="BA41" s="17">
        <f t="shared" ref="BA41" si="732">SUM(BA10,BA16,BA22,BA28,BA34,BA40)</f>
        <v>10</v>
      </c>
      <c r="BB41" s="78">
        <f t="shared" ref="BB41:BC41" si="733">SUM(BB10,BB16,BB22,BB28,BB34,BB40)</f>
        <v>0</v>
      </c>
      <c r="BC41" s="77">
        <f t="shared" si="733"/>
        <v>15</v>
      </c>
      <c r="BD41" s="17">
        <f t="shared" ref="BD41" si="734">SUM(BD10,BD16,BD22,BD28,BD34,BD40)</f>
        <v>15</v>
      </c>
      <c r="BE41" s="17">
        <f t="shared" ref="BE41" si="735">SUM(BE10,BE16,BE22,BE28,BE34,BE40)</f>
        <v>15</v>
      </c>
      <c r="BF41" s="17">
        <f t="shared" ref="BF41" si="736">SUM(BF10,BF16,BF22,BF28,BF34,BF40)</f>
        <v>15</v>
      </c>
      <c r="BG41" s="17">
        <f t="shared" ref="BG41" si="737">SUM(BG10,BG16,BG22,BG28,BG34,BG40)</f>
        <v>10</v>
      </c>
      <c r="BH41" s="78">
        <f t="shared" ref="BH41:BI41" si="738">SUM(BH10,BH16,BH22,BH28,BH34,BH40)</f>
        <v>0</v>
      </c>
      <c r="BI41" s="77">
        <f t="shared" si="738"/>
        <v>15</v>
      </c>
      <c r="BJ41" s="17">
        <f t="shared" ref="BJ41" si="739">SUM(BJ10,BJ16,BJ22,BJ28,BJ34,BJ40)</f>
        <v>15</v>
      </c>
      <c r="BK41" s="17">
        <f t="shared" ref="BK41" si="740">SUM(BK10,BK16,BK22,BK28,BK34,BK40)</f>
        <v>15</v>
      </c>
      <c r="BL41" s="17">
        <f t="shared" ref="BL41" si="741">SUM(BL10,BL16,BL22,BL28,BL34,BL40)</f>
        <v>15</v>
      </c>
      <c r="BM41" s="17">
        <f t="shared" ref="BM41" si="742">SUM(BM10,BM16,BM22,BM28,BM34,BM40)</f>
        <v>10</v>
      </c>
      <c r="BN41" s="78">
        <f t="shared" ref="BN41:BO41" si="743">SUM(BN10,BN16,BN22,BN28,BN34,BN40)</f>
        <v>0</v>
      </c>
      <c r="BO41" s="77">
        <f t="shared" si="743"/>
        <v>15</v>
      </c>
      <c r="BP41" s="17">
        <f t="shared" ref="BP41" si="744">SUM(BP10,BP16,BP22,BP28,BP34,BP40)</f>
        <v>15</v>
      </c>
      <c r="BQ41" s="17">
        <f t="shared" ref="BQ41" si="745">SUM(BQ10,BQ16,BQ22,BQ28,BQ34,BQ40)</f>
        <v>15</v>
      </c>
      <c r="BR41" s="17">
        <f t="shared" ref="BR41" si="746">SUM(BR10,BR16,BR22,BR28,BR34,BR40)</f>
        <v>15</v>
      </c>
      <c r="BS41" s="17">
        <f t="shared" ref="BS41" si="747">SUM(BS10,BS16,BS22,BS28,BS34,BS40)</f>
        <v>10</v>
      </c>
      <c r="BT41" s="78">
        <f t="shared" ref="BT41:BU41" si="748">SUM(BT10,BT16,BT22,BT28,BT34,BT40)</f>
        <v>0</v>
      </c>
      <c r="BU41" s="77">
        <f t="shared" si="748"/>
        <v>15</v>
      </c>
      <c r="BV41" s="17">
        <f t="shared" ref="BV41" si="749">SUM(BV10,BV16,BV22,BV28,BV34,BV40)</f>
        <v>15</v>
      </c>
      <c r="BW41" s="17">
        <f t="shared" ref="BW41" si="750">SUM(BW10,BW16,BW22,BW28,BW34,BW40)</f>
        <v>15</v>
      </c>
      <c r="BX41" s="17">
        <f t="shared" ref="BX41" si="751">SUM(BX10,BX16,BX22,BX28,BX34,BX40)</f>
        <v>15</v>
      </c>
      <c r="BY41" s="17">
        <f t="shared" ref="BY41" si="752">SUM(BY10,BY16,BY22,BY28,BY34,BY40)</f>
        <v>10</v>
      </c>
      <c r="BZ41" s="78">
        <f t="shared" ref="BZ41:CA41" si="753">SUM(BZ10,BZ16,BZ22,BZ28,BZ34,BZ40)</f>
        <v>0</v>
      </c>
      <c r="CA41" s="77">
        <f t="shared" si="753"/>
        <v>15</v>
      </c>
      <c r="CB41" s="17">
        <f t="shared" ref="CB41" si="754">SUM(CB10,CB16,CB22,CB28,CB34,CB40)</f>
        <v>15</v>
      </c>
      <c r="CC41" s="17">
        <f t="shared" ref="CC41" si="755">SUM(CC10,CC16,CC22,CC28,CC34,CC40)</f>
        <v>15</v>
      </c>
      <c r="CD41" s="17">
        <f t="shared" ref="CD41" si="756">SUM(CD10,CD16,CD22,CD28,CD34,CD40)</f>
        <v>15</v>
      </c>
      <c r="CE41" s="17">
        <f t="shared" ref="CE41" si="757">SUM(CE10,CE16,CE22,CE28,CE34,CE40)</f>
        <v>10</v>
      </c>
      <c r="CF41" s="78">
        <f t="shared" ref="CF41:CG41" si="758">SUM(CF10,CF16,CF22,CF28,CF34,CF40)</f>
        <v>0</v>
      </c>
      <c r="CG41" s="77">
        <f t="shared" si="758"/>
        <v>22.5</v>
      </c>
      <c r="CH41" s="17">
        <f t="shared" ref="CH41" si="759">SUM(CH10,CH16,CH22,CH28,CH34,CH40)</f>
        <v>22.5</v>
      </c>
      <c r="CI41" s="17">
        <f t="shared" ref="CI41" si="760">SUM(CI10,CI16,CI22,CI28,CI34,CI40)</f>
        <v>22.5</v>
      </c>
      <c r="CJ41" s="17">
        <f t="shared" ref="CJ41" si="761">SUM(CJ10,CJ16,CJ22,CJ28,CJ34,CJ40)</f>
        <v>22.5</v>
      </c>
      <c r="CK41" s="17">
        <f t="shared" ref="CK41" si="762">SUM(CK10,CK16,CK22,CK28,CK34,CK40)</f>
        <v>15</v>
      </c>
      <c r="CL41" s="78">
        <f t="shared" ref="CL41:CM41" si="763">SUM(CL10,CL16,CL22,CL28,CL34,CL40)</f>
        <v>0</v>
      </c>
      <c r="CM41" s="77">
        <f t="shared" si="763"/>
        <v>22.5</v>
      </c>
      <c r="CN41" s="17">
        <f t="shared" ref="CN41" si="764">SUM(CN10,CN16,CN22,CN28,CN34,CN40)</f>
        <v>22.5</v>
      </c>
      <c r="CO41" s="17">
        <f t="shared" ref="CO41" si="765">SUM(CO10,CO16,CO22,CO28,CO34,CO40)</f>
        <v>22.5</v>
      </c>
      <c r="CP41" s="17">
        <f t="shared" ref="CP41" si="766">SUM(CP10,CP16,CP22,CP28,CP34,CP40)</f>
        <v>22.5</v>
      </c>
      <c r="CQ41" s="17">
        <f t="shared" ref="CQ41" si="767">SUM(CQ10,CQ16,CQ22,CQ28,CQ34,CQ40)</f>
        <v>15</v>
      </c>
      <c r="CR41" s="78">
        <f t="shared" ref="CR41:CS41" si="768">SUM(CR10,CR16,CR22,CR28,CR34,CR40)</f>
        <v>0</v>
      </c>
      <c r="CS41" s="77">
        <f t="shared" si="768"/>
        <v>22.5</v>
      </c>
      <c r="CT41" s="17">
        <f t="shared" ref="CT41" si="769">SUM(CT10,CT16,CT22,CT28,CT34,CT40)</f>
        <v>22.5</v>
      </c>
      <c r="CU41" s="17">
        <f t="shared" ref="CU41" si="770">SUM(CU10,CU16,CU22,CU28,CU34,CU40)</f>
        <v>22.5</v>
      </c>
      <c r="CV41" s="17">
        <f t="shared" ref="CV41" si="771">SUM(CV10,CV16,CV22,CV28,CV34,CV40)</f>
        <v>22.5</v>
      </c>
      <c r="CW41" s="17">
        <f t="shared" ref="CW41" si="772">SUM(CW10,CW16,CW22,CW28,CW34,CW40)</f>
        <v>15</v>
      </c>
      <c r="CX41" s="78">
        <f t="shared" ref="CX41:CY41" si="773">SUM(CX10,CX16,CX22,CX28,CX34,CX40)</f>
        <v>0</v>
      </c>
      <c r="CY41" s="77">
        <f t="shared" si="773"/>
        <v>22.5</v>
      </c>
      <c r="CZ41" s="17">
        <f t="shared" ref="CZ41" si="774">SUM(CZ10,CZ16,CZ22,CZ28,CZ34,CZ40)</f>
        <v>15</v>
      </c>
      <c r="DA41" s="17">
        <f t="shared" ref="DA41" si="775">SUM(DA10,DA16,DA22,DA28,DA34,DA40)</f>
        <v>15</v>
      </c>
      <c r="DB41" s="17">
        <f t="shared" ref="DB41" si="776">SUM(DB10,DB16,DB22,DB28,DB34,DB40)</f>
        <v>15</v>
      </c>
      <c r="DC41" s="17">
        <f t="shared" ref="DC41" si="777">SUM(DC10,DC16,DC22,DC28,DC34,DC40)</f>
        <v>10</v>
      </c>
      <c r="DD41" s="78">
        <f t="shared" ref="DD41:DE41" si="778">SUM(DD10,DD16,DD22,DD28,DD34,DD40)</f>
        <v>0</v>
      </c>
      <c r="DE41" s="77">
        <f t="shared" si="778"/>
        <v>15</v>
      </c>
      <c r="DF41" s="17">
        <f t="shared" ref="DF41" si="779">SUM(DF10,DF16,DF22,DF28,DF34,DF40)</f>
        <v>15</v>
      </c>
      <c r="DG41" s="17">
        <f t="shared" ref="DG41" si="780">SUM(DG10,DG16,DG22,DG28,DG34,DG40)</f>
        <v>15</v>
      </c>
      <c r="DH41" s="17">
        <f t="shared" ref="DH41" si="781">SUM(DH10,DH16,DH22,DH28,DH34,DH40)</f>
        <v>15</v>
      </c>
      <c r="DI41" s="17">
        <f t="shared" ref="DI41" si="782">SUM(DI10,DI16,DI22,DI28,DI34,DI40)</f>
        <v>10</v>
      </c>
      <c r="DJ41" s="78">
        <f t="shared" ref="DJ41:DK41" si="783">SUM(DJ10,DJ16,DJ22,DJ28,DJ34,DJ40)</f>
        <v>0</v>
      </c>
      <c r="DK41" s="77">
        <f t="shared" si="783"/>
        <v>22.5</v>
      </c>
      <c r="DL41" s="17">
        <f t="shared" ref="DL41" si="784">SUM(DL10,DL16,DL22,DL28,DL34,DL40)</f>
        <v>22.5</v>
      </c>
      <c r="DM41" s="17">
        <f t="shared" ref="DM41" si="785">SUM(DM10,DM16,DM22,DM28,DM34,DM40)</f>
        <v>22.5</v>
      </c>
      <c r="DN41" s="17">
        <f t="shared" ref="DN41" si="786">SUM(DN10,DN16,DN22,DN28,DN34,DN40)</f>
        <v>22.5</v>
      </c>
      <c r="DO41" s="17">
        <f t="shared" ref="DO41" si="787">SUM(DO10,DO16,DO22,DO28,DO34,DO40)</f>
        <v>15</v>
      </c>
      <c r="DP41" s="78">
        <f t="shared" ref="DP41:DQ41" si="788">SUM(DP10,DP16,DP22,DP28,DP34,DP40)</f>
        <v>15</v>
      </c>
      <c r="DQ41" s="77">
        <f t="shared" si="788"/>
        <v>22.5</v>
      </c>
      <c r="DR41" s="17">
        <f t="shared" ref="DR41" si="789">SUM(DR10,DR16,DR22,DR28,DR34,DR40)</f>
        <v>0</v>
      </c>
      <c r="DS41" s="17">
        <f t="shared" ref="DS41" si="790">SUM(DS10,DS16,DS22,DS28,DS34,DS40)</f>
        <v>0</v>
      </c>
      <c r="DT41" s="17">
        <f t="shared" ref="DT41" si="791">SUM(DT10,DT16,DT22,DT28,DT34,DT40)</f>
        <v>0</v>
      </c>
      <c r="DU41" s="17">
        <f t="shared" ref="DU41" si="792">SUM(DU10,DU16,DU22,DU28,DU34,DU40)</f>
        <v>15</v>
      </c>
      <c r="DV41" s="78">
        <f t="shared" ref="DV41:DW41" si="793">SUM(DV10,DV16,DV22,DV28,DV34,DV40)</f>
        <v>0</v>
      </c>
      <c r="DW41" s="77">
        <f t="shared" si="793"/>
        <v>22.5</v>
      </c>
      <c r="DX41" s="17">
        <f t="shared" ref="DX41" si="794">SUM(DX10,DX16,DX22,DX28,DX34,DX40)</f>
        <v>0</v>
      </c>
      <c r="DY41" s="17">
        <f t="shared" ref="DY41" si="795">SUM(DY10,DY16,DY22,DY28,DY34,DY40)</f>
        <v>0</v>
      </c>
      <c r="DZ41" s="17">
        <f t="shared" ref="DZ41" si="796">SUM(DZ10,DZ16,DZ22,DZ28,DZ34,DZ40)</f>
        <v>0</v>
      </c>
      <c r="EA41" s="17">
        <f t="shared" ref="EA41" si="797">SUM(EA10,EA16,EA22,EA28,EA34,EA40)</f>
        <v>15</v>
      </c>
      <c r="EB41" s="78">
        <f t="shared" ref="EB41" si="798">SUM(EB10,EB16,EB22,EB28,EB34,EB40)</f>
        <v>0</v>
      </c>
      <c r="EC41" s="77">
        <f>SUM(EC10,EC16,EC22,EC28,EC34,EC40)</f>
        <v>22.5</v>
      </c>
      <c r="ED41" s="17">
        <f t="shared" ref="ED41" si="799">SUM(ED10,ED16,ED22,ED28,ED34,ED40)</f>
        <v>0</v>
      </c>
      <c r="EE41" s="17">
        <f t="shared" ref="EE41" si="800">SUM(EE10,EE16,EE22,EE28,EE34,EE40)</f>
        <v>0</v>
      </c>
      <c r="EF41" s="17">
        <f t="shared" ref="EF41" si="801">SUM(EF10,EF16,EF22,EF28,EF34,EF40)</f>
        <v>0</v>
      </c>
      <c r="EG41" s="17">
        <f t="shared" ref="EG41" si="802">SUM(EG10,EG16,EG22,EG28,EG34,EG40)</f>
        <v>15</v>
      </c>
      <c r="EH41" s="78">
        <f t="shared" ref="EH41" si="803">SUM(EH10,EH16,EH22,EH28,EH34,EH40)</f>
        <v>0</v>
      </c>
      <c r="EI41" s="77">
        <f>SUM(EI10,EI16,EI22,EI28,EI34,EI40)</f>
        <v>22.5</v>
      </c>
      <c r="EJ41" s="17">
        <f t="shared" ref="EJ41" si="804">SUM(EJ10,EJ16,EJ22,EJ28,EJ34,EJ40)</f>
        <v>0</v>
      </c>
      <c r="EK41" s="17">
        <f t="shared" ref="EK41" si="805">SUM(EK10,EK16,EK22,EK28,EK34,EK40)</f>
        <v>0</v>
      </c>
      <c r="EL41" s="17">
        <f t="shared" ref="EL41" si="806">SUM(EL10,EL16,EL22,EL28,EL34,EL40)</f>
        <v>0</v>
      </c>
      <c r="EM41" s="17">
        <f t="shared" ref="EM41" si="807">SUM(EM10,EM16,EM22,EM28,EM34,EM40)</f>
        <v>15</v>
      </c>
      <c r="EN41" s="78">
        <f t="shared" ref="EN41" si="808">SUM(EN10,EN16,EN22,EN28,EN34,EN40)</f>
        <v>0</v>
      </c>
    </row>
    <row r="42" spans="1:144" s="4" customFormat="1" ht="24.75" customHeight="1" thickBot="1" x14ac:dyDescent="0.3">
      <c r="A42" s="121" t="s">
        <v>38</v>
      </c>
      <c r="B42" s="122"/>
      <c r="C42" s="122"/>
      <c r="D42" s="122"/>
      <c r="E42" s="123"/>
      <c r="F42" s="73"/>
      <c r="G42" s="212">
        <f t="shared" ref="G42" si="809">IF(L41=0,AVERAGE((G41:K41)/7.5),AVERAGE((G41:L41)/7.5))</f>
        <v>2</v>
      </c>
      <c r="H42" s="213"/>
      <c r="I42" s="213"/>
      <c r="J42" s="213"/>
      <c r="K42" s="213"/>
      <c r="L42" s="214"/>
      <c r="M42" s="112">
        <f t="shared" ref="M42" si="810">IF(R41=0,AVERAGE((M41:Q41)/7.5),AVERAGE((M41:R41)/7.5))</f>
        <v>1</v>
      </c>
      <c r="N42" s="113"/>
      <c r="O42" s="113"/>
      <c r="P42" s="113"/>
      <c r="Q42" s="113"/>
      <c r="R42" s="114"/>
      <c r="S42" s="112">
        <f t="shared" ref="S42" si="811">IF(X41=0,AVERAGE((S41:W41)/7.5),AVERAGE((S41:X41)/7.5))</f>
        <v>2</v>
      </c>
      <c r="T42" s="113"/>
      <c r="U42" s="113"/>
      <c r="V42" s="113"/>
      <c r="W42" s="113"/>
      <c r="X42" s="114"/>
      <c r="Y42" s="112">
        <f t="shared" ref="Y42" si="812">IF(AD41=0,AVERAGE((Y41:AC41)/7.5),AVERAGE((Y41:AD41)/7.5))</f>
        <v>2</v>
      </c>
      <c r="Z42" s="113"/>
      <c r="AA42" s="113"/>
      <c r="AB42" s="113"/>
      <c r="AC42" s="113"/>
      <c r="AD42" s="114"/>
      <c r="AE42" s="112">
        <f t="shared" ref="AE42" si="813">IF(AJ41=0,AVERAGE((AE41:AI41)/7.5),AVERAGE((AE41:AJ41)/7.5))</f>
        <v>2</v>
      </c>
      <c r="AF42" s="113"/>
      <c r="AG42" s="113"/>
      <c r="AH42" s="113"/>
      <c r="AI42" s="113"/>
      <c r="AJ42" s="114"/>
      <c r="AK42" s="112">
        <f t="shared" ref="AK42" si="814">IF(AP41=0,AVERAGE((AK41:AO41)/7.5),AVERAGE((AK41:AP41)/7.5))</f>
        <v>2</v>
      </c>
      <c r="AL42" s="113"/>
      <c r="AM42" s="113"/>
      <c r="AN42" s="113"/>
      <c r="AO42" s="113"/>
      <c r="AP42" s="114"/>
      <c r="AQ42" s="112">
        <f t="shared" ref="AQ42" si="815">IF(AV41=0,AVERAGE((AQ41:AU41)/7.5),AVERAGE((AQ41:AV41)/7.5))</f>
        <v>2</v>
      </c>
      <c r="AR42" s="113"/>
      <c r="AS42" s="113"/>
      <c r="AT42" s="113"/>
      <c r="AU42" s="113"/>
      <c r="AV42" s="114"/>
      <c r="AW42" s="112">
        <f t="shared" ref="AW42" si="816">IF(BB41=0,AVERAGE((AW41:BA41)/7.5),AVERAGE((AW41:BB41)/7.5))</f>
        <v>2</v>
      </c>
      <c r="AX42" s="113"/>
      <c r="AY42" s="113"/>
      <c r="AZ42" s="113"/>
      <c r="BA42" s="113"/>
      <c r="BB42" s="114"/>
      <c r="BC42" s="112">
        <f t="shared" ref="BC42" si="817">IF(BH41=0,AVERAGE((BC41:BG41)/7.5),AVERAGE((BC41:BH41)/7.5))</f>
        <v>2</v>
      </c>
      <c r="BD42" s="113"/>
      <c r="BE42" s="113"/>
      <c r="BF42" s="113"/>
      <c r="BG42" s="113"/>
      <c r="BH42" s="114"/>
      <c r="BI42" s="112">
        <f t="shared" ref="BI42" si="818">IF(BN41=0,AVERAGE((BI41:BM41)/7.5),AVERAGE((BI41:BN41)/7.5))</f>
        <v>2</v>
      </c>
      <c r="BJ42" s="113"/>
      <c r="BK42" s="113"/>
      <c r="BL42" s="113"/>
      <c r="BM42" s="113"/>
      <c r="BN42" s="114"/>
      <c r="BO42" s="112">
        <f t="shared" ref="BO42" si="819">IF(BT41=0,AVERAGE((BO41:BS41)/7.5),AVERAGE((BO41:BT41)/7.5))</f>
        <v>2</v>
      </c>
      <c r="BP42" s="113"/>
      <c r="BQ42" s="113"/>
      <c r="BR42" s="113"/>
      <c r="BS42" s="113"/>
      <c r="BT42" s="114"/>
      <c r="BU42" s="112">
        <f t="shared" ref="BU42" si="820">IF(BZ41=0,AVERAGE((BU41:BY41)/7.5),AVERAGE((BU41:BZ41)/7.5))</f>
        <v>2</v>
      </c>
      <c r="BV42" s="113"/>
      <c r="BW42" s="113"/>
      <c r="BX42" s="113"/>
      <c r="BY42" s="113"/>
      <c r="BZ42" s="114"/>
      <c r="CA42" s="112">
        <f t="shared" ref="CA42" si="821">IF(CF41=0,AVERAGE((CA41:CE41)/7.5),AVERAGE((CA41:CF41)/7.5))</f>
        <v>2</v>
      </c>
      <c r="CB42" s="113"/>
      <c r="CC42" s="113"/>
      <c r="CD42" s="113"/>
      <c r="CE42" s="113"/>
      <c r="CF42" s="114"/>
      <c r="CG42" s="112">
        <f t="shared" ref="CG42" si="822">IF(CL41=0,AVERAGE((CG41:CK41)/7.5),AVERAGE((CG41:CL41)/7.5))</f>
        <v>3</v>
      </c>
      <c r="CH42" s="113"/>
      <c r="CI42" s="113"/>
      <c r="CJ42" s="113"/>
      <c r="CK42" s="113"/>
      <c r="CL42" s="114"/>
      <c r="CM42" s="112">
        <f t="shared" ref="CM42" si="823">IF(CR41=0,AVERAGE((CM41:CQ41)/7.5),AVERAGE((CM41:CR41)/7.5))</f>
        <v>3</v>
      </c>
      <c r="CN42" s="113"/>
      <c r="CO42" s="113"/>
      <c r="CP42" s="113"/>
      <c r="CQ42" s="113"/>
      <c r="CR42" s="114"/>
      <c r="CS42" s="112">
        <f t="shared" ref="CS42" si="824">IF(CX41=0,AVERAGE((CS41:CW41)/7.5),AVERAGE((CS41:CX41)/7.5))</f>
        <v>3</v>
      </c>
      <c r="CT42" s="113"/>
      <c r="CU42" s="113"/>
      <c r="CV42" s="113"/>
      <c r="CW42" s="113"/>
      <c r="CX42" s="114"/>
      <c r="CY42" s="112">
        <f>IF(DD41=0,AVERAGE((CY41:DC41)/7.5),AVERAGE((CY41:DD41)/7.5))</f>
        <v>3</v>
      </c>
      <c r="CZ42" s="113"/>
      <c r="DA42" s="113"/>
      <c r="DB42" s="113"/>
      <c r="DC42" s="113"/>
      <c r="DD42" s="114"/>
      <c r="DE42" s="112">
        <f>IF(DJ41=0,AVERAGE(DE41:DI41)/7,AVERAGE(DE41:DJ41)/7)</f>
        <v>2</v>
      </c>
      <c r="DF42" s="113"/>
      <c r="DG42" s="113"/>
      <c r="DH42" s="113"/>
      <c r="DI42" s="113"/>
      <c r="DJ42" s="114"/>
      <c r="DK42" s="112">
        <f t="shared" ref="DK42" si="825">IF(DP41=0,AVERAGE(DK41:DO41)/7,AVERAGE(DK41:DP41)/7)</f>
        <v>2.8571428571428572</v>
      </c>
      <c r="DL42" s="113"/>
      <c r="DM42" s="113"/>
      <c r="DN42" s="113"/>
      <c r="DO42" s="113"/>
      <c r="DP42" s="114"/>
      <c r="DQ42" s="112">
        <f t="shared" ref="DQ42" si="826">IF(DV41=0,AVERAGE(DQ41:DU41)/7,AVERAGE(DQ41:DV41)/7)</f>
        <v>1.0714285714285714</v>
      </c>
      <c r="DR42" s="113"/>
      <c r="DS42" s="113"/>
      <c r="DT42" s="113"/>
      <c r="DU42" s="113"/>
      <c r="DV42" s="114"/>
      <c r="DW42" s="112">
        <f t="shared" ref="DW42" si="827">IF(EB41=0,AVERAGE(DW41:EA41)/7,AVERAGE(DW41:EB41)/7)</f>
        <v>1.0714285714285714</v>
      </c>
      <c r="DX42" s="113"/>
      <c r="DY42" s="113"/>
      <c r="DZ42" s="113"/>
      <c r="EA42" s="113"/>
      <c r="EB42" s="114"/>
      <c r="EC42" s="112">
        <f t="shared" ref="EC42" si="828">IF(EH41=0,AVERAGE(EC41:EG41)/7,AVERAGE(EC41:EH41)/7)</f>
        <v>1.0714285714285714</v>
      </c>
      <c r="ED42" s="113"/>
      <c r="EE42" s="113"/>
      <c r="EF42" s="113"/>
      <c r="EG42" s="113"/>
      <c r="EH42" s="114"/>
      <c r="EI42" s="112">
        <f t="shared" ref="EI42" si="829">IF(EN41=0,AVERAGE(EI41:EM41)/7,AVERAGE(EI41:EN41)/7)</f>
        <v>1.0714285714285714</v>
      </c>
      <c r="EJ42" s="113"/>
      <c r="EK42" s="113"/>
      <c r="EL42" s="113"/>
      <c r="EM42" s="113"/>
      <c r="EN42" s="114"/>
    </row>
    <row r="43" spans="1:144" s="4" customFormat="1" ht="30" customHeight="1" thickBot="1" x14ac:dyDescent="0.3">
      <c r="A43" s="101"/>
      <c r="B43" s="101"/>
      <c r="C43" s="101"/>
      <c r="D43" s="101"/>
      <c r="E43" s="101"/>
      <c r="F43" s="101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</row>
    <row r="44" spans="1:144" ht="15.75" thickBot="1" x14ac:dyDescent="0.3">
      <c r="A44" s="95" t="s">
        <v>42</v>
      </c>
      <c r="B44" s="98">
        <f ca="1">TODAY()</f>
        <v>43415</v>
      </c>
      <c r="C44" s="96" t="s">
        <v>43</v>
      </c>
      <c r="D44" s="96">
        <f ca="1">WEEKNUM(B44,2)</f>
        <v>45</v>
      </c>
      <c r="E44" s="96"/>
      <c r="F44" s="97"/>
      <c r="G44" s="196" t="s">
        <v>5</v>
      </c>
      <c r="H44" s="197"/>
      <c r="I44" s="197"/>
      <c r="J44" s="197"/>
      <c r="K44" s="197"/>
      <c r="L44" s="198"/>
      <c r="M44" s="196" t="s">
        <v>6</v>
      </c>
      <c r="N44" s="197"/>
      <c r="O44" s="197"/>
      <c r="P44" s="197"/>
      <c r="Q44" s="197"/>
      <c r="R44" s="198"/>
      <c r="S44" s="196" t="s">
        <v>7</v>
      </c>
      <c r="T44" s="197"/>
      <c r="U44" s="197"/>
      <c r="V44" s="197"/>
      <c r="W44" s="197"/>
      <c r="X44" s="198"/>
      <c r="Y44" s="196" t="s">
        <v>8</v>
      </c>
      <c r="Z44" s="197"/>
      <c r="AA44" s="197"/>
      <c r="AB44" s="197"/>
      <c r="AC44" s="197"/>
      <c r="AD44" s="198"/>
      <c r="AE44" s="196" t="s">
        <v>9</v>
      </c>
      <c r="AF44" s="197"/>
      <c r="AG44" s="197"/>
      <c r="AH44" s="197"/>
      <c r="AI44" s="197"/>
      <c r="AJ44" s="198"/>
      <c r="AK44" s="196" t="s">
        <v>10</v>
      </c>
      <c r="AL44" s="197"/>
      <c r="AM44" s="197"/>
      <c r="AN44" s="197"/>
      <c r="AO44" s="197"/>
      <c r="AP44" s="198"/>
      <c r="AQ44" s="196" t="s">
        <v>11</v>
      </c>
      <c r="AR44" s="197"/>
      <c r="AS44" s="197"/>
      <c r="AT44" s="197"/>
      <c r="AU44" s="197"/>
      <c r="AV44" s="198"/>
      <c r="AW44" s="196" t="s">
        <v>12</v>
      </c>
      <c r="AX44" s="197"/>
      <c r="AY44" s="197"/>
      <c r="AZ44" s="197"/>
      <c r="BA44" s="197"/>
      <c r="BB44" s="198"/>
      <c r="BC44" s="196" t="s">
        <v>13</v>
      </c>
      <c r="BD44" s="197"/>
      <c r="BE44" s="197"/>
      <c r="BF44" s="197"/>
      <c r="BG44" s="197"/>
      <c r="BH44" s="198"/>
      <c r="BI44" s="196" t="s">
        <v>14</v>
      </c>
      <c r="BJ44" s="197"/>
      <c r="BK44" s="197"/>
      <c r="BL44" s="197"/>
      <c r="BM44" s="197"/>
      <c r="BN44" s="198"/>
      <c r="BO44" s="196" t="s">
        <v>15</v>
      </c>
      <c r="BP44" s="197"/>
      <c r="BQ44" s="197"/>
      <c r="BR44" s="197"/>
      <c r="BS44" s="197"/>
      <c r="BT44" s="198"/>
      <c r="BU44" s="196" t="s">
        <v>16</v>
      </c>
      <c r="BV44" s="197"/>
      <c r="BW44" s="197"/>
      <c r="BX44" s="197"/>
      <c r="BY44" s="197"/>
      <c r="BZ44" s="198"/>
      <c r="CA44" s="196" t="s">
        <v>17</v>
      </c>
      <c r="CB44" s="197"/>
      <c r="CC44" s="197"/>
      <c r="CD44" s="197"/>
      <c r="CE44" s="197"/>
      <c r="CF44" s="198"/>
      <c r="CG44" s="196" t="s">
        <v>18</v>
      </c>
      <c r="CH44" s="197"/>
      <c r="CI44" s="197"/>
      <c r="CJ44" s="197"/>
      <c r="CK44" s="197"/>
      <c r="CL44" s="198"/>
      <c r="CM44" s="196" t="s">
        <v>19</v>
      </c>
      <c r="CN44" s="197"/>
      <c r="CO44" s="197"/>
      <c r="CP44" s="197"/>
      <c r="CQ44" s="197"/>
      <c r="CR44" s="198"/>
      <c r="CS44" s="196" t="s">
        <v>20</v>
      </c>
      <c r="CT44" s="197"/>
      <c r="CU44" s="197"/>
      <c r="CV44" s="197"/>
      <c r="CW44" s="197"/>
      <c r="CX44" s="198"/>
      <c r="CY44" s="196" t="s">
        <v>21</v>
      </c>
      <c r="CZ44" s="197"/>
      <c r="DA44" s="197"/>
      <c r="DB44" s="197"/>
      <c r="DC44" s="197"/>
      <c r="DD44" s="198"/>
      <c r="DE44" s="196" t="s">
        <v>22</v>
      </c>
      <c r="DF44" s="197"/>
      <c r="DG44" s="197"/>
      <c r="DH44" s="197"/>
      <c r="DI44" s="197"/>
      <c r="DJ44" s="198"/>
      <c r="DK44" s="196" t="s">
        <v>23</v>
      </c>
      <c r="DL44" s="197"/>
      <c r="DM44" s="197"/>
      <c r="DN44" s="197"/>
      <c r="DO44" s="197"/>
      <c r="DP44" s="198"/>
      <c r="DQ44" s="196" t="s">
        <v>24</v>
      </c>
      <c r="DR44" s="197"/>
      <c r="DS44" s="197"/>
      <c r="DT44" s="197"/>
      <c r="DU44" s="197"/>
      <c r="DV44" s="198"/>
      <c r="DW44" s="196" t="s">
        <v>25</v>
      </c>
      <c r="DX44" s="197"/>
      <c r="DY44" s="197"/>
      <c r="DZ44" s="197"/>
      <c r="EA44" s="197"/>
      <c r="EB44" s="198"/>
      <c r="EC44" s="196" t="s">
        <v>26</v>
      </c>
      <c r="ED44" s="197"/>
      <c r="EE44" s="197"/>
      <c r="EF44" s="197"/>
      <c r="EG44" s="197"/>
      <c r="EH44" s="198"/>
      <c r="EI44" s="196" t="s">
        <v>27</v>
      </c>
      <c r="EJ44" s="197"/>
      <c r="EK44" s="197"/>
      <c r="EL44" s="197"/>
      <c r="EM44" s="197"/>
      <c r="EN44" s="198"/>
    </row>
    <row r="45" spans="1:144" x14ac:dyDescent="0.25">
      <c r="A45" s="199" t="s">
        <v>41</v>
      </c>
      <c r="B45" s="200"/>
      <c r="C45" s="203">
        <v>4</v>
      </c>
      <c r="D45" s="205" t="s">
        <v>0</v>
      </c>
      <c r="E45" s="207" t="s">
        <v>32</v>
      </c>
      <c r="F45" s="208"/>
      <c r="G45" s="79" t="s">
        <v>1</v>
      </c>
      <c r="H45" s="2" t="s">
        <v>2</v>
      </c>
      <c r="I45" s="2" t="s">
        <v>2</v>
      </c>
      <c r="J45" s="2" t="s">
        <v>3</v>
      </c>
      <c r="K45" s="2" t="s">
        <v>4</v>
      </c>
      <c r="L45" s="5" t="s">
        <v>29</v>
      </c>
      <c r="M45" s="79" t="s">
        <v>1</v>
      </c>
      <c r="N45" s="2" t="s">
        <v>2</v>
      </c>
      <c r="O45" s="2" t="s">
        <v>2</v>
      </c>
      <c r="P45" s="2" t="s">
        <v>3</v>
      </c>
      <c r="Q45" s="2" t="s">
        <v>4</v>
      </c>
      <c r="R45" s="5" t="s">
        <v>29</v>
      </c>
      <c r="S45" s="79" t="s">
        <v>1</v>
      </c>
      <c r="T45" s="2" t="s">
        <v>2</v>
      </c>
      <c r="U45" s="2" t="s">
        <v>2</v>
      </c>
      <c r="V45" s="2" t="s">
        <v>3</v>
      </c>
      <c r="W45" s="2" t="s">
        <v>4</v>
      </c>
      <c r="X45" s="5" t="s">
        <v>29</v>
      </c>
      <c r="Y45" s="79" t="s">
        <v>1</v>
      </c>
      <c r="Z45" s="2" t="s">
        <v>2</v>
      </c>
      <c r="AA45" s="2" t="s">
        <v>2</v>
      </c>
      <c r="AB45" s="2" t="s">
        <v>3</v>
      </c>
      <c r="AC45" s="2" t="s">
        <v>4</v>
      </c>
      <c r="AD45" s="5" t="s">
        <v>29</v>
      </c>
      <c r="AE45" s="79" t="s">
        <v>1</v>
      </c>
      <c r="AF45" s="2" t="s">
        <v>2</v>
      </c>
      <c r="AG45" s="2" t="s">
        <v>2</v>
      </c>
      <c r="AH45" s="2" t="s">
        <v>3</v>
      </c>
      <c r="AI45" s="2" t="s">
        <v>4</v>
      </c>
      <c r="AJ45" s="5" t="s">
        <v>29</v>
      </c>
      <c r="AK45" s="79" t="s">
        <v>1</v>
      </c>
      <c r="AL45" s="2" t="s">
        <v>2</v>
      </c>
      <c r="AM45" s="2" t="s">
        <v>2</v>
      </c>
      <c r="AN45" s="2" t="s">
        <v>3</v>
      </c>
      <c r="AO45" s="2" t="s">
        <v>4</v>
      </c>
      <c r="AP45" s="5" t="s">
        <v>29</v>
      </c>
      <c r="AQ45" s="79" t="s">
        <v>1</v>
      </c>
      <c r="AR45" s="2" t="s">
        <v>2</v>
      </c>
      <c r="AS45" s="2" t="s">
        <v>2</v>
      </c>
      <c r="AT45" s="2" t="s">
        <v>3</v>
      </c>
      <c r="AU45" s="2" t="s">
        <v>4</v>
      </c>
      <c r="AV45" s="5" t="s">
        <v>29</v>
      </c>
      <c r="AW45" s="79" t="s">
        <v>1</v>
      </c>
      <c r="AX45" s="2" t="s">
        <v>2</v>
      </c>
      <c r="AY45" s="2" t="s">
        <v>2</v>
      </c>
      <c r="AZ45" s="2" t="s">
        <v>3</v>
      </c>
      <c r="BA45" s="2" t="s">
        <v>4</v>
      </c>
      <c r="BB45" s="5" t="s">
        <v>29</v>
      </c>
      <c r="BC45" s="79" t="s">
        <v>1</v>
      </c>
      <c r="BD45" s="2" t="s">
        <v>2</v>
      </c>
      <c r="BE45" s="2" t="s">
        <v>2</v>
      </c>
      <c r="BF45" s="2" t="s">
        <v>3</v>
      </c>
      <c r="BG45" s="2" t="s">
        <v>4</v>
      </c>
      <c r="BH45" s="5" t="s">
        <v>29</v>
      </c>
      <c r="BI45" s="79" t="s">
        <v>1</v>
      </c>
      <c r="BJ45" s="2" t="s">
        <v>2</v>
      </c>
      <c r="BK45" s="2" t="s">
        <v>2</v>
      </c>
      <c r="BL45" s="2" t="s">
        <v>3</v>
      </c>
      <c r="BM45" s="2" t="s">
        <v>4</v>
      </c>
      <c r="BN45" s="5" t="s">
        <v>29</v>
      </c>
      <c r="BO45" s="79" t="s">
        <v>1</v>
      </c>
      <c r="BP45" s="2" t="s">
        <v>2</v>
      </c>
      <c r="BQ45" s="2" t="s">
        <v>2</v>
      </c>
      <c r="BR45" s="2" t="s">
        <v>3</v>
      </c>
      <c r="BS45" s="2" t="s">
        <v>4</v>
      </c>
      <c r="BT45" s="5" t="s">
        <v>29</v>
      </c>
      <c r="BU45" s="79" t="s">
        <v>1</v>
      </c>
      <c r="BV45" s="2" t="s">
        <v>2</v>
      </c>
      <c r="BW45" s="2" t="s">
        <v>2</v>
      </c>
      <c r="BX45" s="2" t="s">
        <v>3</v>
      </c>
      <c r="BY45" s="2" t="s">
        <v>4</v>
      </c>
      <c r="BZ45" s="5" t="s">
        <v>29</v>
      </c>
      <c r="CA45" s="79" t="s">
        <v>1</v>
      </c>
      <c r="CB45" s="2" t="s">
        <v>2</v>
      </c>
      <c r="CC45" s="2" t="s">
        <v>2</v>
      </c>
      <c r="CD45" s="2" t="s">
        <v>3</v>
      </c>
      <c r="CE45" s="2" t="s">
        <v>4</v>
      </c>
      <c r="CF45" s="5" t="s">
        <v>29</v>
      </c>
      <c r="CG45" s="79" t="s">
        <v>1</v>
      </c>
      <c r="CH45" s="2" t="s">
        <v>2</v>
      </c>
      <c r="CI45" s="2" t="s">
        <v>2</v>
      </c>
      <c r="CJ45" s="2" t="s">
        <v>3</v>
      </c>
      <c r="CK45" s="2" t="s">
        <v>4</v>
      </c>
      <c r="CL45" s="5" t="s">
        <v>29</v>
      </c>
      <c r="CM45" s="79" t="s">
        <v>1</v>
      </c>
      <c r="CN45" s="2" t="s">
        <v>2</v>
      </c>
      <c r="CO45" s="2" t="s">
        <v>2</v>
      </c>
      <c r="CP45" s="2" t="s">
        <v>3</v>
      </c>
      <c r="CQ45" s="2" t="s">
        <v>4</v>
      </c>
      <c r="CR45" s="5" t="s">
        <v>29</v>
      </c>
      <c r="CS45" s="79" t="s">
        <v>1</v>
      </c>
      <c r="CT45" s="2" t="s">
        <v>2</v>
      </c>
      <c r="CU45" s="2" t="s">
        <v>2</v>
      </c>
      <c r="CV45" s="2" t="s">
        <v>3</v>
      </c>
      <c r="CW45" s="2" t="s">
        <v>4</v>
      </c>
      <c r="CX45" s="5" t="s">
        <v>29</v>
      </c>
      <c r="CY45" s="79" t="s">
        <v>1</v>
      </c>
      <c r="CZ45" s="2" t="s">
        <v>2</v>
      </c>
      <c r="DA45" s="2" t="s">
        <v>2</v>
      </c>
      <c r="DB45" s="2" t="s">
        <v>3</v>
      </c>
      <c r="DC45" s="2" t="s">
        <v>4</v>
      </c>
      <c r="DD45" s="5" t="s">
        <v>29</v>
      </c>
      <c r="DE45" s="79" t="s">
        <v>1</v>
      </c>
      <c r="DF45" s="2" t="s">
        <v>2</v>
      </c>
      <c r="DG45" s="2" t="s">
        <v>2</v>
      </c>
      <c r="DH45" s="2" t="s">
        <v>3</v>
      </c>
      <c r="DI45" s="2" t="s">
        <v>4</v>
      </c>
      <c r="DJ45" s="5" t="s">
        <v>29</v>
      </c>
      <c r="DK45" s="79" t="s">
        <v>1</v>
      </c>
      <c r="DL45" s="2" t="s">
        <v>2</v>
      </c>
      <c r="DM45" s="2" t="s">
        <v>2</v>
      </c>
      <c r="DN45" s="2" t="s">
        <v>3</v>
      </c>
      <c r="DO45" s="2" t="s">
        <v>4</v>
      </c>
      <c r="DP45" s="5" t="s">
        <v>29</v>
      </c>
      <c r="DQ45" s="79" t="s">
        <v>1</v>
      </c>
      <c r="DR45" s="2" t="s">
        <v>2</v>
      </c>
      <c r="DS45" s="2" t="s">
        <v>2</v>
      </c>
      <c r="DT45" s="2" t="s">
        <v>3</v>
      </c>
      <c r="DU45" s="2" t="s">
        <v>4</v>
      </c>
      <c r="DV45" s="5" t="s">
        <v>29</v>
      </c>
      <c r="DW45" s="79" t="s">
        <v>1</v>
      </c>
      <c r="DX45" s="2" t="s">
        <v>2</v>
      </c>
      <c r="DY45" s="2" t="s">
        <v>2</v>
      </c>
      <c r="DZ45" s="2" t="s">
        <v>3</v>
      </c>
      <c r="EA45" s="2" t="s">
        <v>4</v>
      </c>
      <c r="EB45" s="5" t="s">
        <v>29</v>
      </c>
      <c r="EC45" s="79" t="s">
        <v>1</v>
      </c>
      <c r="ED45" s="2" t="s">
        <v>2</v>
      </c>
      <c r="EE45" s="2" t="s">
        <v>2</v>
      </c>
      <c r="EF45" s="2" t="s">
        <v>3</v>
      </c>
      <c r="EG45" s="2" t="s">
        <v>4</v>
      </c>
      <c r="EH45" s="5" t="s">
        <v>29</v>
      </c>
      <c r="EI45" s="2" t="s">
        <v>1</v>
      </c>
      <c r="EJ45" s="2" t="s">
        <v>2</v>
      </c>
      <c r="EK45" s="2" t="s">
        <v>2</v>
      </c>
      <c r="EL45" s="2" t="s">
        <v>3</v>
      </c>
      <c r="EM45" s="2" t="s">
        <v>4</v>
      </c>
      <c r="EN45" s="5" t="s">
        <v>29</v>
      </c>
    </row>
    <row r="46" spans="1:144" ht="21.75" thickBot="1" x14ac:dyDescent="0.3">
      <c r="A46" s="201"/>
      <c r="B46" s="202"/>
      <c r="C46" s="204"/>
      <c r="D46" s="206"/>
      <c r="E46" s="209" t="s">
        <v>51</v>
      </c>
      <c r="F46" s="210"/>
      <c r="G46" s="80"/>
      <c r="H46" s="81"/>
      <c r="I46" s="81"/>
      <c r="J46" s="81"/>
      <c r="K46" s="81"/>
      <c r="L46" s="82"/>
      <c r="M46" s="80"/>
      <c r="N46" s="81"/>
      <c r="O46" s="81"/>
      <c r="P46" s="81"/>
      <c r="Q46" s="81"/>
      <c r="R46" s="82"/>
      <c r="S46" s="80"/>
      <c r="T46" s="81"/>
      <c r="U46" s="81"/>
      <c r="V46" s="81"/>
      <c r="W46" s="81"/>
      <c r="X46" s="82"/>
      <c r="Y46" s="80"/>
      <c r="Z46" s="81"/>
      <c r="AA46" s="81"/>
      <c r="AB46" s="81"/>
      <c r="AC46" s="81"/>
      <c r="AD46" s="82"/>
      <c r="AE46" s="80"/>
      <c r="AF46" s="81"/>
      <c r="AG46" s="81"/>
      <c r="AH46" s="81"/>
      <c r="AI46" s="81"/>
      <c r="AJ46" s="82"/>
      <c r="AK46" s="80"/>
      <c r="AL46" s="81"/>
      <c r="AM46" s="81"/>
      <c r="AN46" s="81"/>
      <c r="AO46" s="81"/>
      <c r="AP46" s="82"/>
      <c r="AQ46" s="80"/>
      <c r="AR46" s="81"/>
      <c r="AS46" s="81"/>
      <c r="AT46" s="81"/>
      <c r="AU46" s="81"/>
      <c r="AV46" s="82"/>
      <c r="AW46" s="80"/>
      <c r="AX46" s="81"/>
      <c r="AY46" s="81"/>
      <c r="AZ46" s="81"/>
      <c r="BA46" s="81"/>
      <c r="BB46" s="82"/>
      <c r="BC46" s="80"/>
      <c r="BD46" s="81"/>
      <c r="BE46" s="81"/>
      <c r="BF46" s="81"/>
      <c r="BG46" s="81"/>
      <c r="BH46" s="82"/>
      <c r="BI46" s="80"/>
      <c r="BJ46" s="81"/>
      <c r="BK46" s="81"/>
      <c r="BL46" s="81"/>
      <c r="BM46" s="81"/>
      <c r="BN46" s="82"/>
      <c r="BO46" s="80"/>
      <c r="BP46" s="81"/>
      <c r="BQ46" s="81"/>
      <c r="BR46" s="81"/>
      <c r="BS46" s="81"/>
      <c r="BT46" s="82"/>
      <c r="BU46" s="80"/>
      <c r="BV46" s="81"/>
      <c r="BW46" s="81"/>
      <c r="BX46" s="81"/>
      <c r="BY46" s="81"/>
      <c r="BZ46" s="82"/>
      <c r="CA46" s="80"/>
      <c r="CB46" s="81"/>
      <c r="CC46" s="81"/>
      <c r="CD46" s="81"/>
      <c r="CE46" s="81"/>
      <c r="CF46" s="82"/>
      <c r="CG46" s="80"/>
      <c r="CH46" s="81"/>
      <c r="CI46" s="81"/>
      <c r="CJ46" s="81"/>
      <c r="CK46" s="81"/>
      <c r="CL46" s="82"/>
      <c r="CM46" s="80"/>
      <c r="CN46" s="81"/>
      <c r="CO46" s="81"/>
      <c r="CP46" s="81"/>
      <c r="CQ46" s="81"/>
      <c r="CR46" s="82"/>
      <c r="CS46" s="80"/>
      <c r="CT46" s="81"/>
      <c r="CU46" s="81"/>
      <c r="CV46" s="81"/>
      <c r="CW46" s="81"/>
      <c r="CX46" s="82"/>
      <c r="CY46" s="80"/>
      <c r="CZ46" s="81"/>
      <c r="DA46" s="81"/>
      <c r="DB46" s="81"/>
      <c r="DC46" s="81"/>
      <c r="DD46" s="82"/>
      <c r="DE46" s="80"/>
      <c r="DF46" s="81"/>
      <c r="DG46" s="81"/>
      <c r="DH46" s="81"/>
      <c r="DI46" s="81"/>
      <c r="DJ46" s="82"/>
      <c r="DK46" s="80"/>
      <c r="DL46" s="81"/>
      <c r="DM46" s="81"/>
      <c r="DN46" s="81"/>
      <c r="DO46" s="81"/>
      <c r="DP46" s="82"/>
      <c r="DQ46" s="80"/>
      <c r="DR46" s="81"/>
      <c r="DS46" s="81"/>
      <c r="DT46" s="81"/>
      <c r="DU46" s="81"/>
      <c r="DV46" s="82"/>
      <c r="DW46" s="80"/>
      <c r="DX46" s="81"/>
      <c r="DY46" s="81"/>
      <c r="DZ46" s="81"/>
      <c r="EA46" s="81"/>
      <c r="EB46" s="82"/>
      <c r="EC46" s="80"/>
      <c r="ED46" s="81"/>
      <c r="EE46" s="81"/>
      <c r="EF46" s="81"/>
      <c r="EG46" s="81"/>
      <c r="EH46" s="82"/>
      <c r="EI46" s="2"/>
      <c r="EJ46" s="2"/>
      <c r="EK46" s="2"/>
      <c r="EL46" s="2"/>
      <c r="EM46" s="2"/>
      <c r="EN46" s="3"/>
    </row>
    <row r="47" spans="1:144" ht="15" customHeight="1" x14ac:dyDescent="0.25">
      <c r="A47" s="160"/>
      <c r="B47" s="161"/>
      <c r="C47" s="162"/>
      <c r="D47" s="169"/>
      <c r="E47" s="38" t="s">
        <v>37</v>
      </c>
      <c r="F47" s="1"/>
      <c r="G47" s="103"/>
      <c r="H47" s="89"/>
      <c r="I47" s="89"/>
      <c r="J47" s="89"/>
      <c r="K47" s="89"/>
      <c r="L47" s="90"/>
      <c r="M47" s="103"/>
      <c r="N47" s="89"/>
      <c r="O47" s="89"/>
      <c r="P47" s="89"/>
      <c r="Q47" s="89"/>
      <c r="R47" s="90"/>
      <c r="S47" s="103"/>
      <c r="T47" s="89"/>
      <c r="U47" s="89"/>
      <c r="V47" s="89"/>
      <c r="W47" s="89"/>
      <c r="X47" s="90"/>
      <c r="Y47" s="103"/>
      <c r="Z47" s="89"/>
      <c r="AA47" s="89"/>
      <c r="AB47" s="89"/>
      <c r="AC47" s="89"/>
      <c r="AD47" s="90"/>
      <c r="AE47" s="103"/>
      <c r="AF47" s="89"/>
      <c r="AG47" s="89"/>
      <c r="AH47" s="89"/>
      <c r="AI47" s="89"/>
      <c r="AJ47" s="90"/>
      <c r="AK47" s="103"/>
      <c r="AL47" s="89"/>
      <c r="AM47" s="89"/>
      <c r="AN47" s="89"/>
      <c r="AO47" s="89"/>
      <c r="AP47" s="90"/>
      <c r="AQ47" s="103"/>
      <c r="AR47" s="89"/>
      <c r="AS47" s="89"/>
      <c r="AT47" s="89"/>
      <c r="AU47" s="89"/>
      <c r="AV47" s="90"/>
      <c r="AW47" s="103"/>
      <c r="AX47" s="89"/>
      <c r="AY47" s="89"/>
      <c r="AZ47" s="89"/>
      <c r="BA47" s="89"/>
      <c r="BB47" s="90"/>
      <c r="BC47" s="103"/>
      <c r="BD47" s="89"/>
      <c r="BE47" s="89"/>
      <c r="BF47" s="89"/>
      <c r="BG47" s="89"/>
      <c r="BH47" s="89"/>
      <c r="BI47" s="103"/>
      <c r="BJ47" s="89"/>
      <c r="BK47" s="89"/>
      <c r="BL47" s="89"/>
      <c r="BM47" s="89"/>
      <c r="BN47" s="90"/>
      <c r="BO47" s="103"/>
      <c r="BP47" s="89"/>
      <c r="BQ47" s="89"/>
      <c r="BR47" s="89"/>
      <c r="BS47" s="89"/>
      <c r="BT47" s="90"/>
      <c r="BU47" s="103"/>
      <c r="BV47" s="89"/>
      <c r="BW47" s="89"/>
      <c r="BX47" s="89"/>
      <c r="BY47" s="89"/>
      <c r="BZ47" s="90"/>
      <c r="CA47" s="103"/>
      <c r="CB47" s="89"/>
      <c r="CC47" s="89"/>
      <c r="CD47" s="89"/>
      <c r="CE47" s="89"/>
      <c r="CF47" s="90"/>
      <c r="CG47" s="103"/>
      <c r="CH47" s="89"/>
      <c r="CI47" s="89"/>
      <c r="CJ47" s="89"/>
      <c r="CK47" s="89"/>
      <c r="CL47" s="90"/>
      <c r="CM47" s="103"/>
      <c r="CN47" s="89"/>
      <c r="CO47" s="89"/>
      <c r="CP47" s="89"/>
      <c r="CQ47" s="89"/>
      <c r="CR47" s="90"/>
      <c r="CS47" s="103"/>
      <c r="CT47" s="89"/>
      <c r="CU47" s="89"/>
      <c r="CV47" s="89"/>
      <c r="CW47" s="89"/>
      <c r="CX47" s="90"/>
      <c r="CY47" s="103"/>
      <c r="CZ47" s="89"/>
      <c r="DA47" s="89"/>
      <c r="DB47" s="89"/>
      <c r="DC47" s="89"/>
      <c r="DD47" s="90"/>
      <c r="DE47" s="103"/>
      <c r="DF47" s="89"/>
      <c r="DG47" s="89"/>
      <c r="DH47" s="89"/>
      <c r="DI47" s="89"/>
      <c r="DJ47" s="89"/>
      <c r="DK47" s="103"/>
      <c r="DL47" s="89"/>
      <c r="DM47" s="89"/>
      <c r="DN47" s="89"/>
      <c r="DO47" s="89"/>
      <c r="DP47" s="90"/>
      <c r="DQ47" s="103"/>
      <c r="DR47" s="89"/>
      <c r="DS47" s="89"/>
      <c r="DT47" s="89"/>
      <c r="DU47" s="89"/>
      <c r="DV47" s="90"/>
      <c r="DW47" s="103"/>
      <c r="DX47" s="89"/>
      <c r="DY47" s="89"/>
      <c r="DZ47" s="89"/>
      <c r="EA47" s="89"/>
      <c r="EB47" s="90"/>
      <c r="EC47" s="103"/>
      <c r="ED47" s="136" t="s">
        <v>40</v>
      </c>
      <c r="EE47" s="89"/>
      <c r="EF47" s="89"/>
      <c r="EG47" s="89"/>
      <c r="EH47" s="89"/>
      <c r="EI47" s="115" t="s">
        <v>40</v>
      </c>
      <c r="EJ47" s="89"/>
      <c r="EK47" s="89"/>
      <c r="EL47" s="89"/>
      <c r="EM47" s="89"/>
      <c r="EN47" s="90"/>
    </row>
    <row r="48" spans="1:144" ht="15" customHeight="1" x14ac:dyDescent="0.25">
      <c r="A48" s="163"/>
      <c r="B48" s="164"/>
      <c r="C48" s="165"/>
      <c r="D48" s="170"/>
      <c r="E48" s="39" t="s">
        <v>37</v>
      </c>
      <c r="F48" s="2"/>
      <c r="G48" s="104"/>
      <c r="H48" s="91"/>
      <c r="I48" s="91"/>
      <c r="J48" s="91"/>
      <c r="K48" s="91"/>
      <c r="L48" s="92"/>
      <c r="M48" s="104"/>
      <c r="N48" s="91"/>
      <c r="O48" s="91"/>
      <c r="P48" s="91"/>
      <c r="Q48" s="91"/>
      <c r="R48" s="92"/>
      <c r="S48" s="104"/>
      <c r="T48" s="91"/>
      <c r="U48" s="91"/>
      <c r="V48" s="91"/>
      <c r="W48" s="91"/>
      <c r="X48" s="92"/>
      <c r="Y48" s="104"/>
      <c r="Z48" s="91"/>
      <c r="AA48" s="91"/>
      <c r="AB48" s="91"/>
      <c r="AC48" s="91"/>
      <c r="AD48" s="92"/>
      <c r="AE48" s="104"/>
      <c r="AF48" s="91"/>
      <c r="AG48" s="91"/>
      <c r="AH48" s="91"/>
      <c r="AI48" s="91"/>
      <c r="AJ48" s="92"/>
      <c r="AK48" s="104"/>
      <c r="AL48" s="91"/>
      <c r="AM48" s="91"/>
      <c r="AN48" s="91"/>
      <c r="AO48" s="91"/>
      <c r="AP48" s="92"/>
      <c r="AQ48" s="104"/>
      <c r="AR48" s="91"/>
      <c r="AS48" s="91"/>
      <c r="AT48" s="91"/>
      <c r="AU48" s="91"/>
      <c r="AV48" s="92"/>
      <c r="AW48" s="104"/>
      <c r="AX48" s="91"/>
      <c r="AY48" s="91"/>
      <c r="AZ48" s="91"/>
      <c r="BA48" s="91"/>
      <c r="BB48" s="92"/>
      <c r="BC48" s="104"/>
      <c r="BD48" s="91"/>
      <c r="BE48" s="91"/>
      <c r="BF48" s="91"/>
      <c r="BG48" s="91"/>
      <c r="BH48" s="91"/>
      <c r="BI48" s="104"/>
      <c r="BJ48" s="91"/>
      <c r="BK48" s="91"/>
      <c r="BL48" s="91"/>
      <c r="BM48" s="91"/>
      <c r="BN48" s="92"/>
      <c r="BO48" s="104"/>
      <c r="BP48" s="91"/>
      <c r="BQ48" s="91"/>
      <c r="BR48" s="91"/>
      <c r="BS48" s="91"/>
      <c r="BT48" s="92"/>
      <c r="BU48" s="104"/>
      <c r="BV48" s="91"/>
      <c r="BW48" s="91"/>
      <c r="BX48" s="91"/>
      <c r="BY48" s="91"/>
      <c r="BZ48" s="92"/>
      <c r="CA48" s="104"/>
      <c r="CB48" s="91"/>
      <c r="CC48" s="91"/>
      <c r="CD48" s="91"/>
      <c r="CE48" s="91"/>
      <c r="CF48" s="92"/>
      <c r="CG48" s="104"/>
      <c r="CH48" s="91"/>
      <c r="CI48" s="91"/>
      <c r="CJ48" s="91"/>
      <c r="CK48" s="91"/>
      <c r="CL48" s="92"/>
      <c r="CM48" s="104"/>
      <c r="CN48" s="91"/>
      <c r="CO48" s="91"/>
      <c r="CP48" s="91"/>
      <c r="CQ48" s="91"/>
      <c r="CR48" s="92"/>
      <c r="CS48" s="104"/>
      <c r="CT48" s="91"/>
      <c r="CU48" s="91"/>
      <c r="CV48" s="91"/>
      <c r="CW48" s="91"/>
      <c r="CX48" s="92"/>
      <c r="CY48" s="104"/>
      <c r="CZ48" s="91"/>
      <c r="DA48" s="91"/>
      <c r="DB48" s="91"/>
      <c r="DC48" s="91"/>
      <c r="DD48" s="92"/>
      <c r="DE48" s="104"/>
      <c r="DF48" s="91"/>
      <c r="DG48" s="91"/>
      <c r="DH48" s="91"/>
      <c r="DI48" s="91"/>
      <c r="DJ48" s="91"/>
      <c r="DK48" s="104"/>
      <c r="DL48" s="91"/>
      <c r="DM48" s="91"/>
      <c r="DN48" s="91"/>
      <c r="DO48" s="91"/>
      <c r="DP48" s="92"/>
      <c r="DQ48" s="104"/>
      <c r="DR48" s="91"/>
      <c r="DS48" s="91"/>
      <c r="DT48" s="91"/>
      <c r="DU48" s="91"/>
      <c r="DV48" s="92"/>
      <c r="DW48" s="104"/>
      <c r="DX48" s="91"/>
      <c r="DY48" s="91"/>
      <c r="DZ48" s="91"/>
      <c r="EA48" s="91"/>
      <c r="EB48" s="92"/>
      <c r="EC48" s="104"/>
      <c r="ED48" s="137"/>
      <c r="EE48" s="91"/>
      <c r="EF48" s="91"/>
      <c r="EG48" s="91"/>
      <c r="EH48" s="91"/>
      <c r="EI48" s="116"/>
      <c r="EJ48" s="91"/>
      <c r="EK48" s="91"/>
      <c r="EL48" s="91"/>
      <c r="EM48" s="91"/>
      <c r="EN48" s="92"/>
    </row>
    <row r="49" spans="1:144" ht="15" customHeight="1" x14ac:dyDescent="0.25">
      <c r="A49" s="163"/>
      <c r="B49" s="164"/>
      <c r="C49" s="165"/>
      <c r="D49" s="170"/>
      <c r="E49" s="39" t="s">
        <v>37</v>
      </c>
      <c r="F49" s="2"/>
      <c r="G49" s="104"/>
      <c r="H49" s="91"/>
      <c r="I49" s="91"/>
      <c r="J49" s="91"/>
      <c r="K49" s="91"/>
      <c r="L49" s="92"/>
      <c r="M49" s="104"/>
      <c r="N49" s="91"/>
      <c r="O49" s="91"/>
      <c r="P49" s="91"/>
      <c r="Q49" s="91"/>
      <c r="R49" s="92"/>
      <c r="S49" s="104"/>
      <c r="T49" s="91"/>
      <c r="U49" s="91"/>
      <c r="V49" s="91"/>
      <c r="W49" s="91"/>
      <c r="X49" s="92"/>
      <c r="Y49" s="104"/>
      <c r="Z49" s="91"/>
      <c r="AA49" s="91"/>
      <c r="AB49" s="91"/>
      <c r="AC49" s="91"/>
      <c r="AD49" s="92"/>
      <c r="AE49" s="104"/>
      <c r="AF49" s="91"/>
      <c r="AG49" s="91"/>
      <c r="AH49" s="91"/>
      <c r="AI49" s="91"/>
      <c r="AJ49" s="92"/>
      <c r="AK49" s="104"/>
      <c r="AL49" s="91"/>
      <c r="AM49" s="91"/>
      <c r="AN49" s="91"/>
      <c r="AO49" s="91"/>
      <c r="AP49" s="92"/>
      <c r="AQ49" s="104"/>
      <c r="AR49" s="91"/>
      <c r="AS49" s="91"/>
      <c r="AT49" s="91"/>
      <c r="AU49" s="91"/>
      <c r="AV49" s="92"/>
      <c r="AW49" s="104"/>
      <c r="AX49" s="91"/>
      <c r="AY49" s="91"/>
      <c r="AZ49" s="91"/>
      <c r="BA49" s="91"/>
      <c r="BB49" s="92"/>
      <c r="BC49" s="104"/>
      <c r="BD49" s="91"/>
      <c r="BE49" s="91"/>
      <c r="BF49" s="91"/>
      <c r="BG49" s="91"/>
      <c r="BH49" s="91"/>
      <c r="BI49" s="104"/>
      <c r="BJ49" s="91"/>
      <c r="BK49" s="91"/>
      <c r="BL49" s="91"/>
      <c r="BM49" s="91"/>
      <c r="BN49" s="92"/>
      <c r="BO49" s="104"/>
      <c r="BP49" s="91"/>
      <c r="BQ49" s="91"/>
      <c r="BR49" s="91"/>
      <c r="BS49" s="91"/>
      <c r="BT49" s="92"/>
      <c r="BU49" s="104"/>
      <c r="BV49" s="91"/>
      <c r="BW49" s="91"/>
      <c r="BX49" s="91"/>
      <c r="BY49" s="91"/>
      <c r="BZ49" s="92"/>
      <c r="CA49" s="104"/>
      <c r="CB49" s="91"/>
      <c r="CC49" s="91"/>
      <c r="CD49" s="91"/>
      <c r="CE49" s="91"/>
      <c r="CF49" s="92"/>
      <c r="CG49" s="104"/>
      <c r="CH49" s="91"/>
      <c r="CI49" s="91"/>
      <c r="CJ49" s="91"/>
      <c r="CK49" s="91"/>
      <c r="CL49" s="92"/>
      <c r="CM49" s="104"/>
      <c r="CN49" s="91"/>
      <c r="CO49" s="91"/>
      <c r="CP49" s="91"/>
      <c r="CQ49" s="91"/>
      <c r="CR49" s="92"/>
      <c r="CS49" s="104"/>
      <c r="CT49" s="91"/>
      <c r="CU49" s="91"/>
      <c r="CV49" s="91"/>
      <c r="CW49" s="91"/>
      <c r="CX49" s="92"/>
      <c r="CY49" s="104"/>
      <c r="CZ49" s="91"/>
      <c r="DA49" s="91"/>
      <c r="DB49" s="91"/>
      <c r="DC49" s="91"/>
      <c r="DD49" s="92"/>
      <c r="DE49" s="104"/>
      <c r="DF49" s="91"/>
      <c r="DG49" s="91"/>
      <c r="DH49" s="91"/>
      <c r="DI49" s="91"/>
      <c r="DJ49" s="91"/>
      <c r="DK49" s="104"/>
      <c r="DL49" s="91"/>
      <c r="DM49" s="91"/>
      <c r="DN49" s="91"/>
      <c r="DO49" s="91"/>
      <c r="DP49" s="92"/>
      <c r="DQ49" s="104"/>
      <c r="DR49" s="91"/>
      <c r="DS49" s="91"/>
      <c r="DT49" s="91"/>
      <c r="DU49" s="91"/>
      <c r="DV49" s="92"/>
      <c r="DW49" s="104"/>
      <c r="DX49" s="91"/>
      <c r="DY49" s="91"/>
      <c r="DZ49" s="91"/>
      <c r="EA49" s="91"/>
      <c r="EB49" s="92"/>
      <c r="EC49" s="104"/>
      <c r="ED49" s="137"/>
      <c r="EE49" s="91"/>
      <c r="EF49" s="91"/>
      <c r="EG49" s="91"/>
      <c r="EH49" s="91"/>
      <c r="EI49" s="116"/>
      <c r="EJ49" s="91"/>
      <c r="EK49" s="91"/>
      <c r="EL49" s="91"/>
      <c r="EM49" s="91"/>
      <c r="EN49" s="92"/>
    </row>
    <row r="50" spans="1:144" ht="15" customHeight="1" x14ac:dyDescent="0.25">
      <c r="A50" s="163"/>
      <c r="B50" s="164"/>
      <c r="C50" s="165"/>
      <c r="D50" s="170"/>
      <c r="E50" s="39" t="s">
        <v>37</v>
      </c>
      <c r="F50" s="2"/>
      <c r="G50" s="104"/>
      <c r="H50" s="91"/>
      <c r="I50" s="91"/>
      <c r="J50" s="91"/>
      <c r="K50" s="91"/>
      <c r="L50" s="92"/>
      <c r="M50" s="104"/>
      <c r="N50" s="91"/>
      <c r="O50" s="91"/>
      <c r="P50" s="91"/>
      <c r="Q50" s="91"/>
      <c r="R50" s="92"/>
      <c r="S50" s="104"/>
      <c r="T50" s="91"/>
      <c r="U50" s="91"/>
      <c r="V50" s="91"/>
      <c r="W50" s="91"/>
      <c r="X50" s="92"/>
      <c r="Y50" s="104"/>
      <c r="Z50" s="91"/>
      <c r="AA50" s="91"/>
      <c r="AB50" s="91"/>
      <c r="AC50" s="91"/>
      <c r="AD50" s="92"/>
      <c r="AE50" s="104"/>
      <c r="AF50" s="91"/>
      <c r="AG50" s="91"/>
      <c r="AH50" s="91"/>
      <c r="AI50" s="91"/>
      <c r="AJ50" s="92"/>
      <c r="AK50" s="104"/>
      <c r="AL50" s="91"/>
      <c r="AM50" s="91"/>
      <c r="AN50" s="91"/>
      <c r="AO50" s="91"/>
      <c r="AP50" s="92"/>
      <c r="AQ50" s="104"/>
      <c r="AR50" s="91"/>
      <c r="AS50" s="91"/>
      <c r="AT50" s="91"/>
      <c r="AU50" s="91"/>
      <c r="AV50" s="92"/>
      <c r="AW50" s="104"/>
      <c r="AX50" s="91"/>
      <c r="AY50" s="91"/>
      <c r="AZ50" s="91"/>
      <c r="BA50" s="91"/>
      <c r="BB50" s="92"/>
      <c r="BC50" s="104"/>
      <c r="BD50" s="91"/>
      <c r="BE50" s="91"/>
      <c r="BF50" s="91"/>
      <c r="BG50" s="91"/>
      <c r="BH50" s="91"/>
      <c r="BI50" s="104"/>
      <c r="BJ50" s="91"/>
      <c r="BK50" s="91"/>
      <c r="BL50" s="91"/>
      <c r="BM50" s="91"/>
      <c r="BN50" s="92"/>
      <c r="BO50" s="104"/>
      <c r="BP50" s="91"/>
      <c r="BQ50" s="91"/>
      <c r="BR50" s="91"/>
      <c r="BS50" s="91"/>
      <c r="BT50" s="92"/>
      <c r="BU50" s="104"/>
      <c r="BV50" s="91"/>
      <c r="BW50" s="91"/>
      <c r="BX50" s="91"/>
      <c r="BY50" s="91"/>
      <c r="BZ50" s="92"/>
      <c r="CA50" s="104"/>
      <c r="CB50" s="91"/>
      <c r="CC50" s="91"/>
      <c r="CD50" s="91"/>
      <c r="CE50" s="91"/>
      <c r="CF50" s="92"/>
      <c r="CG50" s="104"/>
      <c r="CH50" s="91"/>
      <c r="CI50" s="91"/>
      <c r="CJ50" s="91"/>
      <c r="CK50" s="91"/>
      <c r="CL50" s="92"/>
      <c r="CM50" s="104"/>
      <c r="CN50" s="91"/>
      <c r="CO50" s="91"/>
      <c r="CP50" s="91"/>
      <c r="CQ50" s="91"/>
      <c r="CR50" s="92"/>
      <c r="CS50" s="104"/>
      <c r="CT50" s="91"/>
      <c r="CU50" s="91"/>
      <c r="CV50" s="91"/>
      <c r="CW50" s="91"/>
      <c r="CX50" s="92"/>
      <c r="CY50" s="104"/>
      <c r="CZ50" s="91"/>
      <c r="DA50" s="91"/>
      <c r="DB50" s="91"/>
      <c r="DC50" s="91"/>
      <c r="DD50" s="92"/>
      <c r="DE50" s="104"/>
      <c r="DF50" s="91"/>
      <c r="DG50" s="91"/>
      <c r="DH50" s="91"/>
      <c r="DI50" s="91"/>
      <c r="DJ50" s="91"/>
      <c r="DK50" s="104"/>
      <c r="DL50" s="91"/>
      <c r="DM50" s="91"/>
      <c r="DN50" s="91"/>
      <c r="DO50" s="91"/>
      <c r="DP50" s="92"/>
      <c r="DQ50" s="104"/>
      <c r="DR50" s="91"/>
      <c r="DS50" s="91"/>
      <c r="DT50" s="91"/>
      <c r="DU50" s="91"/>
      <c r="DV50" s="92"/>
      <c r="DW50" s="104"/>
      <c r="DX50" s="91"/>
      <c r="DY50" s="91"/>
      <c r="DZ50" s="91"/>
      <c r="EA50" s="91"/>
      <c r="EB50" s="92"/>
      <c r="EC50" s="104"/>
      <c r="ED50" s="137"/>
      <c r="EE50" s="91"/>
      <c r="EF50" s="91"/>
      <c r="EG50" s="91"/>
      <c r="EH50" s="91"/>
      <c r="EI50" s="116"/>
      <c r="EJ50" s="91"/>
      <c r="EK50" s="91"/>
      <c r="EL50" s="91"/>
      <c r="EM50" s="91"/>
      <c r="EN50" s="92"/>
    </row>
    <row r="51" spans="1:144" ht="15" customHeight="1" x14ac:dyDescent="0.25">
      <c r="A51" s="163"/>
      <c r="B51" s="164"/>
      <c r="C51" s="165"/>
      <c r="D51" s="170"/>
      <c r="E51" s="76" t="s">
        <v>37</v>
      </c>
      <c r="F51" s="2"/>
      <c r="G51" s="104"/>
      <c r="H51" s="91"/>
      <c r="I51" s="91"/>
      <c r="J51" s="91"/>
      <c r="K51" s="91"/>
      <c r="L51" s="92"/>
      <c r="M51" s="104"/>
      <c r="N51" s="91"/>
      <c r="O51" s="91"/>
      <c r="P51" s="91"/>
      <c r="Q51" s="91"/>
      <c r="R51" s="92"/>
      <c r="S51" s="104"/>
      <c r="T51" s="91"/>
      <c r="U51" s="91"/>
      <c r="V51" s="91"/>
      <c r="W51" s="91"/>
      <c r="X51" s="92"/>
      <c r="Y51" s="104"/>
      <c r="Z51" s="91"/>
      <c r="AA51" s="91"/>
      <c r="AB51" s="91"/>
      <c r="AC51" s="91"/>
      <c r="AD51" s="92"/>
      <c r="AE51" s="104"/>
      <c r="AF51" s="91"/>
      <c r="AG51" s="91"/>
      <c r="AH51" s="91"/>
      <c r="AI51" s="91"/>
      <c r="AJ51" s="92"/>
      <c r="AK51" s="104"/>
      <c r="AL51" s="91"/>
      <c r="AM51" s="91"/>
      <c r="AN51" s="91"/>
      <c r="AO51" s="91"/>
      <c r="AP51" s="92"/>
      <c r="AQ51" s="104"/>
      <c r="AR51" s="91"/>
      <c r="AS51" s="91"/>
      <c r="AT51" s="91"/>
      <c r="AU51" s="91"/>
      <c r="AV51" s="92"/>
      <c r="AW51" s="104"/>
      <c r="AX51" s="91"/>
      <c r="AY51" s="91"/>
      <c r="AZ51" s="91"/>
      <c r="BA51" s="91"/>
      <c r="BB51" s="92"/>
      <c r="BC51" s="104"/>
      <c r="BD51" s="91"/>
      <c r="BE51" s="91"/>
      <c r="BF51" s="91"/>
      <c r="BG51" s="91"/>
      <c r="BH51" s="91"/>
      <c r="BI51" s="104"/>
      <c r="BJ51" s="91"/>
      <c r="BK51" s="91"/>
      <c r="BL51" s="91"/>
      <c r="BM51" s="91"/>
      <c r="BN51" s="92"/>
      <c r="BO51" s="104"/>
      <c r="BP51" s="91"/>
      <c r="BQ51" s="91"/>
      <c r="BR51" s="91"/>
      <c r="BS51" s="91"/>
      <c r="BT51" s="92"/>
      <c r="BU51" s="104"/>
      <c r="BV51" s="91"/>
      <c r="BW51" s="91"/>
      <c r="BX51" s="91"/>
      <c r="BY51" s="91"/>
      <c r="BZ51" s="92"/>
      <c r="CA51" s="104"/>
      <c r="CB51" s="91"/>
      <c r="CC51" s="91"/>
      <c r="CD51" s="91"/>
      <c r="CE51" s="91"/>
      <c r="CF51" s="92"/>
      <c r="CG51" s="104"/>
      <c r="CH51" s="91"/>
      <c r="CI51" s="91"/>
      <c r="CJ51" s="91"/>
      <c r="CK51" s="91"/>
      <c r="CL51" s="92"/>
      <c r="CM51" s="104"/>
      <c r="CN51" s="91"/>
      <c r="CO51" s="91"/>
      <c r="CP51" s="91"/>
      <c r="CQ51" s="91"/>
      <c r="CR51" s="92"/>
      <c r="CS51" s="104"/>
      <c r="CT51" s="91"/>
      <c r="CU51" s="91"/>
      <c r="CV51" s="91"/>
      <c r="CW51" s="91"/>
      <c r="CX51" s="92"/>
      <c r="CY51" s="104"/>
      <c r="CZ51" s="91"/>
      <c r="DA51" s="91"/>
      <c r="DB51" s="91"/>
      <c r="DC51" s="91"/>
      <c r="DD51" s="92"/>
      <c r="DE51" s="104"/>
      <c r="DF51" s="91"/>
      <c r="DG51" s="91"/>
      <c r="DH51" s="91"/>
      <c r="DI51" s="91"/>
      <c r="DJ51" s="91"/>
      <c r="DK51" s="104"/>
      <c r="DL51" s="91"/>
      <c r="DM51" s="91"/>
      <c r="DN51" s="91"/>
      <c r="DO51" s="91"/>
      <c r="DP51" s="92"/>
      <c r="DQ51" s="104"/>
      <c r="DR51" s="91"/>
      <c r="DS51" s="91"/>
      <c r="DT51" s="91"/>
      <c r="DU51" s="91"/>
      <c r="DV51" s="92"/>
      <c r="DW51" s="104"/>
      <c r="DX51" s="91"/>
      <c r="DY51" s="91"/>
      <c r="DZ51" s="91"/>
      <c r="EA51" s="91"/>
      <c r="EB51" s="92"/>
      <c r="EC51" s="104"/>
      <c r="ED51" s="137"/>
      <c r="EE51" s="91"/>
      <c r="EF51" s="91"/>
      <c r="EG51" s="91"/>
      <c r="EH51" s="91"/>
      <c r="EI51" s="116"/>
      <c r="EJ51" s="91"/>
      <c r="EK51" s="91"/>
      <c r="EL51" s="91"/>
      <c r="EM51" s="91"/>
      <c r="EN51" s="92"/>
    </row>
    <row r="52" spans="1:144" ht="15" customHeight="1" thickBot="1" x14ac:dyDescent="0.3">
      <c r="A52" s="166"/>
      <c r="B52" s="167"/>
      <c r="C52" s="168"/>
      <c r="D52" s="171"/>
      <c r="E52" s="40" t="s">
        <v>33</v>
      </c>
      <c r="F52" s="81"/>
      <c r="G52" s="105">
        <f t="shared" ref="G52" si="830">SUM(G47:G51)</f>
        <v>0</v>
      </c>
      <c r="H52" s="93">
        <f t="shared" ref="H52" si="831">SUM(H47:H51)</f>
        <v>0</v>
      </c>
      <c r="I52" s="93">
        <f t="shared" ref="I52" si="832">SUM(I47:I51)</f>
        <v>0</v>
      </c>
      <c r="J52" s="93">
        <f t="shared" ref="J52" si="833">SUM(J47:J51)</f>
        <v>0</v>
      </c>
      <c r="K52" s="93">
        <f t="shared" ref="K52" si="834">SUM(K47:K51)</f>
        <v>0</v>
      </c>
      <c r="L52" s="94">
        <f t="shared" ref="L52" si="835">SUM(L47:L51)</f>
        <v>0</v>
      </c>
      <c r="M52" s="105">
        <f t="shared" ref="M52" si="836">SUM(M47:M51)</f>
        <v>0</v>
      </c>
      <c r="N52" s="93">
        <f t="shared" ref="N52" si="837">SUM(N47:N51)</f>
        <v>0</v>
      </c>
      <c r="O52" s="93">
        <f t="shared" ref="O52" si="838">SUM(O47:O51)</f>
        <v>0</v>
      </c>
      <c r="P52" s="93">
        <f t="shared" ref="P52" si="839">SUM(P47:P51)</f>
        <v>0</v>
      </c>
      <c r="Q52" s="93">
        <f t="shared" ref="Q52" si="840">SUM(Q47:Q51)</f>
        <v>0</v>
      </c>
      <c r="R52" s="94">
        <f t="shared" ref="R52" si="841">SUM(R47:R51)</f>
        <v>0</v>
      </c>
      <c r="S52" s="105">
        <f t="shared" ref="S52" si="842">SUM(S47:S51)</f>
        <v>0</v>
      </c>
      <c r="T52" s="93">
        <f t="shared" ref="T52" si="843">SUM(T47:T51)</f>
        <v>0</v>
      </c>
      <c r="U52" s="93">
        <f t="shared" ref="U52" si="844">SUM(U47:U51)</f>
        <v>0</v>
      </c>
      <c r="V52" s="93">
        <f t="shared" ref="V52" si="845">SUM(V47:V51)</f>
        <v>0</v>
      </c>
      <c r="W52" s="93">
        <f t="shared" ref="W52" si="846">SUM(W47:W51)</f>
        <v>0</v>
      </c>
      <c r="X52" s="94">
        <f t="shared" ref="X52" si="847">SUM(X47:X51)</f>
        <v>0</v>
      </c>
      <c r="Y52" s="105">
        <f t="shared" ref="Y52" si="848">SUM(Y47:Y51)</f>
        <v>0</v>
      </c>
      <c r="Z52" s="93">
        <f t="shared" ref="Z52" si="849">SUM(Z47:Z51)</f>
        <v>0</v>
      </c>
      <c r="AA52" s="93">
        <f t="shared" ref="AA52" si="850">SUM(AA47:AA51)</f>
        <v>0</v>
      </c>
      <c r="AB52" s="93">
        <f t="shared" ref="AB52" si="851">SUM(AB47:AB51)</f>
        <v>0</v>
      </c>
      <c r="AC52" s="93">
        <f t="shared" ref="AC52" si="852">SUM(AC47:AC51)</f>
        <v>0</v>
      </c>
      <c r="AD52" s="94">
        <f t="shared" ref="AD52" si="853">SUM(AD47:AD51)</f>
        <v>0</v>
      </c>
      <c r="AE52" s="105">
        <f t="shared" ref="AE52" si="854">SUM(AE47:AE51)</f>
        <v>0</v>
      </c>
      <c r="AF52" s="93">
        <f t="shared" ref="AF52" si="855">SUM(AF47:AF51)</f>
        <v>0</v>
      </c>
      <c r="AG52" s="93">
        <f t="shared" ref="AG52" si="856">SUM(AG47:AG51)</f>
        <v>0</v>
      </c>
      <c r="AH52" s="93">
        <f t="shared" ref="AH52" si="857">SUM(AH47:AH51)</f>
        <v>0</v>
      </c>
      <c r="AI52" s="93">
        <f t="shared" ref="AI52" si="858">SUM(AI47:AI51)</f>
        <v>0</v>
      </c>
      <c r="AJ52" s="94">
        <f t="shared" ref="AJ52" si="859">SUM(AJ47:AJ51)</f>
        <v>0</v>
      </c>
      <c r="AK52" s="105">
        <f t="shared" ref="AK52" si="860">SUM(AK47:AK51)</f>
        <v>0</v>
      </c>
      <c r="AL52" s="93">
        <f t="shared" ref="AL52" si="861">SUM(AL47:AL51)</f>
        <v>0</v>
      </c>
      <c r="AM52" s="93">
        <f t="shared" ref="AM52" si="862">SUM(AM47:AM51)</f>
        <v>0</v>
      </c>
      <c r="AN52" s="93">
        <f t="shared" ref="AN52" si="863">SUM(AN47:AN51)</f>
        <v>0</v>
      </c>
      <c r="AO52" s="93">
        <f t="shared" ref="AO52" si="864">SUM(AO47:AO51)</f>
        <v>0</v>
      </c>
      <c r="AP52" s="94">
        <f t="shared" ref="AP52" si="865">SUM(AP47:AP51)</f>
        <v>0</v>
      </c>
      <c r="AQ52" s="105">
        <f>SUM(AQ47:AQ51)</f>
        <v>0</v>
      </c>
      <c r="AR52" s="93">
        <f t="shared" ref="AR52" si="866">SUM(AR47:AR51)</f>
        <v>0</v>
      </c>
      <c r="AS52" s="93">
        <f t="shared" ref="AS52" si="867">SUM(AS47:AS51)</f>
        <v>0</v>
      </c>
      <c r="AT52" s="93">
        <f t="shared" ref="AT52" si="868">SUM(AT47:AT51)</f>
        <v>0</v>
      </c>
      <c r="AU52" s="93">
        <f t="shared" ref="AU52" si="869">SUM(AU47:AU51)</f>
        <v>0</v>
      </c>
      <c r="AV52" s="94">
        <f t="shared" ref="AV52" si="870">SUM(AV47:AV51)</f>
        <v>0</v>
      </c>
      <c r="AW52" s="105">
        <f t="shared" ref="AW52" si="871">SUM(AW47:AW51)</f>
        <v>0</v>
      </c>
      <c r="AX52" s="93">
        <f t="shared" ref="AX52" si="872">SUM(AX47:AX51)</f>
        <v>0</v>
      </c>
      <c r="AY52" s="93">
        <f t="shared" ref="AY52" si="873">SUM(AY47:AY51)</f>
        <v>0</v>
      </c>
      <c r="AZ52" s="93">
        <f t="shared" ref="AZ52" si="874">SUM(AZ47:AZ51)</f>
        <v>0</v>
      </c>
      <c r="BA52" s="93">
        <f t="shared" ref="BA52" si="875">SUM(BA47:BA51)</f>
        <v>0</v>
      </c>
      <c r="BB52" s="94">
        <f t="shared" ref="BB52" si="876">SUM(BB47:BB51)</f>
        <v>0</v>
      </c>
      <c r="BC52" s="105">
        <f t="shared" ref="BC52" si="877">SUM(BC47:BC51)</f>
        <v>0</v>
      </c>
      <c r="BD52" s="93">
        <f t="shared" ref="BD52" si="878">SUM(BD47:BD51)</f>
        <v>0</v>
      </c>
      <c r="BE52" s="93">
        <f t="shared" ref="BE52" si="879">SUM(BE47:BE51)</f>
        <v>0</v>
      </c>
      <c r="BF52" s="93">
        <f t="shared" ref="BF52" si="880">SUM(BF47:BF51)</f>
        <v>0</v>
      </c>
      <c r="BG52" s="93">
        <f t="shared" ref="BG52" si="881">SUM(BG47:BG51)</f>
        <v>0</v>
      </c>
      <c r="BH52" s="93">
        <f t="shared" ref="BH52" si="882">SUM(BH47:BH51)</f>
        <v>0</v>
      </c>
      <c r="BI52" s="105">
        <f t="shared" ref="BI52" si="883">SUM(BI47:BI51)</f>
        <v>0</v>
      </c>
      <c r="BJ52" s="93">
        <f t="shared" ref="BJ52" si="884">SUM(BJ47:BJ51)</f>
        <v>0</v>
      </c>
      <c r="BK52" s="93">
        <f t="shared" ref="BK52" si="885">SUM(BK47:BK51)</f>
        <v>0</v>
      </c>
      <c r="BL52" s="93">
        <f t="shared" ref="BL52" si="886">SUM(BL47:BL51)</f>
        <v>0</v>
      </c>
      <c r="BM52" s="93">
        <f t="shared" ref="BM52" si="887">SUM(BM47:BM51)</f>
        <v>0</v>
      </c>
      <c r="BN52" s="94">
        <f t="shared" ref="BN52" si="888">SUM(BN47:BN51)</f>
        <v>0</v>
      </c>
      <c r="BO52" s="105">
        <f t="shared" ref="BO52" si="889">SUM(BO47:BO51)</f>
        <v>0</v>
      </c>
      <c r="BP52" s="93">
        <f t="shared" ref="BP52" si="890">SUM(BP47:BP51)</f>
        <v>0</v>
      </c>
      <c r="BQ52" s="93">
        <f t="shared" ref="BQ52" si="891">SUM(BQ47:BQ51)</f>
        <v>0</v>
      </c>
      <c r="BR52" s="93">
        <f t="shared" ref="BR52" si="892">SUM(BR47:BR51)</f>
        <v>0</v>
      </c>
      <c r="BS52" s="93">
        <f t="shared" ref="BS52" si="893">SUM(BS47:BS51)</f>
        <v>0</v>
      </c>
      <c r="BT52" s="94">
        <f t="shared" ref="BT52" si="894">SUM(BT47:BT51)</f>
        <v>0</v>
      </c>
      <c r="BU52" s="105">
        <f t="shared" ref="BU52" si="895">SUM(BU47:BU51)</f>
        <v>0</v>
      </c>
      <c r="BV52" s="93">
        <f t="shared" ref="BV52" si="896">SUM(BV47:BV51)</f>
        <v>0</v>
      </c>
      <c r="BW52" s="93">
        <f t="shared" ref="BW52" si="897">SUM(BW47:BW51)</f>
        <v>0</v>
      </c>
      <c r="BX52" s="93">
        <f t="shared" ref="BX52" si="898">SUM(BX47:BX51)</f>
        <v>0</v>
      </c>
      <c r="BY52" s="93">
        <f t="shared" ref="BY52" si="899">SUM(BY47:BY51)</f>
        <v>0</v>
      </c>
      <c r="BZ52" s="94">
        <f t="shared" ref="BZ52" si="900">SUM(BZ47:BZ51)</f>
        <v>0</v>
      </c>
      <c r="CA52" s="105">
        <f t="shared" ref="CA52" si="901">SUM(CA47:CA51)</f>
        <v>0</v>
      </c>
      <c r="CB52" s="93">
        <f t="shared" ref="CB52" si="902">SUM(CB47:CB51)</f>
        <v>0</v>
      </c>
      <c r="CC52" s="93">
        <f t="shared" ref="CC52" si="903">SUM(CC47:CC51)</f>
        <v>0</v>
      </c>
      <c r="CD52" s="93">
        <f t="shared" ref="CD52" si="904">SUM(CD47:CD51)</f>
        <v>0</v>
      </c>
      <c r="CE52" s="93">
        <f t="shared" ref="CE52" si="905">SUM(CE47:CE51)</f>
        <v>0</v>
      </c>
      <c r="CF52" s="94">
        <f t="shared" ref="CF52" si="906">SUM(CF47:CF51)</f>
        <v>0</v>
      </c>
      <c r="CG52" s="105">
        <f t="shared" ref="CG52" si="907">SUM(CG47:CG51)</f>
        <v>0</v>
      </c>
      <c r="CH52" s="93">
        <f t="shared" ref="CH52" si="908">SUM(CH47:CH51)</f>
        <v>0</v>
      </c>
      <c r="CI52" s="93">
        <f t="shared" ref="CI52" si="909">SUM(CI47:CI51)</f>
        <v>0</v>
      </c>
      <c r="CJ52" s="93">
        <f t="shared" ref="CJ52" si="910">SUM(CJ47:CJ51)</f>
        <v>0</v>
      </c>
      <c r="CK52" s="93">
        <f t="shared" ref="CK52" si="911">SUM(CK47:CK51)</f>
        <v>0</v>
      </c>
      <c r="CL52" s="94">
        <f t="shared" ref="CL52" si="912">SUM(CL47:CL51)</f>
        <v>0</v>
      </c>
      <c r="CM52" s="105">
        <f t="shared" ref="CM52" si="913">SUM(CM47:CM51)</f>
        <v>0</v>
      </c>
      <c r="CN52" s="93">
        <f t="shared" ref="CN52" si="914">SUM(CN47:CN51)</f>
        <v>0</v>
      </c>
      <c r="CO52" s="93">
        <f t="shared" ref="CO52" si="915">SUM(CO47:CO51)</f>
        <v>0</v>
      </c>
      <c r="CP52" s="93">
        <f t="shared" ref="CP52" si="916">SUM(CP47:CP51)</f>
        <v>0</v>
      </c>
      <c r="CQ52" s="93">
        <f t="shared" ref="CQ52" si="917">SUM(CQ47:CQ51)</f>
        <v>0</v>
      </c>
      <c r="CR52" s="94">
        <f t="shared" ref="CR52" si="918">SUM(CR47:CR51)</f>
        <v>0</v>
      </c>
      <c r="CS52" s="105">
        <f t="shared" ref="CS52" si="919">SUM(CS47:CS51)</f>
        <v>0</v>
      </c>
      <c r="CT52" s="93">
        <f t="shared" ref="CT52" si="920">SUM(CT47:CT51)</f>
        <v>0</v>
      </c>
      <c r="CU52" s="93">
        <f t="shared" ref="CU52" si="921">SUM(CU47:CU51)</f>
        <v>0</v>
      </c>
      <c r="CV52" s="93">
        <f t="shared" ref="CV52" si="922">SUM(CV47:CV51)</f>
        <v>0</v>
      </c>
      <c r="CW52" s="93">
        <f t="shared" ref="CW52" si="923">SUM(CW47:CW51)</f>
        <v>0</v>
      </c>
      <c r="CX52" s="94">
        <f t="shared" ref="CX52" si="924">SUM(CX47:CX51)</f>
        <v>0</v>
      </c>
      <c r="CY52" s="105">
        <f t="shared" ref="CY52" si="925">SUM(CY47:CY51)</f>
        <v>0</v>
      </c>
      <c r="CZ52" s="93">
        <f t="shared" ref="CZ52" si="926">SUM(CZ47:CZ51)</f>
        <v>0</v>
      </c>
      <c r="DA52" s="93">
        <f t="shared" ref="DA52" si="927">SUM(DA47:DA51)</f>
        <v>0</v>
      </c>
      <c r="DB52" s="93">
        <f t="shared" ref="DB52" si="928">SUM(DB47:DB51)</f>
        <v>0</v>
      </c>
      <c r="DC52" s="93">
        <f t="shared" ref="DC52" si="929">SUM(DC47:DC51)</f>
        <v>0</v>
      </c>
      <c r="DD52" s="94">
        <f t="shared" ref="DD52" si="930">SUM(DD47:DD51)</f>
        <v>0</v>
      </c>
      <c r="DE52" s="105">
        <f t="shared" ref="DE52" si="931">SUM(DE47:DE51)</f>
        <v>0</v>
      </c>
      <c r="DF52" s="93">
        <f t="shared" ref="DF52" si="932">SUM(DF47:DF51)</f>
        <v>0</v>
      </c>
      <c r="DG52" s="93">
        <f t="shared" ref="DG52" si="933">SUM(DG47:DG51)</f>
        <v>0</v>
      </c>
      <c r="DH52" s="93">
        <f t="shared" ref="DH52" si="934">SUM(DH47:DH51)</f>
        <v>0</v>
      </c>
      <c r="DI52" s="93">
        <f t="shared" ref="DI52" si="935">SUM(DI47:DI51)</f>
        <v>0</v>
      </c>
      <c r="DJ52" s="93">
        <f t="shared" ref="DJ52" si="936">SUM(DJ47:DJ51)</f>
        <v>0</v>
      </c>
      <c r="DK52" s="105">
        <f t="shared" ref="DK52" si="937">SUM(DK47:DK51)</f>
        <v>0</v>
      </c>
      <c r="DL52" s="93">
        <f t="shared" ref="DL52" si="938">SUM(DL47:DL51)</f>
        <v>0</v>
      </c>
      <c r="DM52" s="93">
        <f t="shared" ref="DM52" si="939">SUM(DM47:DM51)</f>
        <v>0</v>
      </c>
      <c r="DN52" s="93">
        <f t="shared" ref="DN52" si="940">SUM(DN47:DN51)</f>
        <v>0</v>
      </c>
      <c r="DO52" s="93">
        <f t="shared" ref="DO52" si="941">SUM(DO47:DO51)</f>
        <v>0</v>
      </c>
      <c r="DP52" s="94">
        <f t="shared" ref="DP52" si="942">SUM(DP47:DP51)</f>
        <v>0</v>
      </c>
      <c r="DQ52" s="105">
        <f t="shared" ref="DQ52" si="943">SUM(DQ47:DQ51)</f>
        <v>0</v>
      </c>
      <c r="DR52" s="93">
        <f t="shared" ref="DR52" si="944">SUM(DR47:DR51)</f>
        <v>0</v>
      </c>
      <c r="DS52" s="93">
        <f t="shared" ref="DS52" si="945">SUM(DS47:DS51)</f>
        <v>0</v>
      </c>
      <c r="DT52" s="93">
        <f t="shared" ref="DT52" si="946">SUM(DT47:DT51)</f>
        <v>0</v>
      </c>
      <c r="DU52" s="93">
        <f t="shared" ref="DU52" si="947">SUM(DU47:DU51)</f>
        <v>0</v>
      </c>
      <c r="DV52" s="94">
        <f t="shared" ref="DV52" si="948">SUM(DV47:DV51)</f>
        <v>0</v>
      </c>
      <c r="DW52" s="105">
        <f t="shared" ref="DW52" si="949">SUM(DW47:DW51)</f>
        <v>0</v>
      </c>
      <c r="DX52" s="93">
        <f t="shared" ref="DX52" si="950">SUM(DX47:DX51)</f>
        <v>0</v>
      </c>
      <c r="DY52" s="93">
        <f t="shared" ref="DY52" si="951">SUM(DY47:DY51)</f>
        <v>0</v>
      </c>
      <c r="DZ52" s="93">
        <f t="shared" ref="DZ52" si="952">SUM(DZ47:DZ51)</f>
        <v>0</v>
      </c>
      <c r="EA52" s="93">
        <f t="shared" ref="EA52" si="953">SUM(EA47:EA51)</f>
        <v>0</v>
      </c>
      <c r="EB52" s="94">
        <f t="shared" ref="EB52" si="954">SUM(EB47:EB51)</f>
        <v>0</v>
      </c>
      <c r="EC52" s="105">
        <f t="shared" ref="EC52" si="955">SUM(EC47:EC51)</f>
        <v>0</v>
      </c>
      <c r="ED52" s="138"/>
      <c r="EE52" s="93">
        <f t="shared" ref="EE52" si="956">SUM(EE47:EE51)</f>
        <v>0</v>
      </c>
      <c r="EF52" s="93">
        <f t="shared" ref="EF52" si="957">SUM(EF47:EF51)</f>
        <v>0</v>
      </c>
      <c r="EG52" s="93">
        <f t="shared" ref="EG52" si="958">SUM(EG47:EG51)</f>
        <v>0</v>
      </c>
      <c r="EH52" s="93">
        <f t="shared" ref="EH52" si="959">SUM(EH47:EH51)</f>
        <v>0</v>
      </c>
      <c r="EI52" s="117"/>
      <c r="EJ52" s="93">
        <f t="shared" ref="EJ52" si="960">SUM(EJ47:EJ51)</f>
        <v>0</v>
      </c>
      <c r="EK52" s="93">
        <f t="shared" ref="EK52" si="961">SUM(EK47:EK51)</f>
        <v>0</v>
      </c>
      <c r="EL52" s="93">
        <f t="shared" ref="EL52" si="962">SUM(EL47:EL51)</f>
        <v>0</v>
      </c>
      <c r="EM52" s="93">
        <f t="shared" ref="EM52" si="963">SUM(EM47:EM51)</f>
        <v>0</v>
      </c>
      <c r="EN52" s="94">
        <f t="shared" ref="EN52" si="964">SUM(EN47:EN51)</f>
        <v>0</v>
      </c>
    </row>
    <row r="53" spans="1:144" ht="15" customHeight="1" x14ac:dyDescent="0.25">
      <c r="A53" s="172"/>
      <c r="B53" s="173"/>
      <c r="C53" s="174"/>
      <c r="D53" s="181"/>
      <c r="E53" s="38" t="s">
        <v>37</v>
      </c>
      <c r="F53" s="1"/>
      <c r="G53" s="103"/>
      <c r="H53" s="89"/>
      <c r="I53" s="89"/>
      <c r="J53" s="89"/>
      <c r="K53" s="89"/>
      <c r="L53" s="90"/>
      <c r="M53" s="103"/>
      <c r="N53" s="89"/>
      <c r="O53" s="89"/>
      <c r="P53" s="89"/>
      <c r="Q53" s="106"/>
      <c r="R53" s="107"/>
      <c r="S53" s="103"/>
      <c r="T53" s="89"/>
      <c r="U53" s="89"/>
      <c r="V53" s="89"/>
      <c r="W53" s="89"/>
      <c r="X53" s="90"/>
      <c r="Y53" s="103"/>
      <c r="Z53" s="89"/>
      <c r="AA53" s="89"/>
      <c r="AB53" s="89"/>
      <c r="AC53" s="89"/>
      <c r="AD53" s="90"/>
      <c r="AE53" s="103"/>
      <c r="AF53" s="89"/>
      <c r="AG53" s="89"/>
      <c r="AH53" s="89"/>
      <c r="AI53" s="89"/>
      <c r="AJ53" s="90"/>
      <c r="AK53" s="103"/>
      <c r="AL53" s="89"/>
      <c r="AM53" s="89"/>
      <c r="AN53" s="89"/>
      <c r="AO53" s="89"/>
      <c r="AP53" s="90"/>
      <c r="AQ53" s="103"/>
      <c r="AR53" s="89"/>
      <c r="AS53" s="89"/>
      <c r="AT53" s="89"/>
      <c r="AU53" s="89"/>
      <c r="AV53" s="90"/>
      <c r="AW53" s="103"/>
      <c r="AX53" s="89"/>
      <c r="AY53" s="89"/>
      <c r="AZ53" s="89"/>
      <c r="BA53" s="89"/>
      <c r="BB53" s="90"/>
      <c r="BC53" s="103"/>
      <c r="BD53" s="89"/>
      <c r="BE53" s="89"/>
      <c r="BF53" s="89"/>
      <c r="BG53" s="89"/>
      <c r="BH53" s="89"/>
      <c r="BI53" s="103"/>
      <c r="BJ53" s="89"/>
      <c r="BK53" s="89"/>
      <c r="BL53" s="89"/>
      <c r="BM53" s="89"/>
      <c r="BN53" s="90"/>
      <c r="BO53" s="103"/>
      <c r="BP53" s="89"/>
      <c r="BQ53" s="89"/>
      <c r="BR53" s="89"/>
      <c r="BS53" s="89"/>
      <c r="BT53" s="90"/>
      <c r="BU53" s="103"/>
      <c r="BV53" s="89"/>
      <c r="BW53" s="89"/>
      <c r="BX53" s="89"/>
      <c r="BY53" s="89"/>
      <c r="BZ53" s="90"/>
      <c r="CA53" s="103"/>
      <c r="CB53" s="89"/>
      <c r="CC53" s="89"/>
      <c r="CD53" s="89"/>
      <c r="CE53" s="89"/>
      <c r="CF53" s="90"/>
      <c r="CG53" s="103"/>
      <c r="CH53" s="89"/>
      <c r="CI53" s="89"/>
      <c r="CJ53" s="89"/>
      <c r="CK53" s="89"/>
      <c r="CL53" s="90"/>
      <c r="CM53" s="103"/>
      <c r="CN53" s="89"/>
      <c r="CO53" s="89"/>
      <c r="CP53" s="89"/>
      <c r="CQ53" s="89"/>
      <c r="CR53" s="90"/>
      <c r="CS53" s="103"/>
      <c r="CT53" s="89"/>
      <c r="CU53" s="89"/>
      <c r="CV53" s="89"/>
      <c r="CW53" s="89"/>
      <c r="CX53" s="90"/>
      <c r="CY53" s="103"/>
      <c r="CZ53" s="89"/>
      <c r="DA53" s="89"/>
      <c r="DB53" s="89"/>
      <c r="DC53" s="89"/>
      <c r="DD53" s="90"/>
      <c r="DE53" s="103"/>
      <c r="DF53" s="89"/>
      <c r="DG53" s="89"/>
      <c r="DH53" s="89"/>
      <c r="DI53" s="89"/>
      <c r="DJ53" s="89"/>
      <c r="DK53" s="103"/>
      <c r="DL53" s="89"/>
      <c r="DM53" s="89"/>
      <c r="DN53" s="89"/>
      <c r="DO53" s="89"/>
      <c r="DP53" s="90"/>
      <c r="DQ53" s="103"/>
      <c r="DR53" s="89"/>
      <c r="DS53" s="89"/>
      <c r="DT53" s="89"/>
      <c r="DU53" s="89"/>
      <c r="DV53" s="90"/>
      <c r="DW53" s="103"/>
      <c r="DX53" s="89"/>
      <c r="DY53" s="89"/>
      <c r="DZ53" s="89"/>
      <c r="EA53" s="89"/>
      <c r="EB53" s="90"/>
      <c r="EC53" s="103"/>
      <c r="ED53" s="136" t="s">
        <v>40</v>
      </c>
      <c r="EE53" s="89"/>
      <c r="EF53" s="89"/>
      <c r="EG53" s="89"/>
      <c r="EH53" s="89"/>
      <c r="EI53" s="115" t="s">
        <v>40</v>
      </c>
      <c r="EJ53" s="89"/>
      <c r="EK53" s="89"/>
      <c r="EL53" s="89"/>
      <c r="EM53" s="89"/>
      <c r="EN53" s="90"/>
    </row>
    <row r="54" spans="1:144" s="4" customFormat="1" ht="15" customHeight="1" x14ac:dyDescent="0.25">
      <c r="A54" s="175"/>
      <c r="B54" s="176"/>
      <c r="C54" s="177"/>
      <c r="D54" s="182"/>
      <c r="E54" s="39" t="s">
        <v>37</v>
      </c>
      <c r="F54" s="2"/>
      <c r="G54" s="104"/>
      <c r="H54" s="91"/>
      <c r="I54" s="91"/>
      <c r="J54" s="91"/>
      <c r="K54" s="91"/>
      <c r="L54" s="92"/>
      <c r="M54" s="104"/>
      <c r="N54" s="91"/>
      <c r="O54" s="91"/>
      <c r="P54" s="91"/>
      <c r="Q54" s="108"/>
      <c r="R54" s="109"/>
      <c r="S54" s="104"/>
      <c r="T54" s="91"/>
      <c r="U54" s="91"/>
      <c r="V54" s="91"/>
      <c r="W54" s="91"/>
      <c r="X54" s="92"/>
      <c r="Y54" s="104"/>
      <c r="Z54" s="91"/>
      <c r="AA54" s="91"/>
      <c r="AB54" s="91"/>
      <c r="AC54" s="91"/>
      <c r="AD54" s="92"/>
      <c r="AE54" s="104"/>
      <c r="AF54" s="91"/>
      <c r="AG54" s="91"/>
      <c r="AH54" s="91"/>
      <c r="AI54" s="91"/>
      <c r="AJ54" s="92"/>
      <c r="AK54" s="104"/>
      <c r="AL54" s="91"/>
      <c r="AM54" s="91"/>
      <c r="AN54" s="91"/>
      <c r="AO54" s="91"/>
      <c r="AP54" s="92"/>
      <c r="AQ54" s="104"/>
      <c r="AR54" s="91"/>
      <c r="AS54" s="91"/>
      <c r="AT54" s="91"/>
      <c r="AU54" s="91"/>
      <c r="AV54" s="92"/>
      <c r="AW54" s="104"/>
      <c r="AX54" s="91"/>
      <c r="AY54" s="91"/>
      <c r="AZ54" s="91"/>
      <c r="BA54" s="91"/>
      <c r="BB54" s="92"/>
      <c r="BC54" s="104"/>
      <c r="BD54" s="91"/>
      <c r="BE54" s="91"/>
      <c r="BF54" s="91"/>
      <c r="BG54" s="91"/>
      <c r="BH54" s="91"/>
      <c r="BI54" s="104"/>
      <c r="BJ54" s="91"/>
      <c r="BK54" s="91"/>
      <c r="BL54" s="91"/>
      <c r="BM54" s="91"/>
      <c r="BN54" s="92"/>
      <c r="BO54" s="104"/>
      <c r="BP54" s="91"/>
      <c r="BQ54" s="91"/>
      <c r="BR54" s="91"/>
      <c r="BS54" s="91"/>
      <c r="BT54" s="92"/>
      <c r="BU54" s="104"/>
      <c r="BV54" s="91"/>
      <c r="BW54" s="91"/>
      <c r="BX54" s="91"/>
      <c r="BY54" s="91"/>
      <c r="BZ54" s="92"/>
      <c r="CA54" s="104"/>
      <c r="CB54" s="91"/>
      <c r="CC54" s="91"/>
      <c r="CD54" s="91"/>
      <c r="CE54" s="91"/>
      <c r="CF54" s="92"/>
      <c r="CG54" s="104"/>
      <c r="CH54" s="91"/>
      <c r="CI54" s="91"/>
      <c r="CJ54" s="91"/>
      <c r="CK54" s="91"/>
      <c r="CL54" s="92"/>
      <c r="CM54" s="104"/>
      <c r="CN54" s="91"/>
      <c r="CO54" s="91"/>
      <c r="CP54" s="91"/>
      <c r="CQ54" s="91"/>
      <c r="CR54" s="92"/>
      <c r="CS54" s="104"/>
      <c r="CT54" s="91"/>
      <c r="CU54" s="91"/>
      <c r="CV54" s="91"/>
      <c r="CW54" s="91"/>
      <c r="CX54" s="92"/>
      <c r="CY54" s="104"/>
      <c r="CZ54" s="91"/>
      <c r="DA54" s="91"/>
      <c r="DB54" s="91"/>
      <c r="DC54" s="91"/>
      <c r="DD54" s="92"/>
      <c r="DE54" s="104"/>
      <c r="DF54" s="91"/>
      <c r="DG54" s="91"/>
      <c r="DH54" s="91"/>
      <c r="DI54" s="91"/>
      <c r="DJ54" s="91"/>
      <c r="DK54" s="104"/>
      <c r="DL54" s="91"/>
      <c r="DM54" s="91"/>
      <c r="DN54" s="91"/>
      <c r="DO54" s="91"/>
      <c r="DP54" s="92"/>
      <c r="DQ54" s="104"/>
      <c r="DR54" s="91"/>
      <c r="DS54" s="91"/>
      <c r="DT54" s="91"/>
      <c r="DU54" s="91"/>
      <c r="DV54" s="92"/>
      <c r="DW54" s="104"/>
      <c r="DX54" s="91"/>
      <c r="DY54" s="91"/>
      <c r="DZ54" s="91"/>
      <c r="EA54" s="91"/>
      <c r="EB54" s="92"/>
      <c r="EC54" s="104"/>
      <c r="ED54" s="137"/>
      <c r="EE54" s="91"/>
      <c r="EF54" s="91"/>
      <c r="EG54" s="91"/>
      <c r="EH54" s="91"/>
      <c r="EI54" s="116"/>
      <c r="EJ54" s="91"/>
      <c r="EK54" s="91"/>
      <c r="EL54" s="91"/>
      <c r="EM54" s="91"/>
      <c r="EN54" s="92"/>
    </row>
    <row r="55" spans="1:144" ht="15" customHeight="1" x14ac:dyDescent="0.25">
      <c r="A55" s="175"/>
      <c r="B55" s="176"/>
      <c r="C55" s="177"/>
      <c r="D55" s="182"/>
      <c r="E55" s="39" t="s">
        <v>37</v>
      </c>
      <c r="F55" s="2"/>
      <c r="G55" s="104"/>
      <c r="H55" s="91"/>
      <c r="I55" s="91"/>
      <c r="J55" s="91"/>
      <c r="K55" s="91"/>
      <c r="L55" s="92"/>
      <c r="M55" s="104"/>
      <c r="N55" s="91"/>
      <c r="O55" s="91"/>
      <c r="P55" s="91"/>
      <c r="Q55" s="108"/>
      <c r="R55" s="109"/>
      <c r="S55" s="104"/>
      <c r="T55" s="91"/>
      <c r="U55" s="91"/>
      <c r="V55" s="91"/>
      <c r="W55" s="91"/>
      <c r="X55" s="92"/>
      <c r="Y55" s="104"/>
      <c r="Z55" s="91"/>
      <c r="AA55" s="91"/>
      <c r="AB55" s="91"/>
      <c r="AC55" s="91"/>
      <c r="AD55" s="92"/>
      <c r="AE55" s="104"/>
      <c r="AF55" s="91"/>
      <c r="AG55" s="91"/>
      <c r="AH55" s="91"/>
      <c r="AI55" s="91"/>
      <c r="AJ55" s="92"/>
      <c r="AK55" s="104"/>
      <c r="AL55" s="91"/>
      <c r="AM55" s="91"/>
      <c r="AN55" s="91"/>
      <c r="AO55" s="91"/>
      <c r="AP55" s="92"/>
      <c r="AQ55" s="104"/>
      <c r="AR55" s="91"/>
      <c r="AS55" s="91"/>
      <c r="AT55" s="91"/>
      <c r="AU55" s="91"/>
      <c r="AV55" s="92"/>
      <c r="AW55" s="104"/>
      <c r="AX55" s="91"/>
      <c r="AY55" s="91"/>
      <c r="AZ55" s="91"/>
      <c r="BA55" s="91"/>
      <c r="BB55" s="92"/>
      <c r="BC55" s="104"/>
      <c r="BD55" s="91"/>
      <c r="BE55" s="91"/>
      <c r="BF55" s="91"/>
      <c r="BG55" s="91"/>
      <c r="BH55" s="91"/>
      <c r="BI55" s="104"/>
      <c r="BJ55" s="91"/>
      <c r="BK55" s="91"/>
      <c r="BL55" s="91"/>
      <c r="BM55" s="91"/>
      <c r="BN55" s="92"/>
      <c r="BO55" s="104"/>
      <c r="BP55" s="91"/>
      <c r="BQ55" s="91"/>
      <c r="BR55" s="91"/>
      <c r="BS55" s="91"/>
      <c r="BT55" s="92"/>
      <c r="BU55" s="104"/>
      <c r="BV55" s="91"/>
      <c r="BW55" s="91"/>
      <c r="BX55" s="91"/>
      <c r="BY55" s="91"/>
      <c r="BZ55" s="92"/>
      <c r="CA55" s="104"/>
      <c r="CB55" s="91"/>
      <c r="CC55" s="91"/>
      <c r="CD55" s="91"/>
      <c r="CE55" s="91"/>
      <c r="CF55" s="92"/>
      <c r="CG55" s="104"/>
      <c r="CH55" s="91"/>
      <c r="CI55" s="91"/>
      <c r="CJ55" s="91"/>
      <c r="CK55" s="91"/>
      <c r="CL55" s="92"/>
      <c r="CM55" s="104"/>
      <c r="CN55" s="91"/>
      <c r="CO55" s="91"/>
      <c r="CP55" s="91"/>
      <c r="CQ55" s="91"/>
      <c r="CR55" s="92"/>
      <c r="CS55" s="104"/>
      <c r="CT55" s="91"/>
      <c r="CU55" s="91"/>
      <c r="CV55" s="91"/>
      <c r="CW55" s="91"/>
      <c r="CX55" s="92"/>
      <c r="CY55" s="104"/>
      <c r="CZ55" s="91"/>
      <c r="DA55" s="91"/>
      <c r="DB55" s="91"/>
      <c r="DC55" s="91"/>
      <c r="DD55" s="92"/>
      <c r="DE55" s="104"/>
      <c r="DF55" s="91"/>
      <c r="DG55" s="91"/>
      <c r="DH55" s="91"/>
      <c r="DI55" s="91"/>
      <c r="DJ55" s="91"/>
      <c r="DK55" s="104"/>
      <c r="DL55" s="91"/>
      <c r="DM55" s="91"/>
      <c r="DN55" s="91"/>
      <c r="DO55" s="91"/>
      <c r="DP55" s="92"/>
      <c r="DQ55" s="104"/>
      <c r="DR55" s="91"/>
      <c r="DS55" s="91"/>
      <c r="DT55" s="91"/>
      <c r="DU55" s="91"/>
      <c r="DV55" s="92"/>
      <c r="DW55" s="104"/>
      <c r="DX55" s="91"/>
      <c r="DY55" s="91"/>
      <c r="DZ55" s="91"/>
      <c r="EA55" s="91"/>
      <c r="EB55" s="92"/>
      <c r="EC55" s="104"/>
      <c r="ED55" s="137"/>
      <c r="EE55" s="91"/>
      <c r="EF55" s="91"/>
      <c r="EG55" s="91"/>
      <c r="EH55" s="91"/>
      <c r="EI55" s="116"/>
      <c r="EJ55" s="91"/>
      <c r="EK55" s="91"/>
      <c r="EL55" s="91"/>
      <c r="EM55" s="91"/>
      <c r="EN55" s="92"/>
    </row>
    <row r="56" spans="1:144" ht="15" customHeight="1" x14ac:dyDescent="0.25">
      <c r="A56" s="175"/>
      <c r="B56" s="176"/>
      <c r="C56" s="177"/>
      <c r="D56" s="182"/>
      <c r="E56" s="39" t="s">
        <v>37</v>
      </c>
      <c r="F56" s="2"/>
      <c r="G56" s="104"/>
      <c r="H56" s="91"/>
      <c r="I56" s="91"/>
      <c r="J56" s="91"/>
      <c r="K56" s="91"/>
      <c r="L56" s="92"/>
      <c r="M56" s="104"/>
      <c r="N56" s="91"/>
      <c r="O56" s="91"/>
      <c r="P56" s="91"/>
      <c r="Q56" s="108"/>
      <c r="R56" s="109"/>
      <c r="S56" s="104"/>
      <c r="T56" s="91"/>
      <c r="U56" s="91"/>
      <c r="V56" s="91"/>
      <c r="W56" s="91"/>
      <c r="X56" s="92"/>
      <c r="Y56" s="104"/>
      <c r="Z56" s="91"/>
      <c r="AA56" s="91"/>
      <c r="AB56" s="91"/>
      <c r="AC56" s="91"/>
      <c r="AD56" s="92"/>
      <c r="AE56" s="104"/>
      <c r="AF56" s="91"/>
      <c r="AG56" s="91"/>
      <c r="AH56" s="91"/>
      <c r="AI56" s="91"/>
      <c r="AJ56" s="92"/>
      <c r="AK56" s="104"/>
      <c r="AL56" s="91"/>
      <c r="AM56" s="91"/>
      <c r="AN56" s="91"/>
      <c r="AO56" s="91"/>
      <c r="AP56" s="92"/>
      <c r="AQ56" s="104"/>
      <c r="AR56" s="91"/>
      <c r="AS56" s="91"/>
      <c r="AT56" s="91"/>
      <c r="AU56" s="91"/>
      <c r="AV56" s="92"/>
      <c r="AW56" s="104"/>
      <c r="AX56" s="91"/>
      <c r="AY56" s="91"/>
      <c r="AZ56" s="91"/>
      <c r="BA56" s="91"/>
      <c r="BB56" s="92"/>
      <c r="BC56" s="104"/>
      <c r="BD56" s="91"/>
      <c r="BE56" s="91"/>
      <c r="BF56" s="91"/>
      <c r="BG56" s="91"/>
      <c r="BH56" s="91"/>
      <c r="BI56" s="104"/>
      <c r="BJ56" s="91"/>
      <c r="BK56" s="91"/>
      <c r="BL56" s="91"/>
      <c r="BM56" s="91"/>
      <c r="BN56" s="92"/>
      <c r="BO56" s="104"/>
      <c r="BP56" s="91"/>
      <c r="BQ56" s="91"/>
      <c r="BR56" s="91"/>
      <c r="BS56" s="91"/>
      <c r="BT56" s="92"/>
      <c r="BU56" s="104"/>
      <c r="BV56" s="91"/>
      <c r="BW56" s="91"/>
      <c r="BX56" s="91"/>
      <c r="BY56" s="91"/>
      <c r="BZ56" s="92"/>
      <c r="CA56" s="104"/>
      <c r="CB56" s="91"/>
      <c r="CC56" s="91"/>
      <c r="CD56" s="91"/>
      <c r="CE56" s="91"/>
      <c r="CF56" s="92"/>
      <c r="CG56" s="104"/>
      <c r="CH56" s="91"/>
      <c r="CI56" s="91"/>
      <c r="CJ56" s="91"/>
      <c r="CK56" s="91"/>
      <c r="CL56" s="92"/>
      <c r="CM56" s="104"/>
      <c r="CN56" s="91"/>
      <c r="CO56" s="91"/>
      <c r="CP56" s="91"/>
      <c r="CQ56" s="91"/>
      <c r="CR56" s="92"/>
      <c r="CS56" s="104"/>
      <c r="CT56" s="91"/>
      <c r="CU56" s="91"/>
      <c r="CV56" s="91"/>
      <c r="CW56" s="91"/>
      <c r="CX56" s="92"/>
      <c r="CY56" s="104"/>
      <c r="CZ56" s="91"/>
      <c r="DA56" s="91"/>
      <c r="DB56" s="91"/>
      <c r="DC56" s="91"/>
      <c r="DD56" s="92"/>
      <c r="DE56" s="104"/>
      <c r="DF56" s="91"/>
      <c r="DG56" s="91"/>
      <c r="DH56" s="91"/>
      <c r="DI56" s="91"/>
      <c r="DJ56" s="91"/>
      <c r="DK56" s="104"/>
      <c r="DL56" s="91"/>
      <c r="DM56" s="91"/>
      <c r="DN56" s="91"/>
      <c r="DO56" s="91"/>
      <c r="DP56" s="92"/>
      <c r="DQ56" s="104"/>
      <c r="DR56" s="91"/>
      <c r="DS56" s="91"/>
      <c r="DT56" s="91"/>
      <c r="DU56" s="91"/>
      <c r="DV56" s="92"/>
      <c r="DW56" s="104"/>
      <c r="DX56" s="91"/>
      <c r="DY56" s="91"/>
      <c r="DZ56" s="91"/>
      <c r="EA56" s="91"/>
      <c r="EB56" s="92"/>
      <c r="EC56" s="104"/>
      <c r="ED56" s="137"/>
      <c r="EE56" s="91"/>
      <c r="EF56" s="91"/>
      <c r="EG56" s="91"/>
      <c r="EH56" s="91"/>
      <c r="EI56" s="116"/>
      <c r="EJ56" s="91"/>
      <c r="EK56" s="91"/>
      <c r="EL56" s="91"/>
      <c r="EM56" s="91"/>
      <c r="EN56" s="92"/>
    </row>
    <row r="57" spans="1:144" ht="15" customHeight="1" x14ac:dyDescent="0.25">
      <c r="A57" s="175"/>
      <c r="B57" s="176"/>
      <c r="C57" s="177"/>
      <c r="D57" s="182"/>
      <c r="E57" s="76" t="s">
        <v>37</v>
      </c>
      <c r="F57" s="2"/>
      <c r="G57" s="104"/>
      <c r="H57" s="91"/>
      <c r="I57" s="91"/>
      <c r="J57" s="91"/>
      <c r="K57" s="91"/>
      <c r="L57" s="92"/>
      <c r="M57" s="104"/>
      <c r="N57" s="91"/>
      <c r="O57" s="91"/>
      <c r="P57" s="91"/>
      <c r="Q57" s="108"/>
      <c r="R57" s="109"/>
      <c r="S57" s="104"/>
      <c r="T57" s="91"/>
      <c r="U57" s="91"/>
      <c r="V57" s="91"/>
      <c r="W57" s="91"/>
      <c r="X57" s="92"/>
      <c r="Y57" s="104"/>
      <c r="Z57" s="91"/>
      <c r="AA57" s="91"/>
      <c r="AB57" s="91"/>
      <c r="AC57" s="91"/>
      <c r="AD57" s="92"/>
      <c r="AE57" s="104"/>
      <c r="AF57" s="91"/>
      <c r="AG57" s="91"/>
      <c r="AH57" s="91"/>
      <c r="AI57" s="91"/>
      <c r="AJ57" s="92"/>
      <c r="AK57" s="104"/>
      <c r="AL57" s="91"/>
      <c r="AM57" s="91"/>
      <c r="AN57" s="91"/>
      <c r="AO57" s="91"/>
      <c r="AP57" s="92"/>
      <c r="AQ57" s="104"/>
      <c r="AR57" s="91"/>
      <c r="AS57" s="91"/>
      <c r="AT57" s="91"/>
      <c r="AU57" s="91"/>
      <c r="AV57" s="92"/>
      <c r="AW57" s="104"/>
      <c r="AX57" s="91"/>
      <c r="AY57" s="91"/>
      <c r="AZ57" s="91"/>
      <c r="BA57" s="91"/>
      <c r="BB57" s="92"/>
      <c r="BC57" s="104"/>
      <c r="BD57" s="91"/>
      <c r="BE57" s="91"/>
      <c r="BF57" s="91"/>
      <c r="BG57" s="91"/>
      <c r="BH57" s="91"/>
      <c r="BI57" s="104"/>
      <c r="BJ57" s="91"/>
      <c r="BK57" s="91"/>
      <c r="BL57" s="91"/>
      <c r="BM57" s="91"/>
      <c r="BN57" s="92"/>
      <c r="BO57" s="104"/>
      <c r="BP57" s="91"/>
      <c r="BQ57" s="91"/>
      <c r="BR57" s="91"/>
      <c r="BS57" s="91"/>
      <c r="BT57" s="92"/>
      <c r="BU57" s="104"/>
      <c r="BV57" s="91"/>
      <c r="BW57" s="91"/>
      <c r="BX57" s="91"/>
      <c r="BY57" s="91"/>
      <c r="BZ57" s="92"/>
      <c r="CA57" s="104"/>
      <c r="CB57" s="91"/>
      <c r="CC57" s="91"/>
      <c r="CD57" s="91"/>
      <c r="CE57" s="91"/>
      <c r="CF57" s="92"/>
      <c r="CG57" s="104"/>
      <c r="CH57" s="91"/>
      <c r="CI57" s="91"/>
      <c r="CJ57" s="91"/>
      <c r="CK57" s="91"/>
      <c r="CL57" s="92"/>
      <c r="CM57" s="104"/>
      <c r="CN57" s="91"/>
      <c r="CO57" s="91"/>
      <c r="CP57" s="91"/>
      <c r="CQ57" s="91"/>
      <c r="CR57" s="92"/>
      <c r="CS57" s="104"/>
      <c r="CT57" s="91"/>
      <c r="CU57" s="91"/>
      <c r="CV57" s="91"/>
      <c r="CW57" s="91"/>
      <c r="CX57" s="92"/>
      <c r="CY57" s="104"/>
      <c r="CZ57" s="91"/>
      <c r="DA57" s="91"/>
      <c r="DB57" s="91"/>
      <c r="DC57" s="91"/>
      <c r="DD57" s="92"/>
      <c r="DE57" s="104"/>
      <c r="DF57" s="91"/>
      <c r="DG57" s="91"/>
      <c r="DH57" s="91"/>
      <c r="DI57" s="91"/>
      <c r="DJ57" s="91"/>
      <c r="DK57" s="104"/>
      <c r="DL57" s="91"/>
      <c r="DM57" s="91"/>
      <c r="DN57" s="91"/>
      <c r="DO57" s="91"/>
      <c r="DP57" s="92"/>
      <c r="DQ57" s="104"/>
      <c r="DR57" s="91"/>
      <c r="DS57" s="91"/>
      <c r="DT57" s="91"/>
      <c r="DU57" s="91"/>
      <c r="DV57" s="92"/>
      <c r="DW57" s="104"/>
      <c r="DX57" s="91"/>
      <c r="DY57" s="91"/>
      <c r="DZ57" s="91"/>
      <c r="EA57" s="91"/>
      <c r="EB57" s="92"/>
      <c r="EC57" s="104"/>
      <c r="ED57" s="137"/>
      <c r="EE57" s="91"/>
      <c r="EF57" s="91"/>
      <c r="EG57" s="91"/>
      <c r="EH57" s="91"/>
      <c r="EI57" s="116"/>
      <c r="EJ57" s="91"/>
      <c r="EK57" s="91"/>
      <c r="EL57" s="91"/>
      <c r="EM57" s="91"/>
      <c r="EN57" s="92"/>
    </row>
    <row r="58" spans="1:144" ht="15" customHeight="1" thickBot="1" x14ac:dyDescent="0.3">
      <c r="A58" s="178"/>
      <c r="B58" s="179"/>
      <c r="C58" s="180"/>
      <c r="D58" s="183"/>
      <c r="E58" s="40" t="s">
        <v>33</v>
      </c>
      <c r="F58" s="81"/>
      <c r="G58" s="105">
        <f t="shared" ref="G58" si="965">SUM(G53:G57)</f>
        <v>0</v>
      </c>
      <c r="H58" s="93">
        <f t="shared" ref="H58" si="966">SUM(H53:H57)</f>
        <v>0</v>
      </c>
      <c r="I58" s="93">
        <f t="shared" ref="I58" si="967">SUM(I53:I57)</f>
        <v>0</v>
      </c>
      <c r="J58" s="93">
        <f t="shared" ref="J58" si="968">SUM(J53:J57)</f>
        <v>0</v>
      </c>
      <c r="K58" s="93">
        <f t="shared" ref="K58" si="969">SUM(K53:K57)</f>
        <v>0</v>
      </c>
      <c r="L58" s="94">
        <f t="shared" ref="L58" si="970">SUM(L53:L57)</f>
        <v>0</v>
      </c>
      <c r="M58" s="105">
        <f t="shared" ref="M58" si="971">SUM(M53:M57)</f>
        <v>0</v>
      </c>
      <c r="N58" s="93">
        <f t="shared" ref="N58" si="972">SUM(N53:N57)</f>
        <v>0</v>
      </c>
      <c r="O58" s="93">
        <f t="shared" ref="O58" si="973">SUM(O53:O57)</f>
        <v>0</v>
      </c>
      <c r="P58" s="93">
        <f t="shared" ref="P58" si="974">SUM(P53:P57)</f>
        <v>0</v>
      </c>
      <c r="Q58" s="110">
        <f t="shared" ref="Q58" si="975">SUM(Q53:Q57)</f>
        <v>0</v>
      </c>
      <c r="R58" s="111">
        <f t="shared" ref="R58" si="976">SUM(R53:R57)</f>
        <v>0</v>
      </c>
      <c r="S58" s="105">
        <f t="shared" ref="S58" si="977">SUM(S53:S57)</f>
        <v>0</v>
      </c>
      <c r="T58" s="93">
        <f t="shared" ref="T58" si="978">SUM(T53:T57)</f>
        <v>0</v>
      </c>
      <c r="U58" s="93">
        <f t="shared" ref="U58" si="979">SUM(U53:U57)</f>
        <v>0</v>
      </c>
      <c r="V58" s="93">
        <f t="shared" ref="V58" si="980">SUM(V53:V57)</f>
        <v>0</v>
      </c>
      <c r="W58" s="93">
        <f t="shared" ref="W58" si="981">SUM(W53:W57)</f>
        <v>0</v>
      </c>
      <c r="X58" s="94">
        <f t="shared" ref="X58" si="982">SUM(X53:X57)</f>
        <v>0</v>
      </c>
      <c r="Y58" s="105">
        <f t="shared" ref="Y58" si="983">SUM(Y53:Y57)</f>
        <v>0</v>
      </c>
      <c r="Z58" s="93">
        <f t="shared" ref="Z58" si="984">SUM(Z53:Z57)</f>
        <v>0</v>
      </c>
      <c r="AA58" s="93">
        <f t="shared" ref="AA58" si="985">SUM(AA53:AA57)</f>
        <v>0</v>
      </c>
      <c r="AB58" s="93">
        <f t="shared" ref="AB58" si="986">SUM(AB53:AB57)</f>
        <v>0</v>
      </c>
      <c r="AC58" s="93">
        <f t="shared" ref="AC58" si="987">SUM(AC53:AC57)</f>
        <v>0</v>
      </c>
      <c r="AD58" s="94">
        <f t="shared" ref="AD58" si="988">SUM(AD53:AD57)</f>
        <v>0</v>
      </c>
      <c r="AE58" s="105">
        <f t="shared" ref="AE58" si="989">SUM(AE53:AE57)</f>
        <v>0</v>
      </c>
      <c r="AF58" s="93">
        <f t="shared" ref="AF58" si="990">SUM(AF53:AF57)</f>
        <v>0</v>
      </c>
      <c r="AG58" s="93">
        <f t="shared" ref="AG58" si="991">SUM(AG53:AG57)</f>
        <v>0</v>
      </c>
      <c r="AH58" s="93">
        <f t="shared" ref="AH58" si="992">SUM(AH53:AH57)</f>
        <v>0</v>
      </c>
      <c r="AI58" s="93">
        <f t="shared" ref="AI58" si="993">SUM(AI53:AI57)</f>
        <v>0</v>
      </c>
      <c r="AJ58" s="94">
        <f t="shared" ref="AJ58" si="994">SUM(AJ53:AJ57)</f>
        <v>0</v>
      </c>
      <c r="AK58" s="105">
        <f t="shared" ref="AK58" si="995">SUM(AK53:AK57)</f>
        <v>0</v>
      </c>
      <c r="AL58" s="93">
        <f t="shared" ref="AL58" si="996">SUM(AL53:AL57)</f>
        <v>0</v>
      </c>
      <c r="AM58" s="93">
        <f t="shared" ref="AM58" si="997">SUM(AM53:AM57)</f>
        <v>0</v>
      </c>
      <c r="AN58" s="93">
        <f t="shared" ref="AN58" si="998">SUM(AN53:AN57)</f>
        <v>0</v>
      </c>
      <c r="AO58" s="93">
        <f t="shared" ref="AO58" si="999">SUM(AO53:AO57)</f>
        <v>0</v>
      </c>
      <c r="AP58" s="94">
        <f t="shared" ref="AP58" si="1000">SUM(AP53:AP57)</f>
        <v>0</v>
      </c>
      <c r="AQ58" s="105">
        <f>SUM(AQ53:AQ57)</f>
        <v>0</v>
      </c>
      <c r="AR58" s="93">
        <f t="shared" ref="AR58" si="1001">SUM(AR53:AR57)</f>
        <v>0</v>
      </c>
      <c r="AS58" s="93">
        <f t="shared" ref="AS58" si="1002">SUM(AS53:AS57)</f>
        <v>0</v>
      </c>
      <c r="AT58" s="93">
        <f t="shared" ref="AT58" si="1003">SUM(AT53:AT57)</f>
        <v>0</v>
      </c>
      <c r="AU58" s="93">
        <f t="shared" ref="AU58" si="1004">SUM(AU53:AU57)</f>
        <v>0</v>
      </c>
      <c r="AV58" s="94">
        <f t="shared" ref="AV58" si="1005">SUM(AV53:AV57)</f>
        <v>0</v>
      </c>
      <c r="AW58" s="105">
        <f t="shared" ref="AW58" si="1006">SUM(AW53:AW57)</f>
        <v>0</v>
      </c>
      <c r="AX58" s="93">
        <f t="shared" ref="AX58" si="1007">SUM(AX53:AX57)</f>
        <v>0</v>
      </c>
      <c r="AY58" s="93">
        <f t="shared" ref="AY58" si="1008">SUM(AY53:AY57)</f>
        <v>0</v>
      </c>
      <c r="AZ58" s="93">
        <f t="shared" ref="AZ58" si="1009">SUM(AZ53:AZ57)</f>
        <v>0</v>
      </c>
      <c r="BA58" s="93">
        <f t="shared" ref="BA58" si="1010">SUM(BA53:BA57)</f>
        <v>0</v>
      </c>
      <c r="BB58" s="94">
        <f t="shared" ref="BB58" si="1011">SUM(BB53:BB57)</f>
        <v>0</v>
      </c>
      <c r="BC58" s="105">
        <f t="shared" ref="BC58" si="1012">SUM(BC53:BC57)</f>
        <v>0</v>
      </c>
      <c r="BD58" s="93">
        <f t="shared" ref="BD58" si="1013">SUM(BD53:BD57)</f>
        <v>0</v>
      </c>
      <c r="BE58" s="93">
        <f t="shared" ref="BE58" si="1014">SUM(BE53:BE57)</f>
        <v>0</v>
      </c>
      <c r="BF58" s="93">
        <f t="shared" ref="BF58" si="1015">SUM(BF53:BF57)</f>
        <v>0</v>
      </c>
      <c r="BG58" s="93">
        <f t="shared" ref="BG58" si="1016">SUM(BG53:BG57)</f>
        <v>0</v>
      </c>
      <c r="BH58" s="93">
        <f t="shared" ref="BH58" si="1017">SUM(BH53:BH57)</f>
        <v>0</v>
      </c>
      <c r="BI58" s="105">
        <f t="shared" ref="BI58" si="1018">SUM(BI53:BI57)</f>
        <v>0</v>
      </c>
      <c r="BJ58" s="93">
        <f t="shared" ref="BJ58" si="1019">SUM(BJ53:BJ57)</f>
        <v>0</v>
      </c>
      <c r="BK58" s="93">
        <f t="shared" ref="BK58" si="1020">SUM(BK53:BK57)</f>
        <v>0</v>
      </c>
      <c r="BL58" s="93">
        <f t="shared" ref="BL58" si="1021">SUM(BL53:BL57)</f>
        <v>0</v>
      </c>
      <c r="BM58" s="93">
        <f t="shared" ref="BM58" si="1022">SUM(BM53:BM57)</f>
        <v>0</v>
      </c>
      <c r="BN58" s="94">
        <f t="shared" ref="BN58" si="1023">SUM(BN53:BN57)</f>
        <v>0</v>
      </c>
      <c r="BO58" s="105">
        <f t="shared" ref="BO58" si="1024">SUM(BO53:BO57)</f>
        <v>0</v>
      </c>
      <c r="BP58" s="93">
        <f t="shared" ref="BP58" si="1025">SUM(BP53:BP57)</f>
        <v>0</v>
      </c>
      <c r="BQ58" s="93">
        <f t="shared" ref="BQ58" si="1026">SUM(BQ53:BQ57)</f>
        <v>0</v>
      </c>
      <c r="BR58" s="93">
        <f t="shared" ref="BR58" si="1027">SUM(BR53:BR57)</f>
        <v>0</v>
      </c>
      <c r="BS58" s="93">
        <f t="shared" ref="BS58" si="1028">SUM(BS53:BS57)</f>
        <v>0</v>
      </c>
      <c r="BT58" s="94">
        <f t="shared" ref="BT58" si="1029">SUM(BT53:BT57)</f>
        <v>0</v>
      </c>
      <c r="BU58" s="105">
        <f t="shared" ref="BU58" si="1030">SUM(BU53:BU57)</f>
        <v>0</v>
      </c>
      <c r="BV58" s="93">
        <f t="shared" ref="BV58" si="1031">SUM(BV53:BV57)</f>
        <v>0</v>
      </c>
      <c r="BW58" s="93">
        <f t="shared" ref="BW58" si="1032">SUM(BW53:BW57)</f>
        <v>0</v>
      </c>
      <c r="BX58" s="93">
        <f t="shared" ref="BX58" si="1033">SUM(BX53:BX57)</f>
        <v>0</v>
      </c>
      <c r="BY58" s="93">
        <f t="shared" ref="BY58" si="1034">SUM(BY53:BY57)</f>
        <v>0</v>
      </c>
      <c r="BZ58" s="94">
        <f t="shared" ref="BZ58" si="1035">SUM(BZ53:BZ57)</f>
        <v>0</v>
      </c>
      <c r="CA58" s="105">
        <f t="shared" ref="CA58" si="1036">SUM(CA53:CA57)</f>
        <v>0</v>
      </c>
      <c r="CB58" s="93">
        <f t="shared" ref="CB58" si="1037">SUM(CB53:CB57)</f>
        <v>0</v>
      </c>
      <c r="CC58" s="93">
        <f t="shared" ref="CC58" si="1038">SUM(CC53:CC57)</f>
        <v>0</v>
      </c>
      <c r="CD58" s="93">
        <f t="shared" ref="CD58" si="1039">SUM(CD53:CD57)</f>
        <v>0</v>
      </c>
      <c r="CE58" s="93">
        <f t="shared" ref="CE58" si="1040">SUM(CE53:CE57)</f>
        <v>0</v>
      </c>
      <c r="CF58" s="94">
        <f t="shared" ref="CF58" si="1041">SUM(CF53:CF57)</f>
        <v>0</v>
      </c>
      <c r="CG58" s="105">
        <f t="shared" ref="CG58" si="1042">SUM(CG53:CG57)</f>
        <v>0</v>
      </c>
      <c r="CH58" s="93">
        <f t="shared" ref="CH58" si="1043">SUM(CH53:CH57)</f>
        <v>0</v>
      </c>
      <c r="CI58" s="93">
        <f t="shared" ref="CI58" si="1044">SUM(CI53:CI57)</f>
        <v>0</v>
      </c>
      <c r="CJ58" s="93">
        <f t="shared" ref="CJ58" si="1045">SUM(CJ53:CJ57)</f>
        <v>0</v>
      </c>
      <c r="CK58" s="93">
        <f t="shared" ref="CK58" si="1046">SUM(CK53:CK57)</f>
        <v>0</v>
      </c>
      <c r="CL58" s="94">
        <f t="shared" ref="CL58" si="1047">SUM(CL53:CL57)</f>
        <v>0</v>
      </c>
      <c r="CM58" s="105">
        <f t="shared" ref="CM58" si="1048">SUM(CM53:CM57)</f>
        <v>0</v>
      </c>
      <c r="CN58" s="93">
        <f t="shared" ref="CN58" si="1049">SUM(CN53:CN57)</f>
        <v>0</v>
      </c>
      <c r="CO58" s="93">
        <f t="shared" ref="CO58" si="1050">SUM(CO53:CO57)</f>
        <v>0</v>
      </c>
      <c r="CP58" s="93">
        <f t="shared" ref="CP58" si="1051">SUM(CP53:CP57)</f>
        <v>0</v>
      </c>
      <c r="CQ58" s="93">
        <f t="shared" ref="CQ58" si="1052">SUM(CQ53:CQ57)</f>
        <v>0</v>
      </c>
      <c r="CR58" s="94">
        <f t="shared" ref="CR58" si="1053">SUM(CR53:CR57)</f>
        <v>0</v>
      </c>
      <c r="CS58" s="105">
        <f t="shared" ref="CS58" si="1054">SUM(CS53:CS57)</f>
        <v>0</v>
      </c>
      <c r="CT58" s="93">
        <f t="shared" ref="CT58" si="1055">SUM(CT53:CT57)</f>
        <v>0</v>
      </c>
      <c r="CU58" s="93">
        <f t="shared" ref="CU58" si="1056">SUM(CU53:CU57)</f>
        <v>0</v>
      </c>
      <c r="CV58" s="93">
        <f t="shared" ref="CV58" si="1057">SUM(CV53:CV57)</f>
        <v>0</v>
      </c>
      <c r="CW58" s="93">
        <f t="shared" ref="CW58" si="1058">SUM(CW53:CW57)</f>
        <v>0</v>
      </c>
      <c r="CX58" s="94">
        <f t="shared" ref="CX58" si="1059">SUM(CX53:CX57)</f>
        <v>0</v>
      </c>
      <c r="CY58" s="105">
        <f t="shared" ref="CY58" si="1060">SUM(CY53:CY57)</f>
        <v>0</v>
      </c>
      <c r="CZ58" s="93">
        <f t="shared" ref="CZ58" si="1061">SUM(CZ53:CZ57)</f>
        <v>0</v>
      </c>
      <c r="DA58" s="93">
        <f t="shared" ref="DA58" si="1062">SUM(DA53:DA57)</f>
        <v>0</v>
      </c>
      <c r="DB58" s="93">
        <f t="shared" ref="DB58" si="1063">SUM(DB53:DB57)</f>
        <v>0</v>
      </c>
      <c r="DC58" s="93">
        <f t="shared" ref="DC58" si="1064">SUM(DC53:DC57)</f>
        <v>0</v>
      </c>
      <c r="DD58" s="94">
        <f t="shared" ref="DD58" si="1065">SUM(DD53:DD57)</f>
        <v>0</v>
      </c>
      <c r="DE58" s="105">
        <f t="shared" ref="DE58" si="1066">SUM(DE53:DE57)</f>
        <v>0</v>
      </c>
      <c r="DF58" s="93">
        <f t="shared" ref="DF58" si="1067">SUM(DF53:DF57)</f>
        <v>0</v>
      </c>
      <c r="DG58" s="93">
        <f t="shared" ref="DG58" si="1068">SUM(DG53:DG57)</f>
        <v>0</v>
      </c>
      <c r="DH58" s="93">
        <f t="shared" ref="DH58" si="1069">SUM(DH53:DH57)</f>
        <v>0</v>
      </c>
      <c r="DI58" s="93">
        <f t="shared" ref="DI58" si="1070">SUM(DI53:DI57)</f>
        <v>0</v>
      </c>
      <c r="DJ58" s="93">
        <f t="shared" ref="DJ58" si="1071">SUM(DJ53:DJ57)</f>
        <v>0</v>
      </c>
      <c r="DK58" s="105">
        <f t="shared" ref="DK58" si="1072">SUM(DK53:DK57)</f>
        <v>0</v>
      </c>
      <c r="DL58" s="93">
        <f t="shared" ref="DL58" si="1073">SUM(DL53:DL57)</f>
        <v>0</v>
      </c>
      <c r="DM58" s="93">
        <f t="shared" ref="DM58" si="1074">SUM(DM53:DM57)</f>
        <v>0</v>
      </c>
      <c r="DN58" s="93">
        <f t="shared" ref="DN58" si="1075">SUM(DN53:DN57)</f>
        <v>0</v>
      </c>
      <c r="DO58" s="93">
        <f t="shared" ref="DO58" si="1076">SUM(DO53:DO57)</f>
        <v>0</v>
      </c>
      <c r="DP58" s="94">
        <f t="shared" ref="DP58" si="1077">SUM(DP53:DP57)</f>
        <v>0</v>
      </c>
      <c r="DQ58" s="105">
        <f t="shared" ref="DQ58" si="1078">SUM(DQ53:DQ57)</f>
        <v>0</v>
      </c>
      <c r="DR58" s="93">
        <f t="shared" ref="DR58" si="1079">SUM(DR53:DR57)</f>
        <v>0</v>
      </c>
      <c r="DS58" s="93">
        <f t="shared" ref="DS58" si="1080">SUM(DS53:DS57)</f>
        <v>0</v>
      </c>
      <c r="DT58" s="93">
        <f t="shared" ref="DT58" si="1081">SUM(DT53:DT57)</f>
        <v>0</v>
      </c>
      <c r="DU58" s="93">
        <f t="shared" ref="DU58" si="1082">SUM(DU53:DU57)</f>
        <v>0</v>
      </c>
      <c r="DV58" s="94">
        <f t="shared" ref="DV58" si="1083">SUM(DV53:DV57)</f>
        <v>0</v>
      </c>
      <c r="DW58" s="105">
        <f t="shared" ref="DW58" si="1084">SUM(DW53:DW57)</f>
        <v>0</v>
      </c>
      <c r="DX58" s="93">
        <f t="shared" ref="DX58" si="1085">SUM(DX53:DX57)</f>
        <v>0</v>
      </c>
      <c r="DY58" s="93">
        <f t="shared" ref="DY58" si="1086">SUM(DY53:DY57)</f>
        <v>0</v>
      </c>
      <c r="DZ58" s="93">
        <f t="shared" ref="DZ58" si="1087">SUM(DZ53:DZ57)</f>
        <v>0</v>
      </c>
      <c r="EA58" s="93">
        <f t="shared" ref="EA58" si="1088">SUM(EA53:EA57)</f>
        <v>0</v>
      </c>
      <c r="EB58" s="94">
        <f t="shared" ref="EB58" si="1089">SUM(EB53:EB57)</f>
        <v>0</v>
      </c>
      <c r="EC58" s="105">
        <f t="shared" ref="EC58" si="1090">SUM(EC53:EC57)</f>
        <v>0</v>
      </c>
      <c r="ED58" s="138"/>
      <c r="EE58" s="93">
        <f t="shared" ref="EE58" si="1091">SUM(EE53:EE57)</f>
        <v>0</v>
      </c>
      <c r="EF58" s="93">
        <f t="shared" ref="EF58" si="1092">SUM(EF53:EF57)</f>
        <v>0</v>
      </c>
      <c r="EG58" s="93">
        <f t="shared" ref="EG58" si="1093">SUM(EG53:EG57)</f>
        <v>0</v>
      </c>
      <c r="EH58" s="93">
        <f t="shared" ref="EH58" si="1094">SUM(EH53:EH57)</f>
        <v>0</v>
      </c>
      <c r="EI58" s="117"/>
      <c r="EJ58" s="93">
        <f t="shared" ref="EJ58" si="1095">SUM(EJ53:EJ57)</f>
        <v>0</v>
      </c>
      <c r="EK58" s="93">
        <f t="shared" ref="EK58" si="1096">SUM(EK53:EK57)</f>
        <v>0</v>
      </c>
      <c r="EL58" s="93">
        <f t="shared" ref="EL58" si="1097">SUM(EL53:EL57)</f>
        <v>0</v>
      </c>
      <c r="EM58" s="93">
        <f t="shared" ref="EM58" si="1098">SUM(EM53:EM57)</f>
        <v>0</v>
      </c>
      <c r="EN58" s="94">
        <f t="shared" ref="EN58" si="1099">SUM(EN53:EN57)</f>
        <v>0</v>
      </c>
    </row>
    <row r="59" spans="1:144" ht="15" customHeight="1" x14ac:dyDescent="0.25">
      <c r="A59" s="184"/>
      <c r="B59" s="185"/>
      <c r="C59" s="186"/>
      <c r="D59" s="193"/>
      <c r="E59" s="38" t="s">
        <v>37</v>
      </c>
      <c r="F59" s="1"/>
      <c r="G59" s="103"/>
      <c r="H59" s="89"/>
      <c r="I59" s="89"/>
      <c r="J59" s="89"/>
      <c r="K59" s="89"/>
      <c r="L59" s="90"/>
      <c r="M59" s="103"/>
      <c r="N59" s="89"/>
      <c r="O59" s="89"/>
      <c r="P59" s="89"/>
      <c r="Q59" s="89"/>
      <c r="R59" s="90"/>
      <c r="S59" s="103"/>
      <c r="T59" s="89"/>
      <c r="U59" s="89"/>
      <c r="V59" s="89"/>
      <c r="W59" s="89"/>
      <c r="X59" s="90"/>
      <c r="Y59" s="103"/>
      <c r="Z59" s="89"/>
      <c r="AA59" s="89"/>
      <c r="AB59" s="89"/>
      <c r="AC59" s="89"/>
      <c r="AD59" s="90"/>
      <c r="AE59" s="103"/>
      <c r="AF59" s="89"/>
      <c r="AG59" s="89"/>
      <c r="AH59" s="89"/>
      <c r="AI59" s="89"/>
      <c r="AJ59" s="90"/>
      <c r="AK59" s="103"/>
      <c r="AL59" s="89"/>
      <c r="AM59" s="89"/>
      <c r="AN59" s="89"/>
      <c r="AO59" s="89"/>
      <c r="AP59" s="90"/>
      <c r="AQ59" s="103"/>
      <c r="AR59" s="89"/>
      <c r="AS59" s="89"/>
      <c r="AT59" s="89"/>
      <c r="AU59" s="89"/>
      <c r="AV59" s="90"/>
      <c r="AW59" s="103"/>
      <c r="AX59" s="89"/>
      <c r="AY59" s="89"/>
      <c r="AZ59" s="89"/>
      <c r="BA59" s="89"/>
      <c r="BB59" s="90"/>
      <c r="BC59" s="103"/>
      <c r="BD59" s="89"/>
      <c r="BE59" s="89"/>
      <c r="BF59" s="89"/>
      <c r="BG59" s="89"/>
      <c r="BH59" s="89"/>
      <c r="BI59" s="103"/>
      <c r="BJ59" s="89"/>
      <c r="BK59" s="89"/>
      <c r="BL59" s="89"/>
      <c r="BM59" s="89"/>
      <c r="BN59" s="90"/>
      <c r="BO59" s="103"/>
      <c r="BP59" s="89"/>
      <c r="BQ59" s="89"/>
      <c r="BR59" s="89"/>
      <c r="BS59" s="89"/>
      <c r="BT59" s="90"/>
      <c r="BU59" s="103"/>
      <c r="BV59" s="89"/>
      <c r="BW59" s="89"/>
      <c r="BX59" s="89"/>
      <c r="BY59" s="89"/>
      <c r="BZ59" s="90"/>
      <c r="CA59" s="103"/>
      <c r="CB59" s="89"/>
      <c r="CC59" s="89"/>
      <c r="CD59" s="89"/>
      <c r="CE59" s="89"/>
      <c r="CF59" s="90"/>
      <c r="CG59" s="103"/>
      <c r="CH59" s="89"/>
      <c r="CI59" s="89"/>
      <c r="CJ59" s="89"/>
      <c r="CK59" s="89"/>
      <c r="CL59" s="90"/>
      <c r="CM59" s="103"/>
      <c r="CN59" s="89"/>
      <c r="CO59" s="89"/>
      <c r="CP59" s="89"/>
      <c r="CQ59" s="89"/>
      <c r="CR59" s="90"/>
      <c r="CS59" s="103"/>
      <c r="CT59" s="89"/>
      <c r="CU59" s="89"/>
      <c r="CV59" s="89"/>
      <c r="CW59" s="89"/>
      <c r="CX59" s="90"/>
      <c r="CY59" s="103"/>
      <c r="CZ59" s="89"/>
      <c r="DA59" s="89"/>
      <c r="DB59" s="89"/>
      <c r="DC59" s="89"/>
      <c r="DD59" s="90"/>
      <c r="DE59" s="103"/>
      <c r="DF59" s="89"/>
      <c r="DG59" s="89"/>
      <c r="DH59" s="89"/>
      <c r="DI59" s="89"/>
      <c r="DJ59" s="89"/>
      <c r="DK59" s="103"/>
      <c r="DL59" s="89"/>
      <c r="DM59" s="89"/>
      <c r="DN59" s="89"/>
      <c r="DO59" s="89"/>
      <c r="DP59" s="90"/>
      <c r="DQ59" s="103"/>
      <c r="DR59" s="89"/>
      <c r="DS59" s="89"/>
      <c r="DT59" s="89"/>
      <c r="DU59" s="89"/>
      <c r="DV59" s="90"/>
      <c r="DW59" s="103"/>
      <c r="DX59" s="89"/>
      <c r="DY59" s="89"/>
      <c r="DZ59" s="89"/>
      <c r="EA59" s="89"/>
      <c r="EB59" s="90"/>
      <c r="EC59" s="103"/>
      <c r="ED59" s="136" t="s">
        <v>40</v>
      </c>
      <c r="EE59" s="89"/>
      <c r="EF59" s="89"/>
      <c r="EG59" s="89"/>
      <c r="EH59" s="89"/>
      <c r="EI59" s="115" t="s">
        <v>40</v>
      </c>
      <c r="EJ59" s="89"/>
      <c r="EK59" s="89"/>
      <c r="EL59" s="89"/>
      <c r="EM59" s="89"/>
      <c r="EN59" s="90"/>
    </row>
    <row r="60" spans="1:144" ht="15" customHeight="1" x14ac:dyDescent="0.25">
      <c r="A60" s="187"/>
      <c r="B60" s="188"/>
      <c r="C60" s="189"/>
      <c r="D60" s="194"/>
      <c r="E60" s="39" t="s">
        <v>37</v>
      </c>
      <c r="F60" s="2"/>
      <c r="G60" s="104"/>
      <c r="H60" s="91"/>
      <c r="I60" s="91"/>
      <c r="J60" s="91"/>
      <c r="K60" s="91"/>
      <c r="L60" s="92"/>
      <c r="M60" s="104"/>
      <c r="N60" s="91"/>
      <c r="O60" s="91"/>
      <c r="P60" s="91"/>
      <c r="Q60" s="91"/>
      <c r="R60" s="92"/>
      <c r="S60" s="104"/>
      <c r="T60" s="91"/>
      <c r="U60" s="91"/>
      <c r="V60" s="91"/>
      <c r="W60" s="91"/>
      <c r="X60" s="92"/>
      <c r="Y60" s="104"/>
      <c r="Z60" s="91"/>
      <c r="AA60" s="91"/>
      <c r="AB60" s="91"/>
      <c r="AC60" s="91"/>
      <c r="AD60" s="92"/>
      <c r="AE60" s="104"/>
      <c r="AF60" s="91"/>
      <c r="AG60" s="91"/>
      <c r="AH60" s="91"/>
      <c r="AI60" s="91"/>
      <c r="AJ60" s="92"/>
      <c r="AK60" s="104"/>
      <c r="AL60" s="91"/>
      <c r="AM60" s="91"/>
      <c r="AN60" s="91"/>
      <c r="AO60" s="91"/>
      <c r="AP60" s="92"/>
      <c r="AQ60" s="104"/>
      <c r="AR60" s="91"/>
      <c r="AS60" s="91"/>
      <c r="AT60" s="91"/>
      <c r="AU60" s="91"/>
      <c r="AV60" s="92"/>
      <c r="AW60" s="104"/>
      <c r="AX60" s="91"/>
      <c r="AY60" s="91"/>
      <c r="AZ60" s="91"/>
      <c r="BA60" s="91"/>
      <c r="BB60" s="92"/>
      <c r="BC60" s="104"/>
      <c r="BD60" s="91"/>
      <c r="BE60" s="91"/>
      <c r="BF60" s="91"/>
      <c r="BG60" s="91"/>
      <c r="BH60" s="91"/>
      <c r="BI60" s="104"/>
      <c r="BJ60" s="91"/>
      <c r="BK60" s="91"/>
      <c r="BL60" s="91"/>
      <c r="BM60" s="91"/>
      <c r="BN60" s="92"/>
      <c r="BO60" s="104"/>
      <c r="BP60" s="91"/>
      <c r="BQ60" s="91"/>
      <c r="BR60" s="91"/>
      <c r="BS60" s="91"/>
      <c r="BT60" s="92"/>
      <c r="BU60" s="104"/>
      <c r="BV60" s="91"/>
      <c r="BW60" s="91"/>
      <c r="BX60" s="91"/>
      <c r="BY60" s="91"/>
      <c r="BZ60" s="92"/>
      <c r="CA60" s="104"/>
      <c r="CB60" s="91"/>
      <c r="CC60" s="91"/>
      <c r="CD60" s="91"/>
      <c r="CE60" s="91"/>
      <c r="CF60" s="92"/>
      <c r="CG60" s="104"/>
      <c r="CH60" s="91"/>
      <c r="CI60" s="91"/>
      <c r="CJ60" s="91"/>
      <c r="CK60" s="91"/>
      <c r="CL60" s="92"/>
      <c r="CM60" s="104"/>
      <c r="CN60" s="91"/>
      <c r="CO60" s="91"/>
      <c r="CP60" s="91"/>
      <c r="CQ60" s="91"/>
      <c r="CR60" s="92"/>
      <c r="CS60" s="104"/>
      <c r="CT60" s="91"/>
      <c r="CU60" s="91"/>
      <c r="CV60" s="91"/>
      <c r="CW60" s="91"/>
      <c r="CX60" s="92"/>
      <c r="CY60" s="104"/>
      <c r="CZ60" s="91"/>
      <c r="DA60" s="91"/>
      <c r="DB60" s="91"/>
      <c r="DC60" s="91"/>
      <c r="DD60" s="92"/>
      <c r="DE60" s="104"/>
      <c r="DF60" s="91"/>
      <c r="DG60" s="91"/>
      <c r="DH60" s="91"/>
      <c r="DI60" s="91"/>
      <c r="DJ60" s="91"/>
      <c r="DK60" s="104"/>
      <c r="DL60" s="91"/>
      <c r="DM60" s="91"/>
      <c r="DN60" s="91"/>
      <c r="DO60" s="91"/>
      <c r="DP60" s="92"/>
      <c r="DQ60" s="104"/>
      <c r="DR60" s="91"/>
      <c r="DS60" s="91"/>
      <c r="DT60" s="91"/>
      <c r="DU60" s="91"/>
      <c r="DV60" s="92"/>
      <c r="DW60" s="104"/>
      <c r="DX60" s="91"/>
      <c r="DY60" s="91"/>
      <c r="DZ60" s="91"/>
      <c r="EA60" s="91"/>
      <c r="EB60" s="92"/>
      <c r="EC60" s="104"/>
      <c r="ED60" s="137"/>
      <c r="EE60" s="91"/>
      <c r="EF60" s="91"/>
      <c r="EG60" s="91"/>
      <c r="EH60" s="91"/>
      <c r="EI60" s="116"/>
      <c r="EJ60" s="91"/>
      <c r="EK60" s="91"/>
      <c r="EL60" s="91"/>
      <c r="EM60" s="91"/>
      <c r="EN60" s="92"/>
    </row>
    <row r="61" spans="1:144" ht="15" customHeight="1" x14ac:dyDescent="0.25">
      <c r="A61" s="187"/>
      <c r="B61" s="188"/>
      <c r="C61" s="189"/>
      <c r="D61" s="194"/>
      <c r="E61" s="39" t="s">
        <v>37</v>
      </c>
      <c r="F61" s="2"/>
      <c r="G61" s="104"/>
      <c r="H61" s="91"/>
      <c r="I61" s="91"/>
      <c r="J61" s="91"/>
      <c r="K61" s="91"/>
      <c r="L61" s="92"/>
      <c r="M61" s="104"/>
      <c r="N61" s="91"/>
      <c r="O61" s="91"/>
      <c r="P61" s="91"/>
      <c r="Q61" s="91"/>
      <c r="R61" s="92"/>
      <c r="S61" s="104"/>
      <c r="T61" s="91"/>
      <c r="U61" s="91"/>
      <c r="V61" s="91"/>
      <c r="W61" s="91"/>
      <c r="X61" s="92"/>
      <c r="Y61" s="104"/>
      <c r="Z61" s="91"/>
      <c r="AA61" s="91"/>
      <c r="AB61" s="91"/>
      <c r="AC61" s="91"/>
      <c r="AD61" s="92"/>
      <c r="AE61" s="104"/>
      <c r="AF61" s="91"/>
      <c r="AG61" s="91"/>
      <c r="AH61" s="91"/>
      <c r="AI61" s="91"/>
      <c r="AJ61" s="92"/>
      <c r="AK61" s="104"/>
      <c r="AL61" s="91"/>
      <c r="AM61" s="91"/>
      <c r="AN61" s="91"/>
      <c r="AO61" s="91"/>
      <c r="AP61" s="92"/>
      <c r="AQ61" s="104"/>
      <c r="AR61" s="91"/>
      <c r="AS61" s="91"/>
      <c r="AT61" s="91"/>
      <c r="AU61" s="91"/>
      <c r="AV61" s="92"/>
      <c r="AW61" s="104"/>
      <c r="AX61" s="91"/>
      <c r="AY61" s="91"/>
      <c r="AZ61" s="91"/>
      <c r="BA61" s="91"/>
      <c r="BB61" s="92"/>
      <c r="BC61" s="104"/>
      <c r="BD61" s="91"/>
      <c r="BE61" s="91"/>
      <c r="BF61" s="91"/>
      <c r="BG61" s="91"/>
      <c r="BH61" s="91"/>
      <c r="BI61" s="104"/>
      <c r="BJ61" s="91"/>
      <c r="BK61" s="91"/>
      <c r="BL61" s="91"/>
      <c r="BM61" s="91"/>
      <c r="BN61" s="92"/>
      <c r="BO61" s="104"/>
      <c r="BP61" s="91"/>
      <c r="BQ61" s="91"/>
      <c r="BR61" s="91"/>
      <c r="BS61" s="91"/>
      <c r="BT61" s="92"/>
      <c r="BU61" s="104"/>
      <c r="BV61" s="91"/>
      <c r="BW61" s="91"/>
      <c r="BX61" s="91"/>
      <c r="BY61" s="91"/>
      <c r="BZ61" s="92"/>
      <c r="CA61" s="104"/>
      <c r="CB61" s="91"/>
      <c r="CC61" s="91"/>
      <c r="CD61" s="91"/>
      <c r="CE61" s="91"/>
      <c r="CF61" s="92"/>
      <c r="CG61" s="104"/>
      <c r="CH61" s="91"/>
      <c r="CI61" s="91"/>
      <c r="CJ61" s="91"/>
      <c r="CK61" s="91"/>
      <c r="CL61" s="92"/>
      <c r="CM61" s="104"/>
      <c r="CN61" s="91"/>
      <c r="CO61" s="91"/>
      <c r="CP61" s="91"/>
      <c r="CQ61" s="91"/>
      <c r="CR61" s="92"/>
      <c r="CS61" s="104"/>
      <c r="CT61" s="91"/>
      <c r="CU61" s="91"/>
      <c r="CV61" s="91"/>
      <c r="CW61" s="91"/>
      <c r="CX61" s="92"/>
      <c r="CY61" s="104"/>
      <c r="CZ61" s="91"/>
      <c r="DA61" s="91"/>
      <c r="DB61" s="91"/>
      <c r="DC61" s="91"/>
      <c r="DD61" s="92"/>
      <c r="DE61" s="104"/>
      <c r="DF61" s="91"/>
      <c r="DG61" s="91"/>
      <c r="DH61" s="91"/>
      <c r="DI61" s="91"/>
      <c r="DJ61" s="91"/>
      <c r="DK61" s="104"/>
      <c r="DL61" s="91"/>
      <c r="DM61" s="91"/>
      <c r="DN61" s="91"/>
      <c r="DO61" s="91"/>
      <c r="DP61" s="92"/>
      <c r="DQ61" s="104"/>
      <c r="DR61" s="91"/>
      <c r="DS61" s="91"/>
      <c r="DT61" s="91"/>
      <c r="DU61" s="91"/>
      <c r="DV61" s="92"/>
      <c r="DW61" s="104"/>
      <c r="DX61" s="91"/>
      <c r="DY61" s="91"/>
      <c r="DZ61" s="91"/>
      <c r="EA61" s="91"/>
      <c r="EB61" s="92"/>
      <c r="EC61" s="104"/>
      <c r="ED61" s="137"/>
      <c r="EE61" s="91"/>
      <c r="EF61" s="91"/>
      <c r="EG61" s="91"/>
      <c r="EH61" s="91"/>
      <c r="EI61" s="116"/>
      <c r="EJ61" s="91"/>
      <c r="EK61" s="91"/>
      <c r="EL61" s="91"/>
      <c r="EM61" s="91"/>
      <c r="EN61" s="92"/>
    </row>
    <row r="62" spans="1:144" ht="15" customHeight="1" x14ac:dyDescent="0.25">
      <c r="A62" s="187"/>
      <c r="B62" s="188"/>
      <c r="C62" s="189"/>
      <c r="D62" s="194"/>
      <c r="E62" s="39" t="s">
        <v>37</v>
      </c>
      <c r="F62" s="2"/>
      <c r="G62" s="104"/>
      <c r="H62" s="91"/>
      <c r="I62" s="91"/>
      <c r="J62" s="91"/>
      <c r="K62" s="91"/>
      <c r="L62" s="92"/>
      <c r="M62" s="104"/>
      <c r="N62" s="91"/>
      <c r="O62" s="91"/>
      <c r="P62" s="91"/>
      <c r="Q62" s="91"/>
      <c r="R62" s="92"/>
      <c r="S62" s="104"/>
      <c r="T62" s="91"/>
      <c r="U62" s="91"/>
      <c r="V62" s="91"/>
      <c r="W62" s="91"/>
      <c r="X62" s="92"/>
      <c r="Y62" s="104"/>
      <c r="Z62" s="91"/>
      <c r="AA62" s="91"/>
      <c r="AB62" s="91"/>
      <c r="AC62" s="91"/>
      <c r="AD62" s="92"/>
      <c r="AE62" s="104"/>
      <c r="AF62" s="91"/>
      <c r="AG62" s="91"/>
      <c r="AH62" s="91"/>
      <c r="AI62" s="91"/>
      <c r="AJ62" s="92"/>
      <c r="AK62" s="104"/>
      <c r="AL62" s="91"/>
      <c r="AM62" s="91"/>
      <c r="AN62" s="91"/>
      <c r="AO62" s="91"/>
      <c r="AP62" s="92"/>
      <c r="AQ62" s="104"/>
      <c r="AR62" s="91"/>
      <c r="AS62" s="91"/>
      <c r="AT62" s="91"/>
      <c r="AU62" s="91"/>
      <c r="AV62" s="92"/>
      <c r="AW62" s="104"/>
      <c r="AX62" s="91"/>
      <c r="AY62" s="91"/>
      <c r="AZ62" s="91"/>
      <c r="BA62" s="91"/>
      <c r="BB62" s="92"/>
      <c r="BC62" s="104"/>
      <c r="BD62" s="91"/>
      <c r="BE62" s="91"/>
      <c r="BF62" s="91"/>
      <c r="BG62" s="91"/>
      <c r="BH62" s="91"/>
      <c r="BI62" s="104"/>
      <c r="BJ62" s="91"/>
      <c r="BK62" s="91"/>
      <c r="BL62" s="91"/>
      <c r="BM62" s="91"/>
      <c r="BN62" s="92"/>
      <c r="BO62" s="104"/>
      <c r="BP62" s="91"/>
      <c r="BQ62" s="91"/>
      <c r="BR62" s="91"/>
      <c r="BS62" s="91"/>
      <c r="BT62" s="92"/>
      <c r="BU62" s="104"/>
      <c r="BV62" s="91"/>
      <c r="BW62" s="91"/>
      <c r="BX62" s="91"/>
      <c r="BY62" s="91"/>
      <c r="BZ62" s="92"/>
      <c r="CA62" s="104"/>
      <c r="CB62" s="91"/>
      <c r="CC62" s="91"/>
      <c r="CD62" s="91"/>
      <c r="CE62" s="91"/>
      <c r="CF62" s="92"/>
      <c r="CG62" s="104"/>
      <c r="CH62" s="91"/>
      <c r="CI62" s="91"/>
      <c r="CJ62" s="91"/>
      <c r="CK62" s="91"/>
      <c r="CL62" s="92"/>
      <c r="CM62" s="104"/>
      <c r="CN62" s="91"/>
      <c r="CO62" s="91"/>
      <c r="CP62" s="91"/>
      <c r="CQ62" s="91"/>
      <c r="CR62" s="92"/>
      <c r="CS62" s="104"/>
      <c r="CT62" s="91"/>
      <c r="CU62" s="91"/>
      <c r="CV62" s="91"/>
      <c r="CW62" s="91"/>
      <c r="CX62" s="92"/>
      <c r="CY62" s="104"/>
      <c r="CZ62" s="91"/>
      <c r="DA62" s="91"/>
      <c r="DB62" s="91"/>
      <c r="DC62" s="91"/>
      <c r="DD62" s="92"/>
      <c r="DE62" s="104"/>
      <c r="DF62" s="91"/>
      <c r="DG62" s="91"/>
      <c r="DH62" s="91"/>
      <c r="DI62" s="91"/>
      <c r="DJ62" s="91"/>
      <c r="DK62" s="104"/>
      <c r="DL62" s="91"/>
      <c r="DM62" s="91"/>
      <c r="DN62" s="91"/>
      <c r="DO62" s="91"/>
      <c r="DP62" s="92"/>
      <c r="DQ62" s="104"/>
      <c r="DR62" s="91"/>
      <c r="DS62" s="91"/>
      <c r="DT62" s="91"/>
      <c r="DU62" s="91"/>
      <c r="DV62" s="92"/>
      <c r="DW62" s="104"/>
      <c r="DX62" s="91"/>
      <c r="DY62" s="91"/>
      <c r="DZ62" s="91"/>
      <c r="EA62" s="91"/>
      <c r="EB62" s="92"/>
      <c r="EC62" s="104"/>
      <c r="ED62" s="137"/>
      <c r="EE62" s="91"/>
      <c r="EF62" s="91"/>
      <c r="EG62" s="91"/>
      <c r="EH62" s="91"/>
      <c r="EI62" s="116"/>
      <c r="EJ62" s="91"/>
      <c r="EK62" s="91"/>
      <c r="EL62" s="91"/>
      <c r="EM62" s="91"/>
      <c r="EN62" s="92"/>
    </row>
    <row r="63" spans="1:144" ht="15" customHeight="1" x14ac:dyDescent="0.25">
      <c r="A63" s="187"/>
      <c r="B63" s="188"/>
      <c r="C63" s="189"/>
      <c r="D63" s="194"/>
      <c r="E63" s="76" t="s">
        <v>37</v>
      </c>
      <c r="F63" s="2"/>
      <c r="G63" s="104"/>
      <c r="H63" s="91"/>
      <c r="I63" s="91"/>
      <c r="J63" s="91"/>
      <c r="K63" s="91"/>
      <c r="L63" s="92"/>
      <c r="M63" s="104"/>
      <c r="N63" s="91"/>
      <c r="O63" s="91"/>
      <c r="P63" s="91"/>
      <c r="Q63" s="91"/>
      <c r="R63" s="92"/>
      <c r="S63" s="104"/>
      <c r="T63" s="91"/>
      <c r="U63" s="91"/>
      <c r="V63" s="91"/>
      <c r="W63" s="91"/>
      <c r="X63" s="92"/>
      <c r="Y63" s="104"/>
      <c r="Z63" s="91"/>
      <c r="AA63" s="91"/>
      <c r="AB63" s="91"/>
      <c r="AC63" s="91"/>
      <c r="AD63" s="92"/>
      <c r="AE63" s="104"/>
      <c r="AF63" s="91"/>
      <c r="AG63" s="91"/>
      <c r="AH63" s="91"/>
      <c r="AI63" s="91"/>
      <c r="AJ63" s="92"/>
      <c r="AK63" s="104"/>
      <c r="AL63" s="91"/>
      <c r="AM63" s="91"/>
      <c r="AN63" s="91"/>
      <c r="AO63" s="91"/>
      <c r="AP63" s="92"/>
      <c r="AQ63" s="104"/>
      <c r="AR63" s="91"/>
      <c r="AS63" s="91"/>
      <c r="AT63" s="91"/>
      <c r="AU63" s="91"/>
      <c r="AV63" s="92"/>
      <c r="AW63" s="104"/>
      <c r="AX63" s="91"/>
      <c r="AY63" s="91"/>
      <c r="AZ63" s="91"/>
      <c r="BA63" s="91"/>
      <c r="BB63" s="92"/>
      <c r="BC63" s="104"/>
      <c r="BD63" s="91"/>
      <c r="BE63" s="91"/>
      <c r="BF63" s="91"/>
      <c r="BG63" s="91"/>
      <c r="BH63" s="91"/>
      <c r="BI63" s="104"/>
      <c r="BJ63" s="91"/>
      <c r="BK63" s="91"/>
      <c r="BL63" s="91"/>
      <c r="BM63" s="91"/>
      <c r="BN63" s="92"/>
      <c r="BO63" s="104"/>
      <c r="BP63" s="91"/>
      <c r="BQ63" s="91"/>
      <c r="BR63" s="91"/>
      <c r="BS63" s="91"/>
      <c r="BT63" s="92"/>
      <c r="BU63" s="104"/>
      <c r="BV63" s="91"/>
      <c r="BW63" s="91"/>
      <c r="BX63" s="91"/>
      <c r="BY63" s="91"/>
      <c r="BZ63" s="92"/>
      <c r="CA63" s="104"/>
      <c r="CB63" s="91"/>
      <c r="CC63" s="91"/>
      <c r="CD63" s="91"/>
      <c r="CE63" s="91"/>
      <c r="CF63" s="92"/>
      <c r="CG63" s="104"/>
      <c r="CH63" s="91"/>
      <c r="CI63" s="91"/>
      <c r="CJ63" s="91"/>
      <c r="CK63" s="91"/>
      <c r="CL63" s="92"/>
      <c r="CM63" s="104"/>
      <c r="CN63" s="91"/>
      <c r="CO63" s="91"/>
      <c r="CP63" s="91"/>
      <c r="CQ63" s="91"/>
      <c r="CR63" s="92"/>
      <c r="CS63" s="104"/>
      <c r="CT63" s="91"/>
      <c r="CU63" s="91"/>
      <c r="CV63" s="91"/>
      <c r="CW63" s="91"/>
      <c r="CX63" s="92"/>
      <c r="CY63" s="104"/>
      <c r="CZ63" s="91"/>
      <c r="DA63" s="91"/>
      <c r="DB63" s="91"/>
      <c r="DC63" s="91"/>
      <c r="DD63" s="92"/>
      <c r="DE63" s="104"/>
      <c r="DF63" s="91"/>
      <c r="DG63" s="91"/>
      <c r="DH63" s="91"/>
      <c r="DI63" s="91"/>
      <c r="DJ63" s="91"/>
      <c r="DK63" s="104"/>
      <c r="DL63" s="91"/>
      <c r="DM63" s="91"/>
      <c r="DN63" s="91"/>
      <c r="DO63" s="91"/>
      <c r="DP63" s="92"/>
      <c r="DQ63" s="104"/>
      <c r="DR63" s="91"/>
      <c r="DS63" s="91"/>
      <c r="DT63" s="91"/>
      <c r="DU63" s="91"/>
      <c r="DV63" s="92"/>
      <c r="DW63" s="104"/>
      <c r="DX63" s="91"/>
      <c r="DY63" s="91"/>
      <c r="DZ63" s="91"/>
      <c r="EA63" s="91"/>
      <c r="EB63" s="92"/>
      <c r="EC63" s="104"/>
      <c r="ED63" s="137"/>
      <c r="EE63" s="91"/>
      <c r="EF63" s="91"/>
      <c r="EG63" s="91"/>
      <c r="EH63" s="91"/>
      <c r="EI63" s="116"/>
      <c r="EJ63" s="91"/>
      <c r="EK63" s="91"/>
      <c r="EL63" s="91"/>
      <c r="EM63" s="91"/>
      <c r="EN63" s="92"/>
    </row>
    <row r="64" spans="1:144" ht="15" customHeight="1" thickBot="1" x14ac:dyDescent="0.3">
      <c r="A64" s="190"/>
      <c r="B64" s="191"/>
      <c r="C64" s="192"/>
      <c r="D64" s="195"/>
      <c r="E64" s="40" t="s">
        <v>33</v>
      </c>
      <c r="F64" s="81"/>
      <c r="G64" s="105">
        <f t="shared" ref="G64" si="1100">SUM(G59:G63)</f>
        <v>0</v>
      </c>
      <c r="H64" s="93">
        <f t="shared" ref="H64" si="1101">SUM(H59:H63)</f>
        <v>0</v>
      </c>
      <c r="I64" s="93">
        <f t="shared" ref="I64" si="1102">SUM(I59:I63)</f>
        <v>0</v>
      </c>
      <c r="J64" s="93">
        <f t="shared" ref="J64" si="1103">SUM(J59:J63)</f>
        <v>0</v>
      </c>
      <c r="K64" s="93">
        <f t="shared" ref="K64" si="1104">SUM(K59:K63)</f>
        <v>0</v>
      </c>
      <c r="L64" s="94">
        <f t="shared" ref="L64" si="1105">SUM(L59:L63)</f>
        <v>0</v>
      </c>
      <c r="M64" s="105">
        <f t="shared" ref="M64" si="1106">SUM(M59:M63)</f>
        <v>0</v>
      </c>
      <c r="N64" s="93">
        <f t="shared" ref="N64" si="1107">SUM(N59:N63)</f>
        <v>0</v>
      </c>
      <c r="O64" s="93">
        <f t="shared" ref="O64" si="1108">SUM(O59:O63)</f>
        <v>0</v>
      </c>
      <c r="P64" s="93">
        <f t="shared" ref="P64" si="1109">SUM(P59:P63)</f>
        <v>0</v>
      </c>
      <c r="Q64" s="93">
        <f t="shared" ref="Q64" si="1110">SUM(Q59:Q63)</f>
        <v>0</v>
      </c>
      <c r="R64" s="94">
        <f t="shared" ref="R64" si="1111">SUM(R59:R63)</f>
        <v>0</v>
      </c>
      <c r="S64" s="105">
        <f t="shared" ref="S64" si="1112">SUM(S59:S63)</f>
        <v>0</v>
      </c>
      <c r="T64" s="93">
        <f t="shared" ref="T64" si="1113">SUM(T59:T63)</f>
        <v>0</v>
      </c>
      <c r="U64" s="93">
        <f t="shared" ref="U64" si="1114">SUM(U59:U63)</f>
        <v>0</v>
      </c>
      <c r="V64" s="93">
        <f t="shared" ref="V64" si="1115">SUM(V59:V63)</f>
        <v>0</v>
      </c>
      <c r="W64" s="93">
        <f t="shared" ref="W64" si="1116">SUM(W59:W63)</f>
        <v>0</v>
      </c>
      <c r="X64" s="94">
        <f t="shared" ref="X64" si="1117">SUM(X59:X63)</f>
        <v>0</v>
      </c>
      <c r="Y64" s="105">
        <f t="shared" ref="Y64" si="1118">SUM(Y59:Y63)</f>
        <v>0</v>
      </c>
      <c r="Z64" s="93">
        <f t="shared" ref="Z64" si="1119">SUM(Z59:Z63)</f>
        <v>0</v>
      </c>
      <c r="AA64" s="93">
        <f t="shared" ref="AA64" si="1120">SUM(AA59:AA63)</f>
        <v>0</v>
      </c>
      <c r="AB64" s="93">
        <f t="shared" ref="AB64" si="1121">SUM(AB59:AB63)</f>
        <v>0</v>
      </c>
      <c r="AC64" s="93">
        <f t="shared" ref="AC64" si="1122">SUM(AC59:AC63)</f>
        <v>0</v>
      </c>
      <c r="AD64" s="94">
        <f t="shared" ref="AD64" si="1123">SUM(AD59:AD63)</f>
        <v>0</v>
      </c>
      <c r="AE64" s="105">
        <f t="shared" ref="AE64" si="1124">SUM(AE59:AE63)</f>
        <v>0</v>
      </c>
      <c r="AF64" s="93">
        <f t="shared" ref="AF64" si="1125">SUM(AF59:AF63)</f>
        <v>0</v>
      </c>
      <c r="AG64" s="93">
        <f t="shared" ref="AG64" si="1126">SUM(AG59:AG63)</f>
        <v>0</v>
      </c>
      <c r="AH64" s="93">
        <f t="shared" ref="AH64" si="1127">SUM(AH59:AH63)</f>
        <v>0</v>
      </c>
      <c r="AI64" s="93">
        <f t="shared" ref="AI64" si="1128">SUM(AI59:AI63)</f>
        <v>0</v>
      </c>
      <c r="AJ64" s="94">
        <f t="shared" ref="AJ64" si="1129">SUM(AJ59:AJ63)</f>
        <v>0</v>
      </c>
      <c r="AK64" s="105">
        <f t="shared" ref="AK64" si="1130">SUM(AK59:AK63)</f>
        <v>0</v>
      </c>
      <c r="AL64" s="93">
        <f t="shared" ref="AL64" si="1131">SUM(AL59:AL63)</f>
        <v>0</v>
      </c>
      <c r="AM64" s="93">
        <f t="shared" ref="AM64" si="1132">SUM(AM59:AM63)</f>
        <v>0</v>
      </c>
      <c r="AN64" s="93">
        <f t="shared" ref="AN64" si="1133">SUM(AN59:AN63)</f>
        <v>0</v>
      </c>
      <c r="AO64" s="93">
        <f t="shared" ref="AO64" si="1134">SUM(AO59:AO63)</f>
        <v>0</v>
      </c>
      <c r="AP64" s="94">
        <f t="shared" ref="AP64" si="1135">SUM(AP59:AP63)</f>
        <v>0</v>
      </c>
      <c r="AQ64" s="105">
        <f>SUM(AQ59:AQ63)</f>
        <v>0</v>
      </c>
      <c r="AR64" s="93">
        <f t="shared" ref="AR64" si="1136">SUM(AR59:AR63)</f>
        <v>0</v>
      </c>
      <c r="AS64" s="93">
        <f t="shared" ref="AS64" si="1137">SUM(AS59:AS63)</f>
        <v>0</v>
      </c>
      <c r="AT64" s="93">
        <f t="shared" ref="AT64" si="1138">SUM(AT59:AT63)</f>
        <v>0</v>
      </c>
      <c r="AU64" s="93">
        <f t="shared" ref="AU64" si="1139">SUM(AU59:AU63)</f>
        <v>0</v>
      </c>
      <c r="AV64" s="94">
        <f t="shared" ref="AV64" si="1140">SUM(AV59:AV63)</f>
        <v>0</v>
      </c>
      <c r="AW64" s="105">
        <f t="shared" ref="AW64" si="1141">SUM(AW59:AW63)</f>
        <v>0</v>
      </c>
      <c r="AX64" s="93">
        <f t="shared" ref="AX64" si="1142">SUM(AX59:AX63)</f>
        <v>0</v>
      </c>
      <c r="AY64" s="93">
        <f t="shared" ref="AY64" si="1143">SUM(AY59:AY63)</f>
        <v>0</v>
      </c>
      <c r="AZ64" s="93">
        <f t="shared" ref="AZ64" si="1144">SUM(AZ59:AZ63)</f>
        <v>0</v>
      </c>
      <c r="BA64" s="93">
        <f t="shared" ref="BA64" si="1145">SUM(BA59:BA63)</f>
        <v>0</v>
      </c>
      <c r="BB64" s="94">
        <f t="shared" ref="BB64" si="1146">SUM(BB59:BB63)</f>
        <v>0</v>
      </c>
      <c r="BC64" s="105">
        <f t="shared" ref="BC64" si="1147">SUM(BC59:BC63)</f>
        <v>0</v>
      </c>
      <c r="BD64" s="93">
        <f t="shared" ref="BD64" si="1148">SUM(BD59:BD63)</f>
        <v>0</v>
      </c>
      <c r="BE64" s="93">
        <f t="shared" ref="BE64" si="1149">SUM(BE59:BE63)</f>
        <v>0</v>
      </c>
      <c r="BF64" s="93">
        <f t="shared" ref="BF64" si="1150">SUM(BF59:BF63)</f>
        <v>0</v>
      </c>
      <c r="BG64" s="93">
        <f t="shared" ref="BG64" si="1151">SUM(BG59:BG63)</f>
        <v>0</v>
      </c>
      <c r="BH64" s="93">
        <f t="shared" ref="BH64" si="1152">SUM(BH59:BH63)</f>
        <v>0</v>
      </c>
      <c r="BI64" s="105">
        <f t="shared" ref="BI64" si="1153">SUM(BI59:BI63)</f>
        <v>0</v>
      </c>
      <c r="BJ64" s="93">
        <f t="shared" ref="BJ64" si="1154">SUM(BJ59:BJ63)</f>
        <v>0</v>
      </c>
      <c r="BK64" s="93">
        <f t="shared" ref="BK64" si="1155">SUM(BK59:BK63)</f>
        <v>0</v>
      </c>
      <c r="BL64" s="93">
        <f t="shared" ref="BL64" si="1156">SUM(BL59:BL63)</f>
        <v>0</v>
      </c>
      <c r="BM64" s="93">
        <f t="shared" ref="BM64" si="1157">SUM(BM59:BM63)</f>
        <v>0</v>
      </c>
      <c r="BN64" s="94">
        <f t="shared" ref="BN64" si="1158">SUM(BN59:BN63)</f>
        <v>0</v>
      </c>
      <c r="BO64" s="105">
        <f t="shared" ref="BO64" si="1159">SUM(BO59:BO63)</f>
        <v>0</v>
      </c>
      <c r="BP64" s="93">
        <f t="shared" ref="BP64" si="1160">SUM(BP59:BP63)</f>
        <v>0</v>
      </c>
      <c r="BQ64" s="93">
        <f t="shared" ref="BQ64" si="1161">SUM(BQ59:BQ63)</f>
        <v>0</v>
      </c>
      <c r="BR64" s="93">
        <f t="shared" ref="BR64" si="1162">SUM(BR59:BR63)</f>
        <v>0</v>
      </c>
      <c r="BS64" s="93">
        <f t="shared" ref="BS64" si="1163">SUM(BS59:BS63)</f>
        <v>0</v>
      </c>
      <c r="BT64" s="94">
        <f t="shared" ref="BT64" si="1164">SUM(BT59:BT63)</f>
        <v>0</v>
      </c>
      <c r="BU64" s="105">
        <f t="shared" ref="BU64" si="1165">SUM(BU59:BU63)</f>
        <v>0</v>
      </c>
      <c r="BV64" s="93">
        <f t="shared" ref="BV64" si="1166">SUM(BV59:BV63)</f>
        <v>0</v>
      </c>
      <c r="BW64" s="93">
        <f t="shared" ref="BW64" si="1167">SUM(BW59:BW63)</f>
        <v>0</v>
      </c>
      <c r="BX64" s="93">
        <f t="shared" ref="BX64" si="1168">SUM(BX59:BX63)</f>
        <v>0</v>
      </c>
      <c r="BY64" s="93">
        <f t="shared" ref="BY64" si="1169">SUM(BY59:BY63)</f>
        <v>0</v>
      </c>
      <c r="BZ64" s="94">
        <f t="shared" ref="BZ64" si="1170">SUM(BZ59:BZ63)</f>
        <v>0</v>
      </c>
      <c r="CA64" s="105">
        <f t="shared" ref="CA64" si="1171">SUM(CA59:CA63)</f>
        <v>0</v>
      </c>
      <c r="CB64" s="93">
        <f t="shared" ref="CB64" si="1172">SUM(CB59:CB63)</f>
        <v>0</v>
      </c>
      <c r="CC64" s="93">
        <f t="shared" ref="CC64" si="1173">SUM(CC59:CC63)</f>
        <v>0</v>
      </c>
      <c r="CD64" s="93">
        <f t="shared" ref="CD64" si="1174">SUM(CD59:CD63)</f>
        <v>0</v>
      </c>
      <c r="CE64" s="93">
        <f t="shared" ref="CE64" si="1175">SUM(CE59:CE63)</f>
        <v>0</v>
      </c>
      <c r="CF64" s="94">
        <f t="shared" ref="CF64" si="1176">SUM(CF59:CF63)</f>
        <v>0</v>
      </c>
      <c r="CG64" s="105">
        <f t="shared" ref="CG64" si="1177">SUM(CG59:CG63)</f>
        <v>0</v>
      </c>
      <c r="CH64" s="93">
        <f t="shared" ref="CH64" si="1178">SUM(CH59:CH63)</f>
        <v>0</v>
      </c>
      <c r="CI64" s="93">
        <f t="shared" ref="CI64" si="1179">SUM(CI59:CI63)</f>
        <v>0</v>
      </c>
      <c r="CJ64" s="93">
        <f t="shared" ref="CJ64" si="1180">SUM(CJ59:CJ63)</f>
        <v>0</v>
      </c>
      <c r="CK64" s="93">
        <f t="shared" ref="CK64" si="1181">SUM(CK59:CK63)</f>
        <v>0</v>
      </c>
      <c r="CL64" s="94">
        <f t="shared" ref="CL64" si="1182">SUM(CL59:CL63)</f>
        <v>0</v>
      </c>
      <c r="CM64" s="105">
        <f t="shared" ref="CM64" si="1183">SUM(CM59:CM63)</f>
        <v>0</v>
      </c>
      <c r="CN64" s="93">
        <f t="shared" ref="CN64" si="1184">SUM(CN59:CN63)</f>
        <v>0</v>
      </c>
      <c r="CO64" s="93">
        <f t="shared" ref="CO64" si="1185">SUM(CO59:CO63)</f>
        <v>0</v>
      </c>
      <c r="CP64" s="93">
        <f t="shared" ref="CP64" si="1186">SUM(CP59:CP63)</f>
        <v>0</v>
      </c>
      <c r="CQ64" s="93">
        <f t="shared" ref="CQ64" si="1187">SUM(CQ59:CQ63)</f>
        <v>0</v>
      </c>
      <c r="CR64" s="94">
        <f t="shared" ref="CR64" si="1188">SUM(CR59:CR63)</f>
        <v>0</v>
      </c>
      <c r="CS64" s="105">
        <f t="shared" ref="CS64" si="1189">SUM(CS59:CS63)</f>
        <v>0</v>
      </c>
      <c r="CT64" s="93">
        <f t="shared" ref="CT64" si="1190">SUM(CT59:CT63)</f>
        <v>0</v>
      </c>
      <c r="CU64" s="93">
        <f t="shared" ref="CU64" si="1191">SUM(CU59:CU63)</f>
        <v>0</v>
      </c>
      <c r="CV64" s="93">
        <f t="shared" ref="CV64" si="1192">SUM(CV59:CV63)</f>
        <v>0</v>
      </c>
      <c r="CW64" s="93">
        <f t="shared" ref="CW64" si="1193">SUM(CW59:CW63)</f>
        <v>0</v>
      </c>
      <c r="CX64" s="94">
        <f t="shared" ref="CX64" si="1194">SUM(CX59:CX63)</f>
        <v>0</v>
      </c>
      <c r="CY64" s="105">
        <f t="shared" ref="CY64" si="1195">SUM(CY59:CY63)</f>
        <v>0</v>
      </c>
      <c r="CZ64" s="93">
        <f t="shared" ref="CZ64" si="1196">SUM(CZ59:CZ63)</f>
        <v>0</v>
      </c>
      <c r="DA64" s="93">
        <f t="shared" ref="DA64" si="1197">SUM(DA59:DA63)</f>
        <v>0</v>
      </c>
      <c r="DB64" s="93">
        <f t="shared" ref="DB64" si="1198">SUM(DB59:DB63)</f>
        <v>0</v>
      </c>
      <c r="DC64" s="93">
        <f t="shared" ref="DC64" si="1199">SUM(DC59:DC63)</f>
        <v>0</v>
      </c>
      <c r="DD64" s="94">
        <f t="shared" ref="DD64" si="1200">SUM(DD59:DD63)</f>
        <v>0</v>
      </c>
      <c r="DE64" s="105">
        <f t="shared" ref="DE64" si="1201">SUM(DE59:DE63)</f>
        <v>0</v>
      </c>
      <c r="DF64" s="93">
        <f t="shared" ref="DF64" si="1202">SUM(DF59:DF63)</f>
        <v>0</v>
      </c>
      <c r="DG64" s="93">
        <f t="shared" ref="DG64" si="1203">SUM(DG59:DG63)</f>
        <v>0</v>
      </c>
      <c r="DH64" s="93">
        <f t="shared" ref="DH64" si="1204">SUM(DH59:DH63)</f>
        <v>0</v>
      </c>
      <c r="DI64" s="93">
        <f t="shared" ref="DI64" si="1205">SUM(DI59:DI63)</f>
        <v>0</v>
      </c>
      <c r="DJ64" s="93">
        <f t="shared" ref="DJ64" si="1206">SUM(DJ59:DJ63)</f>
        <v>0</v>
      </c>
      <c r="DK64" s="105">
        <f t="shared" ref="DK64" si="1207">SUM(DK59:DK63)</f>
        <v>0</v>
      </c>
      <c r="DL64" s="93">
        <f t="shared" ref="DL64" si="1208">SUM(DL59:DL63)</f>
        <v>0</v>
      </c>
      <c r="DM64" s="93">
        <f t="shared" ref="DM64" si="1209">SUM(DM59:DM63)</f>
        <v>0</v>
      </c>
      <c r="DN64" s="93">
        <f t="shared" ref="DN64" si="1210">SUM(DN59:DN63)</f>
        <v>0</v>
      </c>
      <c r="DO64" s="93">
        <f t="shared" ref="DO64" si="1211">SUM(DO59:DO63)</f>
        <v>0</v>
      </c>
      <c r="DP64" s="94">
        <f t="shared" ref="DP64" si="1212">SUM(DP59:DP63)</f>
        <v>0</v>
      </c>
      <c r="DQ64" s="105">
        <f t="shared" ref="DQ64" si="1213">SUM(DQ59:DQ63)</f>
        <v>0</v>
      </c>
      <c r="DR64" s="93">
        <f t="shared" ref="DR64" si="1214">SUM(DR59:DR63)</f>
        <v>0</v>
      </c>
      <c r="DS64" s="93">
        <f t="shared" ref="DS64" si="1215">SUM(DS59:DS63)</f>
        <v>0</v>
      </c>
      <c r="DT64" s="93">
        <f t="shared" ref="DT64" si="1216">SUM(DT59:DT63)</f>
        <v>0</v>
      </c>
      <c r="DU64" s="93">
        <f t="shared" ref="DU64" si="1217">SUM(DU59:DU63)</f>
        <v>0</v>
      </c>
      <c r="DV64" s="94">
        <f t="shared" ref="DV64" si="1218">SUM(DV59:DV63)</f>
        <v>0</v>
      </c>
      <c r="DW64" s="105">
        <f t="shared" ref="DW64" si="1219">SUM(DW59:DW63)</f>
        <v>0</v>
      </c>
      <c r="DX64" s="93">
        <f t="shared" ref="DX64" si="1220">SUM(DX59:DX63)</f>
        <v>0</v>
      </c>
      <c r="DY64" s="93">
        <f t="shared" ref="DY64" si="1221">SUM(DY59:DY63)</f>
        <v>0</v>
      </c>
      <c r="DZ64" s="93">
        <f t="shared" ref="DZ64" si="1222">SUM(DZ59:DZ63)</f>
        <v>0</v>
      </c>
      <c r="EA64" s="93">
        <f t="shared" ref="EA64" si="1223">SUM(EA59:EA63)</f>
        <v>0</v>
      </c>
      <c r="EB64" s="94">
        <f t="shared" ref="EB64" si="1224">SUM(EB59:EB63)</f>
        <v>0</v>
      </c>
      <c r="EC64" s="105">
        <f t="shared" ref="EC64" si="1225">SUM(EC59:EC63)</f>
        <v>0</v>
      </c>
      <c r="ED64" s="138"/>
      <c r="EE64" s="93">
        <f t="shared" ref="EE64" si="1226">SUM(EE59:EE63)</f>
        <v>0</v>
      </c>
      <c r="EF64" s="93">
        <f t="shared" ref="EF64" si="1227">SUM(EF59:EF63)</f>
        <v>0</v>
      </c>
      <c r="EG64" s="93">
        <f t="shared" ref="EG64" si="1228">SUM(EG59:EG63)</f>
        <v>0</v>
      </c>
      <c r="EH64" s="93">
        <f t="shared" ref="EH64" si="1229">SUM(EH59:EH63)</f>
        <v>0</v>
      </c>
      <c r="EI64" s="117"/>
      <c r="EJ64" s="93">
        <f t="shared" ref="EJ64" si="1230">SUM(EJ59:EJ63)</f>
        <v>0</v>
      </c>
      <c r="EK64" s="93">
        <f t="shared" ref="EK64" si="1231">SUM(EK59:EK63)</f>
        <v>0</v>
      </c>
      <c r="EL64" s="93">
        <f t="shared" ref="EL64" si="1232">SUM(EL59:EL63)</f>
        <v>0</v>
      </c>
      <c r="EM64" s="93">
        <f t="shared" ref="EM64" si="1233">SUM(EM59:EM63)</f>
        <v>0</v>
      </c>
      <c r="EN64" s="94">
        <f t="shared" ref="EN64" si="1234">SUM(EN59:EN63)</f>
        <v>0</v>
      </c>
    </row>
    <row r="65" spans="1:144" s="4" customFormat="1" ht="15" customHeight="1" x14ac:dyDescent="0.25">
      <c r="A65" s="124"/>
      <c r="B65" s="125"/>
      <c r="C65" s="126"/>
      <c r="D65" s="133"/>
      <c r="E65" s="38" t="s">
        <v>37</v>
      </c>
      <c r="F65" s="1"/>
      <c r="G65" s="103"/>
      <c r="H65" s="89"/>
      <c r="I65" s="89"/>
      <c r="J65" s="89"/>
      <c r="K65" s="89"/>
      <c r="L65" s="90"/>
      <c r="M65" s="103"/>
      <c r="N65" s="89"/>
      <c r="O65" s="89"/>
      <c r="P65" s="89"/>
      <c r="Q65" s="89"/>
      <c r="R65" s="90"/>
      <c r="S65" s="103"/>
      <c r="T65" s="89"/>
      <c r="U65" s="89"/>
      <c r="V65" s="89"/>
      <c r="W65" s="89"/>
      <c r="X65" s="90"/>
      <c r="Y65" s="103"/>
      <c r="Z65" s="89"/>
      <c r="AA65" s="89"/>
      <c r="AB65" s="89"/>
      <c r="AC65" s="89"/>
      <c r="AD65" s="90"/>
      <c r="AE65" s="103"/>
      <c r="AF65" s="89"/>
      <c r="AG65" s="89"/>
      <c r="AH65" s="89"/>
      <c r="AI65" s="89"/>
      <c r="AJ65" s="90"/>
      <c r="AK65" s="103"/>
      <c r="AL65" s="89"/>
      <c r="AM65" s="89"/>
      <c r="AN65" s="89"/>
      <c r="AO65" s="89"/>
      <c r="AP65" s="90"/>
      <c r="AQ65" s="103"/>
      <c r="AR65" s="89"/>
      <c r="AS65" s="89"/>
      <c r="AT65" s="89"/>
      <c r="AU65" s="89"/>
      <c r="AV65" s="90"/>
      <c r="AW65" s="103"/>
      <c r="AX65" s="89"/>
      <c r="AY65" s="89"/>
      <c r="AZ65" s="89"/>
      <c r="BA65" s="89"/>
      <c r="BB65" s="90"/>
      <c r="BC65" s="103"/>
      <c r="BD65" s="89"/>
      <c r="BE65" s="89"/>
      <c r="BF65" s="89"/>
      <c r="BG65" s="89"/>
      <c r="BH65" s="89"/>
      <c r="BI65" s="103"/>
      <c r="BJ65" s="89"/>
      <c r="BK65" s="89"/>
      <c r="BL65" s="89"/>
      <c r="BM65" s="89"/>
      <c r="BN65" s="90"/>
      <c r="BO65" s="103"/>
      <c r="BP65" s="89"/>
      <c r="BQ65" s="89"/>
      <c r="BR65" s="89"/>
      <c r="BS65" s="89"/>
      <c r="BT65" s="90"/>
      <c r="BU65" s="103"/>
      <c r="BV65" s="89"/>
      <c r="BW65" s="89"/>
      <c r="BX65" s="89"/>
      <c r="BY65" s="89"/>
      <c r="BZ65" s="90"/>
      <c r="CA65" s="103"/>
      <c r="CB65" s="89"/>
      <c r="CC65" s="89"/>
      <c r="CD65" s="89"/>
      <c r="CE65" s="89"/>
      <c r="CF65" s="90"/>
      <c r="CG65" s="103"/>
      <c r="CH65" s="89"/>
      <c r="CI65" s="89"/>
      <c r="CJ65" s="89"/>
      <c r="CK65" s="89"/>
      <c r="CL65" s="90"/>
      <c r="CM65" s="103"/>
      <c r="CN65" s="89"/>
      <c r="CO65" s="89"/>
      <c r="CP65" s="89"/>
      <c r="CQ65" s="89"/>
      <c r="CR65" s="90"/>
      <c r="CS65" s="103"/>
      <c r="CT65" s="89"/>
      <c r="CU65" s="89"/>
      <c r="CV65" s="89"/>
      <c r="CW65" s="89"/>
      <c r="CX65" s="90"/>
      <c r="CY65" s="103"/>
      <c r="CZ65" s="89"/>
      <c r="DA65" s="89"/>
      <c r="DB65" s="89"/>
      <c r="DC65" s="89"/>
      <c r="DD65" s="90"/>
      <c r="DE65" s="103"/>
      <c r="DF65" s="89"/>
      <c r="DG65" s="89"/>
      <c r="DH65" s="89"/>
      <c r="DI65" s="89"/>
      <c r="DJ65" s="89"/>
      <c r="DK65" s="103">
        <v>7.5</v>
      </c>
      <c r="DL65" s="89">
        <v>7.5</v>
      </c>
      <c r="DM65" s="89">
        <v>7.5</v>
      </c>
      <c r="DN65" s="89">
        <v>7.5</v>
      </c>
      <c r="DO65" s="89">
        <v>5</v>
      </c>
      <c r="DP65" s="89"/>
      <c r="DQ65" s="103"/>
      <c r="DR65" s="89"/>
      <c r="DS65" s="89"/>
      <c r="DT65" s="89"/>
      <c r="DU65" s="89"/>
      <c r="DV65" s="90"/>
      <c r="DW65" s="103"/>
      <c r="DX65" s="89"/>
      <c r="DY65" s="89"/>
      <c r="DZ65" s="89"/>
      <c r="EA65" s="89"/>
      <c r="EB65" s="90"/>
      <c r="EC65" s="103"/>
      <c r="ED65" s="136" t="s">
        <v>40</v>
      </c>
      <c r="EE65" s="89"/>
      <c r="EF65" s="89"/>
      <c r="EG65" s="89"/>
      <c r="EH65" s="89"/>
      <c r="EI65" s="115" t="s">
        <v>40</v>
      </c>
      <c r="EJ65" s="89"/>
      <c r="EK65" s="89"/>
      <c r="EL65" s="89"/>
      <c r="EM65" s="89"/>
      <c r="EN65" s="90"/>
    </row>
    <row r="66" spans="1:144" ht="15" customHeight="1" x14ac:dyDescent="0.25">
      <c r="A66" s="127"/>
      <c r="B66" s="128"/>
      <c r="C66" s="129"/>
      <c r="D66" s="134"/>
      <c r="E66" s="39" t="s">
        <v>37</v>
      </c>
      <c r="F66" s="2"/>
      <c r="G66" s="104"/>
      <c r="H66" s="91"/>
      <c r="I66" s="91"/>
      <c r="J66" s="91"/>
      <c r="K66" s="91"/>
      <c r="L66" s="92"/>
      <c r="M66" s="104"/>
      <c r="N66" s="91"/>
      <c r="O66" s="91"/>
      <c r="P66" s="91"/>
      <c r="Q66" s="91"/>
      <c r="R66" s="92"/>
      <c r="S66" s="104"/>
      <c r="T66" s="91"/>
      <c r="U66" s="91"/>
      <c r="V66" s="91"/>
      <c r="W66" s="91"/>
      <c r="X66" s="92"/>
      <c r="Y66" s="104"/>
      <c r="Z66" s="91"/>
      <c r="AA66" s="91"/>
      <c r="AB66" s="91"/>
      <c r="AC66" s="91"/>
      <c r="AD66" s="92"/>
      <c r="AE66" s="104"/>
      <c r="AF66" s="91"/>
      <c r="AG66" s="91"/>
      <c r="AH66" s="91"/>
      <c r="AI66" s="91"/>
      <c r="AJ66" s="92"/>
      <c r="AK66" s="104"/>
      <c r="AL66" s="91"/>
      <c r="AM66" s="91"/>
      <c r="AN66" s="91"/>
      <c r="AO66" s="91"/>
      <c r="AP66" s="92"/>
      <c r="AQ66" s="104"/>
      <c r="AR66" s="91"/>
      <c r="AS66" s="91"/>
      <c r="AT66" s="91"/>
      <c r="AU66" s="91"/>
      <c r="AV66" s="92"/>
      <c r="AW66" s="104"/>
      <c r="AX66" s="91"/>
      <c r="AY66" s="91"/>
      <c r="AZ66" s="91"/>
      <c r="BA66" s="91"/>
      <c r="BB66" s="92"/>
      <c r="BC66" s="104"/>
      <c r="BD66" s="91"/>
      <c r="BE66" s="91"/>
      <c r="BF66" s="91"/>
      <c r="BG66" s="91"/>
      <c r="BH66" s="91"/>
      <c r="BI66" s="104"/>
      <c r="BJ66" s="91"/>
      <c r="BK66" s="91"/>
      <c r="BL66" s="91"/>
      <c r="BM66" s="91"/>
      <c r="BN66" s="92"/>
      <c r="BO66" s="104"/>
      <c r="BP66" s="91"/>
      <c r="BQ66" s="91"/>
      <c r="BR66" s="91"/>
      <c r="BS66" s="91"/>
      <c r="BT66" s="92"/>
      <c r="BU66" s="104"/>
      <c r="BV66" s="91"/>
      <c r="BW66" s="91"/>
      <c r="BX66" s="91"/>
      <c r="BY66" s="91"/>
      <c r="BZ66" s="92"/>
      <c r="CA66" s="104"/>
      <c r="CB66" s="91"/>
      <c r="CC66" s="91"/>
      <c r="CD66" s="91"/>
      <c r="CE66" s="91"/>
      <c r="CF66" s="92"/>
      <c r="CG66" s="104"/>
      <c r="CH66" s="91"/>
      <c r="CI66" s="91"/>
      <c r="CJ66" s="91"/>
      <c r="CK66" s="91"/>
      <c r="CL66" s="92"/>
      <c r="CM66" s="104"/>
      <c r="CN66" s="91"/>
      <c r="CO66" s="91"/>
      <c r="CP66" s="91"/>
      <c r="CQ66" s="91"/>
      <c r="CR66" s="92"/>
      <c r="CS66" s="104"/>
      <c r="CT66" s="91"/>
      <c r="CU66" s="91"/>
      <c r="CV66" s="91"/>
      <c r="CW66" s="91"/>
      <c r="CX66" s="92"/>
      <c r="CY66" s="104"/>
      <c r="CZ66" s="91"/>
      <c r="DA66" s="91"/>
      <c r="DB66" s="91"/>
      <c r="DC66" s="91"/>
      <c r="DD66" s="92"/>
      <c r="DE66" s="104"/>
      <c r="DF66" s="91"/>
      <c r="DG66" s="91"/>
      <c r="DH66" s="91"/>
      <c r="DI66" s="91"/>
      <c r="DJ66" s="91"/>
      <c r="DK66" s="104"/>
      <c r="DL66" s="91"/>
      <c r="DM66" s="91"/>
      <c r="DN66" s="91"/>
      <c r="DO66" s="91"/>
      <c r="DP66" s="91"/>
      <c r="DQ66" s="104"/>
      <c r="DR66" s="91"/>
      <c r="DS66" s="91"/>
      <c r="DT66" s="91"/>
      <c r="DU66" s="91"/>
      <c r="DV66" s="92"/>
      <c r="DW66" s="104"/>
      <c r="DX66" s="91"/>
      <c r="DY66" s="91"/>
      <c r="DZ66" s="91"/>
      <c r="EA66" s="91"/>
      <c r="EB66" s="92"/>
      <c r="EC66" s="104"/>
      <c r="ED66" s="137"/>
      <c r="EE66" s="91"/>
      <c r="EF66" s="91"/>
      <c r="EG66" s="91"/>
      <c r="EH66" s="91"/>
      <c r="EI66" s="116"/>
      <c r="EJ66" s="91"/>
      <c r="EK66" s="91"/>
      <c r="EL66" s="91"/>
      <c r="EM66" s="91"/>
      <c r="EN66" s="92"/>
    </row>
    <row r="67" spans="1:144" ht="15" customHeight="1" x14ac:dyDescent="0.25">
      <c r="A67" s="127"/>
      <c r="B67" s="128"/>
      <c r="C67" s="129"/>
      <c r="D67" s="134"/>
      <c r="E67" s="39" t="s">
        <v>37</v>
      </c>
      <c r="F67" s="2"/>
      <c r="G67" s="104"/>
      <c r="H67" s="91"/>
      <c r="I67" s="91"/>
      <c r="J67" s="91"/>
      <c r="K67" s="91"/>
      <c r="L67" s="92"/>
      <c r="M67" s="104"/>
      <c r="N67" s="91"/>
      <c r="O67" s="91"/>
      <c r="P67" s="91"/>
      <c r="Q67" s="91"/>
      <c r="R67" s="92"/>
      <c r="S67" s="104"/>
      <c r="T67" s="91"/>
      <c r="U67" s="91"/>
      <c r="V67" s="91"/>
      <c r="W67" s="91"/>
      <c r="X67" s="92"/>
      <c r="Y67" s="104"/>
      <c r="Z67" s="91"/>
      <c r="AA67" s="91"/>
      <c r="AB67" s="91"/>
      <c r="AC67" s="91"/>
      <c r="AD67" s="92"/>
      <c r="AE67" s="104"/>
      <c r="AF67" s="91"/>
      <c r="AG67" s="91"/>
      <c r="AH67" s="91"/>
      <c r="AI67" s="91"/>
      <c r="AJ67" s="92"/>
      <c r="AK67" s="104"/>
      <c r="AL67" s="91"/>
      <c r="AM67" s="91"/>
      <c r="AN67" s="91"/>
      <c r="AO67" s="91"/>
      <c r="AP67" s="92"/>
      <c r="AQ67" s="104"/>
      <c r="AR67" s="91"/>
      <c r="AS67" s="91"/>
      <c r="AT67" s="91"/>
      <c r="AU67" s="91"/>
      <c r="AV67" s="92"/>
      <c r="AW67" s="104"/>
      <c r="AX67" s="91"/>
      <c r="AY67" s="91"/>
      <c r="AZ67" s="91"/>
      <c r="BA67" s="91"/>
      <c r="BB67" s="92"/>
      <c r="BC67" s="104"/>
      <c r="BD67" s="91"/>
      <c r="BE67" s="91"/>
      <c r="BF67" s="91"/>
      <c r="BG67" s="91"/>
      <c r="BH67" s="91"/>
      <c r="BI67" s="104"/>
      <c r="BJ67" s="91"/>
      <c r="BK67" s="91"/>
      <c r="BL67" s="91"/>
      <c r="BM67" s="91"/>
      <c r="BN67" s="92"/>
      <c r="BO67" s="104"/>
      <c r="BP67" s="91"/>
      <c r="BQ67" s="91"/>
      <c r="BR67" s="91"/>
      <c r="BS67" s="91"/>
      <c r="BT67" s="92"/>
      <c r="BU67" s="104"/>
      <c r="BV67" s="91"/>
      <c r="BW67" s="91"/>
      <c r="BX67" s="91"/>
      <c r="BY67" s="91"/>
      <c r="BZ67" s="92"/>
      <c r="CA67" s="104"/>
      <c r="CB67" s="91"/>
      <c r="CC67" s="91"/>
      <c r="CD67" s="91"/>
      <c r="CE67" s="91"/>
      <c r="CF67" s="92"/>
      <c r="CG67" s="104"/>
      <c r="CH67" s="91"/>
      <c r="CI67" s="91"/>
      <c r="CJ67" s="91"/>
      <c r="CK67" s="91"/>
      <c r="CL67" s="92"/>
      <c r="CM67" s="104"/>
      <c r="CN67" s="91"/>
      <c r="CO67" s="91"/>
      <c r="CP67" s="91"/>
      <c r="CQ67" s="91"/>
      <c r="CR67" s="92"/>
      <c r="CS67" s="104"/>
      <c r="CT67" s="91"/>
      <c r="CU67" s="91"/>
      <c r="CV67" s="91"/>
      <c r="CW67" s="91"/>
      <c r="CX67" s="92"/>
      <c r="CY67" s="104"/>
      <c r="CZ67" s="91"/>
      <c r="DA67" s="91"/>
      <c r="DB67" s="91"/>
      <c r="DC67" s="91"/>
      <c r="DD67" s="92"/>
      <c r="DE67" s="104"/>
      <c r="DF67" s="91"/>
      <c r="DG67" s="91"/>
      <c r="DH67" s="91"/>
      <c r="DI67" s="91"/>
      <c r="DJ67" s="91"/>
      <c r="DK67" s="104"/>
      <c r="DL67" s="91"/>
      <c r="DM67" s="91"/>
      <c r="DN67" s="91"/>
      <c r="DO67" s="91"/>
      <c r="DP67" s="91"/>
      <c r="DQ67" s="104"/>
      <c r="DR67" s="91"/>
      <c r="DS67" s="91"/>
      <c r="DT67" s="91"/>
      <c r="DU67" s="91"/>
      <c r="DV67" s="92"/>
      <c r="DW67" s="104"/>
      <c r="DX67" s="91"/>
      <c r="DY67" s="91"/>
      <c r="DZ67" s="91"/>
      <c r="EA67" s="91"/>
      <c r="EB67" s="92"/>
      <c r="EC67" s="104"/>
      <c r="ED67" s="137"/>
      <c r="EE67" s="91"/>
      <c r="EF67" s="91"/>
      <c r="EG67" s="91"/>
      <c r="EH67" s="91"/>
      <c r="EI67" s="116"/>
      <c r="EJ67" s="91"/>
      <c r="EK67" s="91"/>
      <c r="EL67" s="91"/>
      <c r="EM67" s="91"/>
      <c r="EN67" s="92"/>
    </row>
    <row r="68" spans="1:144" ht="15" customHeight="1" x14ac:dyDescent="0.25">
      <c r="A68" s="127"/>
      <c r="B68" s="128"/>
      <c r="C68" s="129"/>
      <c r="D68" s="134"/>
      <c r="E68" s="39" t="s">
        <v>37</v>
      </c>
      <c r="F68" s="2"/>
      <c r="G68" s="104"/>
      <c r="H68" s="91"/>
      <c r="I68" s="91"/>
      <c r="J68" s="91"/>
      <c r="K68" s="91"/>
      <c r="L68" s="92"/>
      <c r="M68" s="104"/>
      <c r="N68" s="91"/>
      <c r="O68" s="91"/>
      <c r="P68" s="91"/>
      <c r="Q68" s="91"/>
      <c r="R68" s="92"/>
      <c r="S68" s="104"/>
      <c r="T68" s="91"/>
      <c r="U68" s="91"/>
      <c r="V68" s="91"/>
      <c r="W68" s="91"/>
      <c r="X68" s="92"/>
      <c r="Y68" s="104"/>
      <c r="Z68" s="91"/>
      <c r="AA68" s="91"/>
      <c r="AB68" s="91"/>
      <c r="AC68" s="91"/>
      <c r="AD68" s="92"/>
      <c r="AE68" s="104"/>
      <c r="AF68" s="91"/>
      <c r="AG68" s="91"/>
      <c r="AH68" s="91"/>
      <c r="AI68" s="91"/>
      <c r="AJ68" s="92"/>
      <c r="AK68" s="104"/>
      <c r="AL68" s="91"/>
      <c r="AM68" s="91"/>
      <c r="AN68" s="91"/>
      <c r="AO68" s="91"/>
      <c r="AP68" s="92"/>
      <c r="AQ68" s="104"/>
      <c r="AR68" s="91"/>
      <c r="AS68" s="91"/>
      <c r="AT68" s="91"/>
      <c r="AU68" s="91"/>
      <c r="AV68" s="92"/>
      <c r="AW68" s="104"/>
      <c r="AX68" s="91"/>
      <c r="AY68" s="91"/>
      <c r="AZ68" s="91"/>
      <c r="BA68" s="91"/>
      <c r="BB68" s="92"/>
      <c r="BC68" s="104"/>
      <c r="BD68" s="91"/>
      <c r="BE68" s="91"/>
      <c r="BF68" s="91"/>
      <c r="BG68" s="91"/>
      <c r="BH68" s="91"/>
      <c r="BI68" s="104"/>
      <c r="BJ68" s="91"/>
      <c r="BK68" s="91"/>
      <c r="BL68" s="91"/>
      <c r="BM68" s="91"/>
      <c r="BN68" s="92"/>
      <c r="BO68" s="104"/>
      <c r="BP68" s="91"/>
      <c r="BQ68" s="91"/>
      <c r="BR68" s="91"/>
      <c r="BS68" s="91"/>
      <c r="BT68" s="92"/>
      <c r="BU68" s="104"/>
      <c r="BV68" s="91"/>
      <c r="BW68" s="91"/>
      <c r="BX68" s="91"/>
      <c r="BY68" s="91"/>
      <c r="BZ68" s="92"/>
      <c r="CA68" s="104"/>
      <c r="CB68" s="91"/>
      <c r="CC68" s="91"/>
      <c r="CD68" s="91"/>
      <c r="CE68" s="91"/>
      <c r="CF68" s="92"/>
      <c r="CG68" s="104"/>
      <c r="CH68" s="91"/>
      <c r="CI68" s="91"/>
      <c r="CJ68" s="91"/>
      <c r="CK68" s="91"/>
      <c r="CL68" s="92"/>
      <c r="CM68" s="104"/>
      <c r="CN68" s="91"/>
      <c r="CO68" s="91"/>
      <c r="CP68" s="91"/>
      <c r="CQ68" s="91"/>
      <c r="CR68" s="92"/>
      <c r="CS68" s="104"/>
      <c r="CT68" s="91"/>
      <c r="CU68" s="91"/>
      <c r="CV68" s="91"/>
      <c r="CW68" s="91"/>
      <c r="CX68" s="92"/>
      <c r="CY68" s="104"/>
      <c r="CZ68" s="91"/>
      <c r="DA68" s="91"/>
      <c r="DB68" s="91"/>
      <c r="DC68" s="91"/>
      <c r="DD68" s="92"/>
      <c r="DE68" s="104"/>
      <c r="DF68" s="91"/>
      <c r="DG68" s="91"/>
      <c r="DH68" s="91"/>
      <c r="DI68" s="91"/>
      <c r="DJ68" s="91"/>
      <c r="DK68" s="104"/>
      <c r="DL68" s="91"/>
      <c r="DM68" s="91"/>
      <c r="DN68" s="91"/>
      <c r="DO68" s="91"/>
      <c r="DP68" s="91"/>
      <c r="DQ68" s="104"/>
      <c r="DR68" s="91"/>
      <c r="DS68" s="91"/>
      <c r="DT68" s="91"/>
      <c r="DU68" s="91"/>
      <c r="DV68" s="92"/>
      <c r="DW68" s="104"/>
      <c r="DX68" s="91"/>
      <c r="DY68" s="91"/>
      <c r="DZ68" s="91"/>
      <c r="EA68" s="91"/>
      <c r="EB68" s="92"/>
      <c r="EC68" s="104"/>
      <c r="ED68" s="137"/>
      <c r="EE68" s="91"/>
      <c r="EF68" s="91"/>
      <c r="EG68" s="91"/>
      <c r="EH68" s="91"/>
      <c r="EI68" s="116"/>
      <c r="EJ68" s="91"/>
      <c r="EK68" s="91"/>
      <c r="EL68" s="91"/>
      <c r="EM68" s="91"/>
      <c r="EN68" s="92"/>
    </row>
    <row r="69" spans="1:144" ht="15" customHeight="1" x14ac:dyDescent="0.25">
      <c r="A69" s="127"/>
      <c r="B69" s="128"/>
      <c r="C69" s="129"/>
      <c r="D69" s="134"/>
      <c r="E69" s="76" t="s">
        <v>37</v>
      </c>
      <c r="F69" s="2"/>
      <c r="G69" s="104"/>
      <c r="H69" s="91"/>
      <c r="I69" s="91"/>
      <c r="J69" s="91"/>
      <c r="K69" s="91"/>
      <c r="L69" s="92"/>
      <c r="M69" s="104"/>
      <c r="N69" s="91"/>
      <c r="O69" s="91"/>
      <c r="P69" s="91"/>
      <c r="Q69" s="91"/>
      <c r="R69" s="92"/>
      <c r="S69" s="104"/>
      <c r="T69" s="91"/>
      <c r="U69" s="91"/>
      <c r="V69" s="91"/>
      <c r="W69" s="91"/>
      <c r="X69" s="92"/>
      <c r="Y69" s="104"/>
      <c r="Z69" s="91"/>
      <c r="AA69" s="91"/>
      <c r="AB69" s="91"/>
      <c r="AC69" s="91"/>
      <c r="AD69" s="92"/>
      <c r="AE69" s="104"/>
      <c r="AF69" s="91"/>
      <c r="AG69" s="91"/>
      <c r="AH69" s="91"/>
      <c r="AI69" s="91"/>
      <c r="AJ69" s="92"/>
      <c r="AK69" s="104"/>
      <c r="AL69" s="91"/>
      <c r="AM69" s="91"/>
      <c r="AN69" s="91"/>
      <c r="AO69" s="91"/>
      <c r="AP69" s="92"/>
      <c r="AQ69" s="104"/>
      <c r="AR69" s="91"/>
      <c r="AS69" s="91"/>
      <c r="AT69" s="91"/>
      <c r="AU69" s="91"/>
      <c r="AV69" s="92"/>
      <c r="AW69" s="104"/>
      <c r="AX69" s="91"/>
      <c r="AY69" s="91"/>
      <c r="AZ69" s="91"/>
      <c r="BA69" s="91"/>
      <c r="BB69" s="92"/>
      <c r="BC69" s="104"/>
      <c r="BD69" s="91"/>
      <c r="BE69" s="91"/>
      <c r="BF69" s="91"/>
      <c r="BG69" s="91"/>
      <c r="BH69" s="91"/>
      <c r="BI69" s="104"/>
      <c r="BJ69" s="91"/>
      <c r="BK69" s="91"/>
      <c r="BL69" s="91"/>
      <c r="BM69" s="91"/>
      <c r="BN69" s="92"/>
      <c r="BO69" s="104"/>
      <c r="BP69" s="91"/>
      <c r="BQ69" s="91"/>
      <c r="BR69" s="91"/>
      <c r="BS69" s="91"/>
      <c r="BT69" s="92"/>
      <c r="BU69" s="104"/>
      <c r="BV69" s="91"/>
      <c r="BW69" s="91"/>
      <c r="BX69" s="91"/>
      <c r="BY69" s="91"/>
      <c r="BZ69" s="92"/>
      <c r="CA69" s="104"/>
      <c r="CB69" s="91"/>
      <c r="CC69" s="91"/>
      <c r="CD69" s="91"/>
      <c r="CE69" s="91"/>
      <c r="CF69" s="92"/>
      <c r="CG69" s="104"/>
      <c r="CH69" s="91"/>
      <c r="CI69" s="91"/>
      <c r="CJ69" s="91"/>
      <c r="CK69" s="91"/>
      <c r="CL69" s="92"/>
      <c r="CM69" s="104"/>
      <c r="CN69" s="91"/>
      <c r="CO69" s="91"/>
      <c r="CP69" s="91"/>
      <c r="CQ69" s="91"/>
      <c r="CR69" s="92"/>
      <c r="CS69" s="104"/>
      <c r="CT69" s="91"/>
      <c r="CU69" s="91"/>
      <c r="CV69" s="91"/>
      <c r="CW69" s="91"/>
      <c r="CX69" s="92"/>
      <c r="CY69" s="104"/>
      <c r="CZ69" s="91"/>
      <c r="DA69" s="91"/>
      <c r="DB69" s="91"/>
      <c r="DC69" s="91"/>
      <c r="DD69" s="92"/>
      <c r="DE69" s="104"/>
      <c r="DF69" s="91"/>
      <c r="DG69" s="91"/>
      <c r="DH69" s="91"/>
      <c r="DI69" s="91"/>
      <c r="DJ69" s="91"/>
      <c r="DK69" s="104"/>
      <c r="DL69" s="91"/>
      <c r="DM69" s="91"/>
      <c r="DN69" s="91"/>
      <c r="DO69" s="91"/>
      <c r="DP69" s="91"/>
      <c r="DQ69" s="104"/>
      <c r="DR69" s="91"/>
      <c r="DS69" s="91"/>
      <c r="DT69" s="91"/>
      <c r="DU69" s="91"/>
      <c r="DV69" s="92"/>
      <c r="DW69" s="104"/>
      <c r="DX69" s="91"/>
      <c r="DY69" s="91"/>
      <c r="DZ69" s="91"/>
      <c r="EA69" s="91"/>
      <c r="EB69" s="92"/>
      <c r="EC69" s="104"/>
      <c r="ED69" s="137"/>
      <c r="EE69" s="91"/>
      <c r="EF69" s="91"/>
      <c r="EG69" s="91"/>
      <c r="EH69" s="91"/>
      <c r="EI69" s="116"/>
      <c r="EJ69" s="91"/>
      <c r="EK69" s="91"/>
      <c r="EL69" s="91"/>
      <c r="EM69" s="91"/>
      <c r="EN69" s="92"/>
    </row>
    <row r="70" spans="1:144" ht="15" customHeight="1" thickBot="1" x14ac:dyDescent="0.3">
      <c r="A70" s="130"/>
      <c r="B70" s="131"/>
      <c r="C70" s="132"/>
      <c r="D70" s="135"/>
      <c r="E70" s="40" t="s">
        <v>33</v>
      </c>
      <c r="F70" s="81"/>
      <c r="G70" s="105">
        <f t="shared" ref="G70" si="1235">SUM(G65:G69)</f>
        <v>0</v>
      </c>
      <c r="H70" s="93">
        <f t="shared" ref="H70" si="1236">SUM(H65:H69)</f>
        <v>0</v>
      </c>
      <c r="I70" s="93">
        <f t="shared" ref="I70" si="1237">SUM(I65:I69)</f>
        <v>0</v>
      </c>
      <c r="J70" s="93">
        <f t="shared" ref="J70" si="1238">SUM(J65:J69)</f>
        <v>0</v>
      </c>
      <c r="K70" s="93">
        <f t="shared" ref="K70" si="1239">SUM(K65:K69)</f>
        <v>0</v>
      </c>
      <c r="L70" s="94">
        <f t="shared" ref="L70" si="1240">SUM(L65:L69)</f>
        <v>0</v>
      </c>
      <c r="M70" s="105">
        <f t="shared" ref="M70" si="1241">SUM(M65:M69)</f>
        <v>0</v>
      </c>
      <c r="N70" s="93">
        <f t="shared" ref="N70" si="1242">SUM(N65:N69)</f>
        <v>0</v>
      </c>
      <c r="O70" s="93">
        <f t="shared" ref="O70" si="1243">SUM(O65:O69)</f>
        <v>0</v>
      </c>
      <c r="P70" s="93">
        <f t="shared" ref="P70" si="1244">SUM(P65:P69)</f>
        <v>0</v>
      </c>
      <c r="Q70" s="93">
        <f t="shared" ref="Q70" si="1245">SUM(Q65:Q69)</f>
        <v>0</v>
      </c>
      <c r="R70" s="94">
        <f t="shared" ref="R70" si="1246">SUM(R65:R69)</f>
        <v>0</v>
      </c>
      <c r="S70" s="105">
        <f t="shared" ref="S70" si="1247">SUM(S65:S69)</f>
        <v>0</v>
      </c>
      <c r="T70" s="93">
        <f t="shared" ref="T70" si="1248">SUM(T65:T69)</f>
        <v>0</v>
      </c>
      <c r="U70" s="93">
        <f t="shared" ref="U70" si="1249">SUM(U65:U69)</f>
        <v>0</v>
      </c>
      <c r="V70" s="93">
        <f t="shared" ref="V70" si="1250">SUM(V65:V69)</f>
        <v>0</v>
      </c>
      <c r="W70" s="93">
        <f t="shared" ref="W70" si="1251">SUM(W65:W69)</f>
        <v>0</v>
      </c>
      <c r="X70" s="94">
        <f t="shared" ref="X70" si="1252">SUM(X65:X69)</f>
        <v>0</v>
      </c>
      <c r="Y70" s="105">
        <f t="shared" ref="Y70" si="1253">SUM(Y65:Y69)</f>
        <v>0</v>
      </c>
      <c r="Z70" s="93">
        <f t="shared" ref="Z70" si="1254">SUM(Z65:Z69)</f>
        <v>0</v>
      </c>
      <c r="AA70" s="93">
        <f t="shared" ref="AA70" si="1255">SUM(AA65:AA69)</f>
        <v>0</v>
      </c>
      <c r="AB70" s="93">
        <f t="shared" ref="AB70" si="1256">SUM(AB65:AB69)</f>
        <v>0</v>
      </c>
      <c r="AC70" s="93">
        <f t="shared" ref="AC70" si="1257">SUM(AC65:AC69)</f>
        <v>0</v>
      </c>
      <c r="AD70" s="94">
        <f t="shared" ref="AD70" si="1258">SUM(AD65:AD69)</f>
        <v>0</v>
      </c>
      <c r="AE70" s="105">
        <f t="shared" ref="AE70" si="1259">SUM(AE65:AE69)</f>
        <v>0</v>
      </c>
      <c r="AF70" s="93">
        <f t="shared" ref="AF70" si="1260">SUM(AF65:AF69)</f>
        <v>0</v>
      </c>
      <c r="AG70" s="93">
        <f t="shared" ref="AG70" si="1261">SUM(AG65:AG69)</f>
        <v>0</v>
      </c>
      <c r="AH70" s="93">
        <f t="shared" ref="AH70" si="1262">SUM(AH65:AH69)</f>
        <v>0</v>
      </c>
      <c r="AI70" s="93">
        <f t="shared" ref="AI70" si="1263">SUM(AI65:AI69)</f>
        <v>0</v>
      </c>
      <c r="AJ70" s="94">
        <f t="shared" ref="AJ70" si="1264">SUM(AJ65:AJ69)</f>
        <v>0</v>
      </c>
      <c r="AK70" s="105">
        <f t="shared" ref="AK70" si="1265">SUM(AK65:AK69)</f>
        <v>0</v>
      </c>
      <c r="AL70" s="93">
        <f t="shared" ref="AL70" si="1266">SUM(AL65:AL69)</f>
        <v>0</v>
      </c>
      <c r="AM70" s="93">
        <f t="shared" ref="AM70" si="1267">SUM(AM65:AM69)</f>
        <v>0</v>
      </c>
      <c r="AN70" s="93">
        <f t="shared" ref="AN70" si="1268">SUM(AN65:AN69)</f>
        <v>0</v>
      </c>
      <c r="AO70" s="93">
        <f t="shared" ref="AO70" si="1269">SUM(AO65:AO69)</f>
        <v>0</v>
      </c>
      <c r="AP70" s="94">
        <f t="shared" ref="AP70" si="1270">SUM(AP65:AP69)</f>
        <v>0</v>
      </c>
      <c r="AQ70" s="105">
        <f>SUM(AQ65:AQ69)</f>
        <v>0</v>
      </c>
      <c r="AR70" s="93">
        <f t="shared" ref="AR70" si="1271">SUM(AR65:AR69)</f>
        <v>0</v>
      </c>
      <c r="AS70" s="93">
        <f t="shared" ref="AS70" si="1272">SUM(AS65:AS69)</f>
        <v>0</v>
      </c>
      <c r="AT70" s="93">
        <f t="shared" ref="AT70" si="1273">SUM(AT65:AT69)</f>
        <v>0</v>
      </c>
      <c r="AU70" s="93">
        <f t="shared" ref="AU70" si="1274">SUM(AU65:AU69)</f>
        <v>0</v>
      </c>
      <c r="AV70" s="94">
        <f t="shared" ref="AV70" si="1275">SUM(AV65:AV69)</f>
        <v>0</v>
      </c>
      <c r="AW70" s="105">
        <f t="shared" ref="AW70" si="1276">SUM(AW65:AW69)</f>
        <v>0</v>
      </c>
      <c r="AX70" s="93">
        <f t="shared" ref="AX70" si="1277">SUM(AX65:AX69)</f>
        <v>0</v>
      </c>
      <c r="AY70" s="93">
        <f t="shared" ref="AY70" si="1278">SUM(AY65:AY69)</f>
        <v>0</v>
      </c>
      <c r="AZ70" s="93">
        <f t="shared" ref="AZ70" si="1279">SUM(AZ65:AZ69)</f>
        <v>0</v>
      </c>
      <c r="BA70" s="93">
        <f t="shared" ref="BA70" si="1280">SUM(BA65:BA69)</f>
        <v>0</v>
      </c>
      <c r="BB70" s="94">
        <f t="shared" ref="BB70" si="1281">SUM(BB65:BB69)</f>
        <v>0</v>
      </c>
      <c r="BC70" s="105">
        <f t="shared" ref="BC70" si="1282">SUM(BC65:BC69)</f>
        <v>0</v>
      </c>
      <c r="BD70" s="93">
        <f t="shared" ref="BD70" si="1283">SUM(BD65:BD69)</f>
        <v>0</v>
      </c>
      <c r="BE70" s="93">
        <f t="shared" ref="BE70" si="1284">SUM(BE65:BE69)</f>
        <v>0</v>
      </c>
      <c r="BF70" s="93">
        <f t="shared" ref="BF70" si="1285">SUM(BF65:BF69)</f>
        <v>0</v>
      </c>
      <c r="BG70" s="93">
        <f t="shared" ref="BG70" si="1286">SUM(BG65:BG69)</f>
        <v>0</v>
      </c>
      <c r="BH70" s="93">
        <f t="shared" ref="BH70" si="1287">SUM(BH65:BH69)</f>
        <v>0</v>
      </c>
      <c r="BI70" s="105">
        <f t="shared" ref="BI70" si="1288">SUM(BI65:BI69)</f>
        <v>0</v>
      </c>
      <c r="BJ70" s="93">
        <f t="shared" ref="BJ70" si="1289">SUM(BJ65:BJ69)</f>
        <v>0</v>
      </c>
      <c r="BK70" s="93">
        <f t="shared" ref="BK70" si="1290">SUM(BK65:BK69)</f>
        <v>0</v>
      </c>
      <c r="BL70" s="93">
        <f t="shared" ref="BL70" si="1291">SUM(BL65:BL69)</f>
        <v>0</v>
      </c>
      <c r="BM70" s="93">
        <f t="shared" ref="BM70" si="1292">SUM(BM65:BM69)</f>
        <v>0</v>
      </c>
      <c r="BN70" s="94">
        <f t="shared" ref="BN70" si="1293">SUM(BN65:BN69)</f>
        <v>0</v>
      </c>
      <c r="BO70" s="105">
        <f t="shared" ref="BO70" si="1294">SUM(BO65:BO69)</f>
        <v>0</v>
      </c>
      <c r="BP70" s="93">
        <f t="shared" ref="BP70" si="1295">SUM(BP65:BP69)</f>
        <v>0</v>
      </c>
      <c r="BQ70" s="93">
        <f t="shared" ref="BQ70" si="1296">SUM(BQ65:BQ69)</f>
        <v>0</v>
      </c>
      <c r="BR70" s="93">
        <f t="shared" ref="BR70" si="1297">SUM(BR65:BR69)</f>
        <v>0</v>
      </c>
      <c r="BS70" s="93">
        <f t="shared" ref="BS70" si="1298">SUM(BS65:BS69)</f>
        <v>0</v>
      </c>
      <c r="BT70" s="94">
        <f t="shared" ref="BT70" si="1299">SUM(BT65:BT69)</f>
        <v>0</v>
      </c>
      <c r="BU70" s="105">
        <f t="shared" ref="BU70" si="1300">SUM(BU65:BU69)</f>
        <v>0</v>
      </c>
      <c r="BV70" s="93">
        <f t="shared" ref="BV70" si="1301">SUM(BV65:BV69)</f>
        <v>0</v>
      </c>
      <c r="BW70" s="93">
        <f t="shared" ref="BW70" si="1302">SUM(BW65:BW69)</f>
        <v>0</v>
      </c>
      <c r="BX70" s="93">
        <f t="shared" ref="BX70" si="1303">SUM(BX65:BX69)</f>
        <v>0</v>
      </c>
      <c r="BY70" s="93">
        <f t="shared" ref="BY70" si="1304">SUM(BY65:BY69)</f>
        <v>0</v>
      </c>
      <c r="BZ70" s="94">
        <f t="shared" ref="BZ70" si="1305">SUM(BZ65:BZ69)</f>
        <v>0</v>
      </c>
      <c r="CA70" s="105">
        <f t="shared" ref="CA70" si="1306">SUM(CA65:CA69)</f>
        <v>0</v>
      </c>
      <c r="CB70" s="93">
        <f t="shared" ref="CB70" si="1307">SUM(CB65:CB69)</f>
        <v>0</v>
      </c>
      <c r="CC70" s="93">
        <f t="shared" ref="CC70" si="1308">SUM(CC65:CC69)</f>
        <v>0</v>
      </c>
      <c r="CD70" s="93">
        <f t="shared" ref="CD70" si="1309">SUM(CD65:CD69)</f>
        <v>0</v>
      </c>
      <c r="CE70" s="93">
        <f t="shared" ref="CE70" si="1310">SUM(CE65:CE69)</f>
        <v>0</v>
      </c>
      <c r="CF70" s="94">
        <f t="shared" ref="CF70" si="1311">SUM(CF65:CF69)</f>
        <v>0</v>
      </c>
      <c r="CG70" s="105">
        <f t="shared" ref="CG70" si="1312">SUM(CG65:CG69)</f>
        <v>0</v>
      </c>
      <c r="CH70" s="93">
        <f t="shared" ref="CH70" si="1313">SUM(CH65:CH69)</f>
        <v>0</v>
      </c>
      <c r="CI70" s="93">
        <f t="shared" ref="CI70" si="1314">SUM(CI65:CI69)</f>
        <v>0</v>
      </c>
      <c r="CJ70" s="93">
        <f t="shared" ref="CJ70" si="1315">SUM(CJ65:CJ69)</f>
        <v>0</v>
      </c>
      <c r="CK70" s="93">
        <f t="shared" ref="CK70" si="1316">SUM(CK65:CK69)</f>
        <v>0</v>
      </c>
      <c r="CL70" s="94">
        <f t="shared" ref="CL70" si="1317">SUM(CL65:CL69)</f>
        <v>0</v>
      </c>
      <c r="CM70" s="105">
        <f t="shared" ref="CM70" si="1318">SUM(CM65:CM69)</f>
        <v>0</v>
      </c>
      <c r="CN70" s="93">
        <f t="shared" ref="CN70" si="1319">SUM(CN65:CN69)</f>
        <v>0</v>
      </c>
      <c r="CO70" s="93">
        <f t="shared" ref="CO70" si="1320">SUM(CO65:CO69)</f>
        <v>0</v>
      </c>
      <c r="CP70" s="93">
        <f t="shared" ref="CP70" si="1321">SUM(CP65:CP69)</f>
        <v>0</v>
      </c>
      <c r="CQ70" s="93">
        <f t="shared" ref="CQ70" si="1322">SUM(CQ65:CQ69)</f>
        <v>0</v>
      </c>
      <c r="CR70" s="94">
        <f t="shared" ref="CR70" si="1323">SUM(CR65:CR69)</f>
        <v>0</v>
      </c>
      <c r="CS70" s="105">
        <f t="shared" ref="CS70" si="1324">SUM(CS65:CS69)</f>
        <v>0</v>
      </c>
      <c r="CT70" s="93">
        <f t="shared" ref="CT70" si="1325">SUM(CT65:CT69)</f>
        <v>0</v>
      </c>
      <c r="CU70" s="93">
        <f t="shared" ref="CU70" si="1326">SUM(CU65:CU69)</f>
        <v>0</v>
      </c>
      <c r="CV70" s="93">
        <f t="shared" ref="CV70" si="1327">SUM(CV65:CV69)</f>
        <v>0</v>
      </c>
      <c r="CW70" s="93">
        <f t="shared" ref="CW70" si="1328">SUM(CW65:CW69)</f>
        <v>0</v>
      </c>
      <c r="CX70" s="94">
        <f t="shared" ref="CX70" si="1329">SUM(CX65:CX69)</f>
        <v>0</v>
      </c>
      <c r="CY70" s="105">
        <f t="shared" ref="CY70" si="1330">SUM(CY65:CY69)</f>
        <v>0</v>
      </c>
      <c r="CZ70" s="93">
        <f t="shared" ref="CZ70" si="1331">SUM(CZ65:CZ69)</f>
        <v>0</v>
      </c>
      <c r="DA70" s="93">
        <f t="shared" ref="DA70" si="1332">SUM(DA65:DA69)</f>
        <v>0</v>
      </c>
      <c r="DB70" s="93">
        <f t="shared" ref="DB70" si="1333">SUM(DB65:DB69)</f>
        <v>0</v>
      </c>
      <c r="DC70" s="93">
        <f t="shared" ref="DC70" si="1334">SUM(DC65:DC69)</f>
        <v>0</v>
      </c>
      <c r="DD70" s="94">
        <f t="shared" ref="DD70" si="1335">SUM(DD65:DD69)</f>
        <v>0</v>
      </c>
      <c r="DE70" s="105">
        <f t="shared" ref="DE70" si="1336">SUM(DE65:DE69)</f>
        <v>0</v>
      </c>
      <c r="DF70" s="93">
        <f t="shared" ref="DF70" si="1337">SUM(DF65:DF69)</f>
        <v>0</v>
      </c>
      <c r="DG70" s="93">
        <f t="shared" ref="DG70" si="1338">SUM(DG65:DG69)</f>
        <v>0</v>
      </c>
      <c r="DH70" s="93">
        <f t="shared" ref="DH70" si="1339">SUM(DH65:DH69)</f>
        <v>0</v>
      </c>
      <c r="DI70" s="93">
        <f t="shared" ref="DI70" si="1340">SUM(DI65:DI69)</f>
        <v>0</v>
      </c>
      <c r="DJ70" s="93">
        <f t="shared" ref="DJ70" si="1341">SUM(DJ65:DJ69)</f>
        <v>0</v>
      </c>
      <c r="DK70" s="105">
        <f t="shared" ref="DK70" si="1342">SUM(DK65:DK69)</f>
        <v>7.5</v>
      </c>
      <c r="DL70" s="93">
        <f t="shared" ref="DL70" si="1343">SUM(DL65:DL69)</f>
        <v>7.5</v>
      </c>
      <c r="DM70" s="93">
        <f t="shared" ref="DM70" si="1344">SUM(DM65:DM69)</f>
        <v>7.5</v>
      </c>
      <c r="DN70" s="93">
        <f t="shared" ref="DN70" si="1345">SUM(DN65:DN69)</f>
        <v>7.5</v>
      </c>
      <c r="DO70" s="93">
        <f t="shared" ref="DO70" si="1346">SUM(DO65:DO69)</f>
        <v>5</v>
      </c>
      <c r="DP70" s="93">
        <f t="shared" ref="DP70" si="1347">SUM(DP65:DP69)</f>
        <v>0</v>
      </c>
      <c r="DQ70" s="105">
        <f t="shared" ref="DQ70" si="1348">SUM(DQ65:DQ69)</f>
        <v>0</v>
      </c>
      <c r="DR70" s="93">
        <f t="shared" ref="DR70" si="1349">SUM(DR65:DR69)</f>
        <v>0</v>
      </c>
      <c r="DS70" s="93">
        <f t="shared" ref="DS70" si="1350">SUM(DS65:DS69)</f>
        <v>0</v>
      </c>
      <c r="DT70" s="93">
        <f t="shared" ref="DT70" si="1351">SUM(DT65:DT69)</f>
        <v>0</v>
      </c>
      <c r="DU70" s="93">
        <f t="shared" ref="DU70" si="1352">SUM(DU65:DU69)</f>
        <v>0</v>
      </c>
      <c r="DV70" s="94">
        <f t="shared" ref="DV70" si="1353">SUM(DV65:DV69)</f>
        <v>0</v>
      </c>
      <c r="DW70" s="105">
        <f t="shared" ref="DW70" si="1354">SUM(DW65:DW69)</f>
        <v>0</v>
      </c>
      <c r="DX70" s="93">
        <f t="shared" ref="DX70" si="1355">SUM(DX65:DX69)</f>
        <v>0</v>
      </c>
      <c r="DY70" s="93">
        <f t="shared" ref="DY70" si="1356">SUM(DY65:DY69)</f>
        <v>0</v>
      </c>
      <c r="DZ70" s="93">
        <f t="shared" ref="DZ70" si="1357">SUM(DZ65:DZ69)</f>
        <v>0</v>
      </c>
      <c r="EA70" s="93">
        <f t="shared" ref="EA70" si="1358">SUM(EA65:EA69)</f>
        <v>0</v>
      </c>
      <c r="EB70" s="94">
        <f t="shared" ref="EB70" si="1359">SUM(EB65:EB69)</f>
        <v>0</v>
      </c>
      <c r="EC70" s="105">
        <f t="shared" ref="EC70" si="1360">SUM(EC65:EC69)</f>
        <v>0</v>
      </c>
      <c r="ED70" s="138"/>
      <c r="EE70" s="93">
        <f t="shared" ref="EE70" si="1361">SUM(EE65:EE69)</f>
        <v>0</v>
      </c>
      <c r="EF70" s="93">
        <f t="shared" ref="EF70" si="1362">SUM(EF65:EF69)</f>
        <v>0</v>
      </c>
      <c r="EG70" s="93">
        <f t="shared" ref="EG70" si="1363">SUM(EG65:EG69)</f>
        <v>0</v>
      </c>
      <c r="EH70" s="93">
        <f t="shared" ref="EH70" si="1364">SUM(EH65:EH69)</f>
        <v>0</v>
      </c>
      <c r="EI70" s="117"/>
      <c r="EJ70" s="93">
        <f t="shared" ref="EJ70" si="1365">SUM(EJ65:EJ69)</f>
        <v>0</v>
      </c>
      <c r="EK70" s="93">
        <f t="shared" ref="EK70" si="1366">SUM(EK65:EK69)</f>
        <v>0</v>
      </c>
      <c r="EL70" s="93">
        <f t="shared" ref="EL70" si="1367">SUM(EL65:EL69)</f>
        <v>0</v>
      </c>
      <c r="EM70" s="93">
        <f t="shared" ref="EM70" si="1368">SUM(EM65:EM69)</f>
        <v>0</v>
      </c>
      <c r="EN70" s="94">
        <f t="shared" ref="EN70" si="1369">SUM(EN65:EN69)</f>
        <v>0</v>
      </c>
    </row>
    <row r="71" spans="1:144" ht="15" customHeight="1" x14ac:dyDescent="0.25">
      <c r="A71" s="139"/>
      <c r="B71" s="140"/>
      <c r="C71" s="141"/>
      <c r="D71" s="148"/>
      <c r="E71" s="38" t="s">
        <v>37</v>
      </c>
      <c r="F71" s="1"/>
      <c r="G71" s="103"/>
      <c r="H71" s="89"/>
      <c r="I71" s="89"/>
      <c r="J71" s="89"/>
      <c r="K71" s="89"/>
      <c r="L71" s="90"/>
      <c r="M71" s="103"/>
      <c r="N71" s="89"/>
      <c r="O71" s="89"/>
      <c r="P71" s="89"/>
      <c r="Q71" s="89"/>
      <c r="R71" s="90"/>
      <c r="S71" s="103"/>
      <c r="T71" s="89"/>
      <c r="U71" s="89"/>
      <c r="V71" s="89"/>
      <c r="W71" s="89"/>
      <c r="X71" s="90"/>
      <c r="Y71" s="103"/>
      <c r="Z71" s="89"/>
      <c r="AA71" s="89"/>
      <c r="AB71" s="89"/>
      <c r="AC71" s="89"/>
      <c r="AD71" s="90"/>
      <c r="AE71" s="103"/>
      <c r="AF71" s="89"/>
      <c r="AG71" s="89"/>
      <c r="AH71" s="89"/>
      <c r="AI71" s="89"/>
      <c r="AJ71" s="90"/>
      <c r="AK71" s="103"/>
      <c r="AL71" s="89"/>
      <c r="AM71" s="89"/>
      <c r="AN71" s="89"/>
      <c r="AO71" s="89"/>
      <c r="AP71" s="90"/>
      <c r="AQ71" s="103"/>
      <c r="AR71" s="89"/>
      <c r="AS71" s="89"/>
      <c r="AT71" s="89"/>
      <c r="AU71" s="89"/>
      <c r="AV71" s="90"/>
      <c r="AW71" s="103"/>
      <c r="AX71" s="89"/>
      <c r="AY71" s="89"/>
      <c r="AZ71" s="89"/>
      <c r="BA71" s="89"/>
      <c r="BB71" s="90"/>
      <c r="BC71" s="103"/>
      <c r="BD71" s="89"/>
      <c r="BE71" s="89"/>
      <c r="BF71" s="89"/>
      <c r="BG71" s="89"/>
      <c r="BH71" s="89"/>
      <c r="BI71" s="103"/>
      <c r="BJ71" s="89"/>
      <c r="BK71" s="89"/>
      <c r="BL71" s="89"/>
      <c r="BM71" s="89"/>
      <c r="BN71" s="90"/>
      <c r="BO71" s="103"/>
      <c r="BP71" s="89"/>
      <c r="BQ71" s="89"/>
      <c r="BR71" s="89"/>
      <c r="BS71" s="89"/>
      <c r="BT71" s="90"/>
      <c r="BU71" s="103"/>
      <c r="BV71" s="89"/>
      <c r="BW71" s="89"/>
      <c r="BX71" s="89"/>
      <c r="BY71" s="89"/>
      <c r="BZ71" s="90"/>
      <c r="CA71" s="103"/>
      <c r="CB71" s="89"/>
      <c r="CC71" s="89"/>
      <c r="CD71" s="89"/>
      <c r="CE71" s="89"/>
      <c r="CF71" s="90"/>
      <c r="CG71" s="103"/>
      <c r="CH71" s="89"/>
      <c r="CI71" s="89"/>
      <c r="CJ71" s="89"/>
      <c r="CK71" s="89"/>
      <c r="CL71" s="90"/>
      <c r="CM71" s="103"/>
      <c r="CN71" s="89"/>
      <c r="CO71" s="89"/>
      <c r="CP71" s="89"/>
      <c r="CQ71" s="89"/>
      <c r="CR71" s="90"/>
      <c r="CS71" s="103"/>
      <c r="CT71" s="89"/>
      <c r="CU71" s="89"/>
      <c r="CV71" s="89"/>
      <c r="CW71" s="89"/>
      <c r="CX71" s="90"/>
      <c r="CY71" s="103"/>
      <c r="CZ71" s="89"/>
      <c r="DA71" s="89"/>
      <c r="DB71" s="89"/>
      <c r="DC71" s="89"/>
      <c r="DD71" s="90"/>
      <c r="DE71" s="103"/>
      <c r="DF71" s="89"/>
      <c r="DG71" s="89"/>
      <c r="DH71" s="89"/>
      <c r="DI71" s="89"/>
      <c r="DJ71" s="89"/>
      <c r="DK71" s="103"/>
      <c r="DL71" s="89"/>
      <c r="DM71" s="89"/>
      <c r="DN71" s="89"/>
      <c r="DO71" s="89"/>
      <c r="DP71" s="90"/>
      <c r="DQ71" s="103"/>
      <c r="DR71" s="89"/>
      <c r="DS71" s="89"/>
      <c r="DT71" s="89"/>
      <c r="DU71" s="89"/>
      <c r="DV71" s="90"/>
      <c r="DW71" s="103"/>
      <c r="DX71" s="89"/>
      <c r="DY71" s="89"/>
      <c r="DZ71" s="89"/>
      <c r="EA71" s="89"/>
      <c r="EB71" s="90"/>
      <c r="EC71" s="103"/>
      <c r="ED71" s="136" t="s">
        <v>40</v>
      </c>
      <c r="EE71" s="89"/>
      <c r="EF71" s="89"/>
      <c r="EG71" s="89"/>
      <c r="EH71" s="89"/>
      <c r="EI71" s="115" t="s">
        <v>40</v>
      </c>
      <c r="EJ71" s="89"/>
      <c r="EK71" s="89"/>
      <c r="EL71" s="89"/>
      <c r="EM71" s="89"/>
      <c r="EN71" s="90"/>
    </row>
    <row r="72" spans="1:144" ht="15" customHeight="1" x14ac:dyDescent="0.25">
      <c r="A72" s="142"/>
      <c r="B72" s="143"/>
      <c r="C72" s="144"/>
      <c r="D72" s="149"/>
      <c r="E72" s="39" t="s">
        <v>37</v>
      </c>
      <c r="F72" s="2"/>
      <c r="G72" s="104"/>
      <c r="H72" s="91"/>
      <c r="I72" s="91"/>
      <c r="J72" s="91"/>
      <c r="K72" s="91"/>
      <c r="L72" s="92"/>
      <c r="M72" s="104"/>
      <c r="N72" s="91"/>
      <c r="O72" s="91"/>
      <c r="P72" s="91"/>
      <c r="Q72" s="91"/>
      <c r="R72" s="92"/>
      <c r="S72" s="104"/>
      <c r="T72" s="91"/>
      <c r="U72" s="91"/>
      <c r="V72" s="91"/>
      <c r="W72" s="91"/>
      <c r="X72" s="92"/>
      <c r="Y72" s="104"/>
      <c r="Z72" s="91"/>
      <c r="AA72" s="91"/>
      <c r="AB72" s="91"/>
      <c r="AC72" s="91"/>
      <c r="AD72" s="92"/>
      <c r="AE72" s="104"/>
      <c r="AF72" s="91"/>
      <c r="AG72" s="91"/>
      <c r="AH72" s="91"/>
      <c r="AI72" s="91"/>
      <c r="AJ72" s="92"/>
      <c r="AK72" s="104"/>
      <c r="AL72" s="91"/>
      <c r="AM72" s="91"/>
      <c r="AN72" s="91"/>
      <c r="AO72" s="91"/>
      <c r="AP72" s="92"/>
      <c r="AQ72" s="104"/>
      <c r="AR72" s="91"/>
      <c r="AS72" s="91"/>
      <c r="AT72" s="91"/>
      <c r="AU72" s="91"/>
      <c r="AV72" s="92"/>
      <c r="AW72" s="104"/>
      <c r="AX72" s="91"/>
      <c r="AY72" s="91"/>
      <c r="AZ72" s="91"/>
      <c r="BA72" s="91"/>
      <c r="BB72" s="92"/>
      <c r="BC72" s="104"/>
      <c r="BD72" s="91"/>
      <c r="BE72" s="91"/>
      <c r="BF72" s="91"/>
      <c r="BG72" s="91"/>
      <c r="BH72" s="91"/>
      <c r="BI72" s="104"/>
      <c r="BJ72" s="91"/>
      <c r="BK72" s="91"/>
      <c r="BL72" s="91"/>
      <c r="BM72" s="91"/>
      <c r="BN72" s="92"/>
      <c r="BO72" s="104"/>
      <c r="BP72" s="91"/>
      <c r="BQ72" s="91"/>
      <c r="BR72" s="91"/>
      <c r="BS72" s="91"/>
      <c r="BT72" s="92"/>
      <c r="BU72" s="104"/>
      <c r="BV72" s="91"/>
      <c r="BW72" s="91"/>
      <c r="BX72" s="91"/>
      <c r="BY72" s="91"/>
      <c r="BZ72" s="92"/>
      <c r="CA72" s="104"/>
      <c r="CB72" s="91"/>
      <c r="CC72" s="91"/>
      <c r="CD72" s="91"/>
      <c r="CE72" s="91"/>
      <c r="CF72" s="92"/>
      <c r="CG72" s="104"/>
      <c r="CH72" s="91"/>
      <c r="CI72" s="91"/>
      <c r="CJ72" s="91"/>
      <c r="CK72" s="91"/>
      <c r="CL72" s="92"/>
      <c r="CM72" s="104"/>
      <c r="CN72" s="91"/>
      <c r="CO72" s="91"/>
      <c r="CP72" s="91"/>
      <c r="CQ72" s="91"/>
      <c r="CR72" s="92"/>
      <c r="CS72" s="104"/>
      <c r="CT72" s="91"/>
      <c r="CU72" s="91"/>
      <c r="CV72" s="91"/>
      <c r="CW72" s="91"/>
      <c r="CX72" s="92"/>
      <c r="CY72" s="104"/>
      <c r="CZ72" s="91"/>
      <c r="DA72" s="91"/>
      <c r="DB72" s="91"/>
      <c r="DC72" s="91"/>
      <c r="DD72" s="92"/>
      <c r="DE72" s="104"/>
      <c r="DF72" s="91"/>
      <c r="DG72" s="91"/>
      <c r="DH72" s="91"/>
      <c r="DI72" s="91"/>
      <c r="DJ72" s="91"/>
      <c r="DK72" s="104"/>
      <c r="DL72" s="91"/>
      <c r="DM72" s="91"/>
      <c r="DN72" s="91"/>
      <c r="DO72" s="91"/>
      <c r="DP72" s="92"/>
      <c r="DQ72" s="104"/>
      <c r="DR72" s="91"/>
      <c r="DS72" s="91"/>
      <c r="DT72" s="91"/>
      <c r="DU72" s="91"/>
      <c r="DV72" s="92"/>
      <c r="DW72" s="104"/>
      <c r="DX72" s="91"/>
      <c r="DY72" s="91"/>
      <c r="DZ72" s="91"/>
      <c r="EA72" s="91"/>
      <c r="EB72" s="92"/>
      <c r="EC72" s="104"/>
      <c r="ED72" s="137"/>
      <c r="EE72" s="91"/>
      <c r="EF72" s="91"/>
      <c r="EG72" s="91"/>
      <c r="EH72" s="91"/>
      <c r="EI72" s="116"/>
      <c r="EJ72" s="91"/>
      <c r="EK72" s="91"/>
      <c r="EL72" s="91"/>
      <c r="EM72" s="91"/>
      <c r="EN72" s="92"/>
    </row>
    <row r="73" spans="1:144" ht="15" customHeight="1" x14ac:dyDescent="0.25">
      <c r="A73" s="142"/>
      <c r="B73" s="143"/>
      <c r="C73" s="144"/>
      <c r="D73" s="149"/>
      <c r="E73" s="39" t="s">
        <v>37</v>
      </c>
      <c r="F73" s="2"/>
      <c r="G73" s="104"/>
      <c r="H73" s="91"/>
      <c r="I73" s="91"/>
      <c r="J73" s="91"/>
      <c r="K73" s="91"/>
      <c r="L73" s="92"/>
      <c r="M73" s="104"/>
      <c r="N73" s="91"/>
      <c r="O73" s="91"/>
      <c r="P73" s="91"/>
      <c r="Q73" s="91"/>
      <c r="R73" s="92"/>
      <c r="S73" s="104"/>
      <c r="T73" s="91"/>
      <c r="U73" s="91"/>
      <c r="V73" s="91"/>
      <c r="W73" s="91"/>
      <c r="X73" s="92"/>
      <c r="Y73" s="104"/>
      <c r="Z73" s="91"/>
      <c r="AA73" s="91"/>
      <c r="AB73" s="91"/>
      <c r="AC73" s="91"/>
      <c r="AD73" s="92"/>
      <c r="AE73" s="104"/>
      <c r="AF73" s="91"/>
      <c r="AG73" s="91"/>
      <c r="AH73" s="91"/>
      <c r="AI73" s="91"/>
      <c r="AJ73" s="92"/>
      <c r="AK73" s="104"/>
      <c r="AL73" s="91"/>
      <c r="AM73" s="91"/>
      <c r="AN73" s="91"/>
      <c r="AO73" s="91"/>
      <c r="AP73" s="92"/>
      <c r="AQ73" s="104"/>
      <c r="AR73" s="91"/>
      <c r="AS73" s="91"/>
      <c r="AT73" s="91"/>
      <c r="AU73" s="91"/>
      <c r="AV73" s="92"/>
      <c r="AW73" s="104"/>
      <c r="AX73" s="91"/>
      <c r="AY73" s="91"/>
      <c r="AZ73" s="91"/>
      <c r="BA73" s="91"/>
      <c r="BB73" s="92"/>
      <c r="BC73" s="104"/>
      <c r="BD73" s="91"/>
      <c r="BE73" s="91"/>
      <c r="BF73" s="91"/>
      <c r="BG73" s="91"/>
      <c r="BH73" s="91"/>
      <c r="BI73" s="104"/>
      <c r="BJ73" s="91"/>
      <c r="BK73" s="91"/>
      <c r="BL73" s="91"/>
      <c r="BM73" s="91"/>
      <c r="BN73" s="92"/>
      <c r="BO73" s="104"/>
      <c r="BP73" s="91"/>
      <c r="BQ73" s="91"/>
      <c r="BR73" s="91"/>
      <c r="BS73" s="91"/>
      <c r="BT73" s="92"/>
      <c r="BU73" s="104"/>
      <c r="BV73" s="91"/>
      <c r="BW73" s="91"/>
      <c r="BX73" s="91"/>
      <c r="BY73" s="91"/>
      <c r="BZ73" s="92"/>
      <c r="CA73" s="104"/>
      <c r="CB73" s="91"/>
      <c r="CC73" s="91"/>
      <c r="CD73" s="91"/>
      <c r="CE73" s="91"/>
      <c r="CF73" s="92"/>
      <c r="CG73" s="104"/>
      <c r="CH73" s="91"/>
      <c r="CI73" s="91"/>
      <c r="CJ73" s="91"/>
      <c r="CK73" s="91"/>
      <c r="CL73" s="92"/>
      <c r="CM73" s="104"/>
      <c r="CN73" s="91"/>
      <c r="CO73" s="91"/>
      <c r="CP73" s="91"/>
      <c r="CQ73" s="91"/>
      <c r="CR73" s="92"/>
      <c r="CS73" s="104"/>
      <c r="CT73" s="91"/>
      <c r="CU73" s="91"/>
      <c r="CV73" s="91"/>
      <c r="CW73" s="91"/>
      <c r="CX73" s="92"/>
      <c r="CY73" s="104"/>
      <c r="CZ73" s="91"/>
      <c r="DA73" s="91"/>
      <c r="DB73" s="91"/>
      <c r="DC73" s="91"/>
      <c r="DD73" s="92"/>
      <c r="DE73" s="104"/>
      <c r="DF73" s="91"/>
      <c r="DG73" s="91"/>
      <c r="DH73" s="91"/>
      <c r="DI73" s="91"/>
      <c r="DJ73" s="91"/>
      <c r="DK73" s="104"/>
      <c r="DL73" s="91"/>
      <c r="DM73" s="91"/>
      <c r="DN73" s="91"/>
      <c r="DO73" s="91"/>
      <c r="DP73" s="92"/>
      <c r="DQ73" s="104"/>
      <c r="DR73" s="91"/>
      <c r="DS73" s="91"/>
      <c r="DT73" s="91"/>
      <c r="DU73" s="91"/>
      <c r="DV73" s="92"/>
      <c r="DW73" s="104"/>
      <c r="DX73" s="91"/>
      <c r="DY73" s="91"/>
      <c r="DZ73" s="91"/>
      <c r="EA73" s="91"/>
      <c r="EB73" s="92"/>
      <c r="EC73" s="104"/>
      <c r="ED73" s="137"/>
      <c r="EE73" s="91"/>
      <c r="EF73" s="91"/>
      <c r="EG73" s="91"/>
      <c r="EH73" s="91"/>
      <c r="EI73" s="116"/>
      <c r="EJ73" s="91"/>
      <c r="EK73" s="91"/>
      <c r="EL73" s="91"/>
      <c r="EM73" s="91"/>
      <c r="EN73" s="92"/>
    </row>
    <row r="74" spans="1:144" ht="15" customHeight="1" x14ac:dyDescent="0.25">
      <c r="A74" s="142"/>
      <c r="B74" s="143"/>
      <c r="C74" s="144"/>
      <c r="D74" s="149"/>
      <c r="E74" s="39" t="s">
        <v>37</v>
      </c>
      <c r="F74" s="2"/>
      <c r="G74" s="104"/>
      <c r="H74" s="91"/>
      <c r="I74" s="91"/>
      <c r="J74" s="91"/>
      <c r="K74" s="91"/>
      <c r="L74" s="92"/>
      <c r="M74" s="104"/>
      <c r="N74" s="91"/>
      <c r="O74" s="91"/>
      <c r="P74" s="91"/>
      <c r="Q74" s="91"/>
      <c r="R74" s="92"/>
      <c r="S74" s="104"/>
      <c r="T74" s="91"/>
      <c r="U74" s="91"/>
      <c r="V74" s="91"/>
      <c r="W74" s="91"/>
      <c r="X74" s="92"/>
      <c r="Y74" s="104"/>
      <c r="Z74" s="91"/>
      <c r="AA74" s="91"/>
      <c r="AB74" s="91"/>
      <c r="AC74" s="91"/>
      <c r="AD74" s="92"/>
      <c r="AE74" s="104"/>
      <c r="AF74" s="91"/>
      <c r="AG74" s="91"/>
      <c r="AH74" s="91"/>
      <c r="AI74" s="91"/>
      <c r="AJ74" s="92"/>
      <c r="AK74" s="104"/>
      <c r="AL74" s="91"/>
      <c r="AM74" s="91"/>
      <c r="AN74" s="91"/>
      <c r="AO74" s="91"/>
      <c r="AP74" s="92"/>
      <c r="AQ74" s="104"/>
      <c r="AR74" s="91"/>
      <c r="AS74" s="91"/>
      <c r="AT74" s="91"/>
      <c r="AU74" s="91"/>
      <c r="AV74" s="92"/>
      <c r="AW74" s="104"/>
      <c r="AX74" s="91"/>
      <c r="AY74" s="91"/>
      <c r="AZ74" s="91"/>
      <c r="BA74" s="91"/>
      <c r="BB74" s="92"/>
      <c r="BC74" s="104"/>
      <c r="BD74" s="91"/>
      <c r="BE74" s="91"/>
      <c r="BF74" s="91"/>
      <c r="BG74" s="91"/>
      <c r="BH74" s="91"/>
      <c r="BI74" s="104"/>
      <c r="BJ74" s="91"/>
      <c r="BK74" s="91"/>
      <c r="BL74" s="91"/>
      <c r="BM74" s="91"/>
      <c r="BN74" s="92"/>
      <c r="BO74" s="104"/>
      <c r="BP74" s="91"/>
      <c r="BQ74" s="91"/>
      <c r="BR74" s="91"/>
      <c r="BS74" s="91"/>
      <c r="BT74" s="92"/>
      <c r="BU74" s="104"/>
      <c r="BV74" s="91"/>
      <c r="BW74" s="91"/>
      <c r="BX74" s="91"/>
      <c r="BY74" s="91"/>
      <c r="BZ74" s="92"/>
      <c r="CA74" s="104"/>
      <c r="CB74" s="91"/>
      <c r="CC74" s="91"/>
      <c r="CD74" s="91"/>
      <c r="CE74" s="91"/>
      <c r="CF74" s="92"/>
      <c r="CG74" s="104"/>
      <c r="CH74" s="91"/>
      <c r="CI74" s="91"/>
      <c r="CJ74" s="91"/>
      <c r="CK74" s="91"/>
      <c r="CL74" s="92"/>
      <c r="CM74" s="104"/>
      <c r="CN74" s="91"/>
      <c r="CO74" s="91"/>
      <c r="CP74" s="91"/>
      <c r="CQ74" s="91"/>
      <c r="CR74" s="92"/>
      <c r="CS74" s="104"/>
      <c r="CT74" s="91"/>
      <c r="CU74" s="91"/>
      <c r="CV74" s="91"/>
      <c r="CW74" s="91"/>
      <c r="CX74" s="92"/>
      <c r="CY74" s="104"/>
      <c r="CZ74" s="91"/>
      <c r="DA74" s="91"/>
      <c r="DB74" s="91"/>
      <c r="DC74" s="91"/>
      <c r="DD74" s="92"/>
      <c r="DE74" s="104"/>
      <c r="DF74" s="91"/>
      <c r="DG74" s="91"/>
      <c r="DH74" s="91"/>
      <c r="DI74" s="91"/>
      <c r="DJ74" s="91"/>
      <c r="DK74" s="104"/>
      <c r="DL74" s="91"/>
      <c r="DM74" s="91"/>
      <c r="DN74" s="91"/>
      <c r="DO74" s="91"/>
      <c r="DP74" s="92"/>
      <c r="DQ74" s="104"/>
      <c r="DR74" s="91"/>
      <c r="DS74" s="91"/>
      <c r="DT74" s="91"/>
      <c r="DU74" s="91"/>
      <c r="DV74" s="92"/>
      <c r="DW74" s="104"/>
      <c r="DX74" s="91"/>
      <c r="DY74" s="91"/>
      <c r="DZ74" s="91"/>
      <c r="EA74" s="91"/>
      <c r="EB74" s="92"/>
      <c r="EC74" s="104"/>
      <c r="ED74" s="137"/>
      <c r="EE74" s="91"/>
      <c r="EF74" s="91"/>
      <c r="EG74" s="91"/>
      <c r="EH74" s="91"/>
      <c r="EI74" s="116"/>
      <c r="EJ74" s="91"/>
      <c r="EK74" s="91"/>
      <c r="EL74" s="91"/>
      <c r="EM74" s="91"/>
      <c r="EN74" s="92"/>
    </row>
    <row r="75" spans="1:144" ht="15" customHeight="1" x14ac:dyDescent="0.25">
      <c r="A75" s="142"/>
      <c r="B75" s="143"/>
      <c r="C75" s="144"/>
      <c r="D75" s="149"/>
      <c r="E75" s="76" t="s">
        <v>37</v>
      </c>
      <c r="F75" s="2"/>
      <c r="G75" s="104"/>
      <c r="H75" s="91"/>
      <c r="I75" s="91"/>
      <c r="J75" s="91"/>
      <c r="K75" s="91"/>
      <c r="L75" s="92"/>
      <c r="M75" s="104"/>
      <c r="N75" s="91"/>
      <c r="O75" s="91"/>
      <c r="P75" s="91"/>
      <c r="Q75" s="91"/>
      <c r="R75" s="92"/>
      <c r="S75" s="104"/>
      <c r="T75" s="91"/>
      <c r="U75" s="91"/>
      <c r="V75" s="91"/>
      <c r="W75" s="91"/>
      <c r="X75" s="92"/>
      <c r="Y75" s="104"/>
      <c r="Z75" s="91"/>
      <c r="AA75" s="91"/>
      <c r="AB75" s="91"/>
      <c r="AC75" s="91"/>
      <c r="AD75" s="92"/>
      <c r="AE75" s="104"/>
      <c r="AF75" s="91"/>
      <c r="AG75" s="91"/>
      <c r="AH75" s="91"/>
      <c r="AI75" s="91"/>
      <c r="AJ75" s="92"/>
      <c r="AK75" s="104"/>
      <c r="AL75" s="91"/>
      <c r="AM75" s="91"/>
      <c r="AN75" s="91"/>
      <c r="AO75" s="91"/>
      <c r="AP75" s="92"/>
      <c r="AQ75" s="104"/>
      <c r="AR75" s="91"/>
      <c r="AS75" s="91"/>
      <c r="AT75" s="91"/>
      <c r="AU75" s="91"/>
      <c r="AV75" s="92"/>
      <c r="AW75" s="104"/>
      <c r="AX75" s="91"/>
      <c r="AY75" s="91"/>
      <c r="AZ75" s="91"/>
      <c r="BA75" s="91"/>
      <c r="BB75" s="92"/>
      <c r="BC75" s="104"/>
      <c r="BD75" s="91"/>
      <c r="BE75" s="91"/>
      <c r="BF75" s="91"/>
      <c r="BG75" s="91"/>
      <c r="BH75" s="91"/>
      <c r="BI75" s="104"/>
      <c r="BJ75" s="91"/>
      <c r="BK75" s="91"/>
      <c r="BL75" s="91"/>
      <c r="BM75" s="91"/>
      <c r="BN75" s="92"/>
      <c r="BO75" s="104"/>
      <c r="BP75" s="91"/>
      <c r="BQ75" s="91"/>
      <c r="BR75" s="91"/>
      <c r="BS75" s="91"/>
      <c r="BT75" s="92"/>
      <c r="BU75" s="104"/>
      <c r="BV75" s="91"/>
      <c r="BW75" s="91"/>
      <c r="BX75" s="91"/>
      <c r="BY75" s="91"/>
      <c r="BZ75" s="92"/>
      <c r="CA75" s="104"/>
      <c r="CB75" s="91"/>
      <c r="CC75" s="91"/>
      <c r="CD75" s="91"/>
      <c r="CE75" s="91"/>
      <c r="CF75" s="92"/>
      <c r="CG75" s="104"/>
      <c r="CH75" s="91"/>
      <c r="CI75" s="91"/>
      <c r="CJ75" s="91"/>
      <c r="CK75" s="91"/>
      <c r="CL75" s="92"/>
      <c r="CM75" s="104"/>
      <c r="CN75" s="91"/>
      <c r="CO75" s="91"/>
      <c r="CP75" s="91"/>
      <c r="CQ75" s="91"/>
      <c r="CR75" s="92"/>
      <c r="CS75" s="104"/>
      <c r="CT75" s="91"/>
      <c r="CU75" s="91"/>
      <c r="CV75" s="91"/>
      <c r="CW75" s="91"/>
      <c r="CX75" s="92"/>
      <c r="CY75" s="104"/>
      <c r="CZ75" s="91"/>
      <c r="DA75" s="91"/>
      <c r="DB75" s="91"/>
      <c r="DC75" s="91"/>
      <c r="DD75" s="92"/>
      <c r="DE75" s="104"/>
      <c r="DF75" s="91"/>
      <c r="DG75" s="91"/>
      <c r="DH75" s="91"/>
      <c r="DI75" s="91"/>
      <c r="DJ75" s="91"/>
      <c r="DK75" s="104"/>
      <c r="DL75" s="91"/>
      <c r="DM75" s="91"/>
      <c r="DN75" s="91"/>
      <c r="DO75" s="91"/>
      <c r="DP75" s="92"/>
      <c r="DQ75" s="104"/>
      <c r="DR75" s="91"/>
      <c r="DS75" s="91"/>
      <c r="DT75" s="91"/>
      <c r="DU75" s="91"/>
      <c r="DV75" s="92"/>
      <c r="DW75" s="104"/>
      <c r="DX75" s="91"/>
      <c r="DY75" s="91"/>
      <c r="DZ75" s="91"/>
      <c r="EA75" s="91"/>
      <c r="EB75" s="92"/>
      <c r="EC75" s="104"/>
      <c r="ED75" s="137"/>
      <c r="EE75" s="91"/>
      <c r="EF75" s="91"/>
      <c r="EG75" s="91"/>
      <c r="EH75" s="91"/>
      <c r="EI75" s="116"/>
      <c r="EJ75" s="91"/>
      <c r="EK75" s="91"/>
      <c r="EL75" s="91"/>
      <c r="EM75" s="91"/>
      <c r="EN75" s="92"/>
    </row>
    <row r="76" spans="1:144" ht="15" customHeight="1" thickBot="1" x14ac:dyDescent="0.3">
      <c r="A76" s="145"/>
      <c r="B76" s="146"/>
      <c r="C76" s="147"/>
      <c r="D76" s="150"/>
      <c r="E76" s="40" t="s">
        <v>33</v>
      </c>
      <c r="F76" s="81"/>
      <c r="G76" s="105">
        <f t="shared" ref="G76" si="1370">SUM(G71:G75)</f>
        <v>0</v>
      </c>
      <c r="H76" s="93">
        <f t="shared" ref="H76" si="1371">SUM(H71:H75)</f>
        <v>0</v>
      </c>
      <c r="I76" s="93">
        <f t="shared" ref="I76" si="1372">SUM(I71:I75)</f>
        <v>0</v>
      </c>
      <c r="J76" s="93">
        <f t="shared" ref="J76" si="1373">SUM(J71:J75)</f>
        <v>0</v>
      </c>
      <c r="K76" s="93">
        <f t="shared" ref="K76" si="1374">SUM(K71:K75)</f>
        <v>0</v>
      </c>
      <c r="L76" s="94">
        <f t="shared" ref="L76" si="1375">SUM(L71:L75)</f>
        <v>0</v>
      </c>
      <c r="M76" s="105">
        <f t="shared" ref="M76" si="1376">SUM(M71:M75)</f>
        <v>0</v>
      </c>
      <c r="N76" s="93">
        <f t="shared" ref="N76" si="1377">SUM(N71:N75)</f>
        <v>0</v>
      </c>
      <c r="O76" s="93">
        <f t="shared" ref="O76" si="1378">SUM(O71:O75)</f>
        <v>0</v>
      </c>
      <c r="P76" s="93">
        <f t="shared" ref="P76" si="1379">SUM(P71:P75)</f>
        <v>0</v>
      </c>
      <c r="Q76" s="93">
        <f t="shared" ref="Q76" si="1380">SUM(Q71:Q75)</f>
        <v>0</v>
      </c>
      <c r="R76" s="94">
        <f t="shared" ref="R76" si="1381">SUM(R71:R75)</f>
        <v>0</v>
      </c>
      <c r="S76" s="105">
        <f t="shared" ref="S76" si="1382">SUM(S71:S75)</f>
        <v>0</v>
      </c>
      <c r="T76" s="93">
        <f t="shared" ref="T76" si="1383">SUM(T71:T75)</f>
        <v>0</v>
      </c>
      <c r="U76" s="93">
        <f t="shared" ref="U76" si="1384">SUM(U71:U75)</f>
        <v>0</v>
      </c>
      <c r="V76" s="93">
        <f t="shared" ref="V76" si="1385">SUM(V71:V75)</f>
        <v>0</v>
      </c>
      <c r="W76" s="93">
        <f t="shared" ref="W76" si="1386">SUM(W71:W75)</f>
        <v>0</v>
      </c>
      <c r="X76" s="94">
        <f t="shared" ref="X76" si="1387">SUM(X71:X75)</f>
        <v>0</v>
      </c>
      <c r="Y76" s="105">
        <f t="shared" ref="Y76" si="1388">SUM(Y71:Y75)</f>
        <v>0</v>
      </c>
      <c r="Z76" s="93">
        <f t="shared" ref="Z76" si="1389">SUM(Z71:Z75)</f>
        <v>0</v>
      </c>
      <c r="AA76" s="93">
        <f t="shared" ref="AA76" si="1390">SUM(AA71:AA75)</f>
        <v>0</v>
      </c>
      <c r="AB76" s="93">
        <f t="shared" ref="AB76" si="1391">SUM(AB71:AB75)</f>
        <v>0</v>
      </c>
      <c r="AC76" s="93">
        <f t="shared" ref="AC76" si="1392">SUM(AC71:AC75)</f>
        <v>0</v>
      </c>
      <c r="AD76" s="94">
        <f t="shared" ref="AD76" si="1393">SUM(AD71:AD75)</f>
        <v>0</v>
      </c>
      <c r="AE76" s="105">
        <f t="shared" ref="AE76" si="1394">SUM(AE71:AE75)</f>
        <v>0</v>
      </c>
      <c r="AF76" s="93">
        <f t="shared" ref="AF76" si="1395">SUM(AF71:AF75)</f>
        <v>0</v>
      </c>
      <c r="AG76" s="93">
        <f t="shared" ref="AG76" si="1396">SUM(AG71:AG75)</f>
        <v>0</v>
      </c>
      <c r="AH76" s="93">
        <f t="shared" ref="AH76" si="1397">SUM(AH71:AH75)</f>
        <v>0</v>
      </c>
      <c r="AI76" s="93">
        <f t="shared" ref="AI76" si="1398">SUM(AI71:AI75)</f>
        <v>0</v>
      </c>
      <c r="AJ76" s="94">
        <f t="shared" ref="AJ76" si="1399">SUM(AJ71:AJ75)</f>
        <v>0</v>
      </c>
      <c r="AK76" s="105">
        <f t="shared" ref="AK76" si="1400">SUM(AK71:AK75)</f>
        <v>0</v>
      </c>
      <c r="AL76" s="93">
        <f t="shared" ref="AL76" si="1401">SUM(AL71:AL75)</f>
        <v>0</v>
      </c>
      <c r="AM76" s="93">
        <f t="shared" ref="AM76" si="1402">SUM(AM71:AM75)</f>
        <v>0</v>
      </c>
      <c r="AN76" s="93">
        <f t="shared" ref="AN76" si="1403">SUM(AN71:AN75)</f>
        <v>0</v>
      </c>
      <c r="AO76" s="93">
        <f t="shared" ref="AO76" si="1404">SUM(AO71:AO75)</f>
        <v>0</v>
      </c>
      <c r="AP76" s="94">
        <f t="shared" ref="AP76" si="1405">SUM(AP71:AP75)</f>
        <v>0</v>
      </c>
      <c r="AQ76" s="105">
        <f>SUM(AQ71:AQ75)</f>
        <v>0</v>
      </c>
      <c r="AR76" s="93">
        <f t="shared" ref="AR76" si="1406">SUM(AR71:AR75)</f>
        <v>0</v>
      </c>
      <c r="AS76" s="93">
        <f t="shared" ref="AS76" si="1407">SUM(AS71:AS75)</f>
        <v>0</v>
      </c>
      <c r="AT76" s="93">
        <f t="shared" ref="AT76" si="1408">SUM(AT71:AT75)</f>
        <v>0</v>
      </c>
      <c r="AU76" s="93">
        <f t="shared" ref="AU76" si="1409">SUM(AU71:AU75)</f>
        <v>0</v>
      </c>
      <c r="AV76" s="94">
        <f t="shared" ref="AV76" si="1410">SUM(AV71:AV75)</f>
        <v>0</v>
      </c>
      <c r="AW76" s="105">
        <f t="shared" ref="AW76" si="1411">SUM(AW71:AW75)</f>
        <v>0</v>
      </c>
      <c r="AX76" s="93">
        <f t="shared" ref="AX76" si="1412">SUM(AX71:AX75)</f>
        <v>0</v>
      </c>
      <c r="AY76" s="93">
        <f t="shared" ref="AY76" si="1413">SUM(AY71:AY75)</f>
        <v>0</v>
      </c>
      <c r="AZ76" s="93">
        <f t="shared" ref="AZ76" si="1414">SUM(AZ71:AZ75)</f>
        <v>0</v>
      </c>
      <c r="BA76" s="93">
        <f t="shared" ref="BA76" si="1415">SUM(BA71:BA75)</f>
        <v>0</v>
      </c>
      <c r="BB76" s="94">
        <f t="shared" ref="BB76" si="1416">SUM(BB71:BB75)</f>
        <v>0</v>
      </c>
      <c r="BC76" s="105">
        <f t="shared" ref="BC76" si="1417">SUM(BC71:BC75)</f>
        <v>0</v>
      </c>
      <c r="BD76" s="93">
        <f t="shared" ref="BD76" si="1418">SUM(BD71:BD75)</f>
        <v>0</v>
      </c>
      <c r="BE76" s="93">
        <f t="shared" ref="BE76" si="1419">SUM(BE71:BE75)</f>
        <v>0</v>
      </c>
      <c r="BF76" s="93">
        <f t="shared" ref="BF76" si="1420">SUM(BF71:BF75)</f>
        <v>0</v>
      </c>
      <c r="BG76" s="93">
        <f t="shared" ref="BG76" si="1421">SUM(BG71:BG75)</f>
        <v>0</v>
      </c>
      <c r="BH76" s="93">
        <f t="shared" ref="BH76" si="1422">SUM(BH71:BH75)</f>
        <v>0</v>
      </c>
      <c r="BI76" s="105">
        <f t="shared" ref="BI76" si="1423">SUM(BI71:BI75)</f>
        <v>0</v>
      </c>
      <c r="BJ76" s="93">
        <f t="shared" ref="BJ76" si="1424">SUM(BJ71:BJ75)</f>
        <v>0</v>
      </c>
      <c r="BK76" s="93">
        <f t="shared" ref="BK76" si="1425">SUM(BK71:BK75)</f>
        <v>0</v>
      </c>
      <c r="BL76" s="93">
        <f t="shared" ref="BL76" si="1426">SUM(BL71:BL75)</f>
        <v>0</v>
      </c>
      <c r="BM76" s="93">
        <f t="shared" ref="BM76" si="1427">SUM(BM71:BM75)</f>
        <v>0</v>
      </c>
      <c r="BN76" s="94">
        <f t="shared" ref="BN76" si="1428">SUM(BN71:BN75)</f>
        <v>0</v>
      </c>
      <c r="BO76" s="105">
        <f t="shared" ref="BO76" si="1429">SUM(BO71:BO75)</f>
        <v>0</v>
      </c>
      <c r="BP76" s="93">
        <f t="shared" ref="BP76" si="1430">SUM(BP71:BP75)</f>
        <v>0</v>
      </c>
      <c r="BQ76" s="93">
        <f t="shared" ref="BQ76" si="1431">SUM(BQ71:BQ75)</f>
        <v>0</v>
      </c>
      <c r="BR76" s="93">
        <f t="shared" ref="BR76" si="1432">SUM(BR71:BR75)</f>
        <v>0</v>
      </c>
      <c r="BS76" s="93">
        <f t="shared" ref="BS76" si="1433">SUM(BS71:BS75)</f>
        <v>0</v>
      </c>
      <c r="BT76" s="94">
        <f t="shared" ref="BT76" si="1434">SUM(BT71:BT75)</f>
        <v>0</v>
      </c>
      <c r="BU76" s="105">
        <f t="shared" ref="BU76" si="1435">SUM(BU71:BU75)</f>
        <v>0</v>
      </c>
      <c r="BV76" s="93">
        <f t="shared" ref="BV76" si="1436">SUM(BV71:BV75)</f>
        <v>0</v>
      </c>
      <c r="BW76" s="93">
        <f t="shared" ref="BW76" si="1437">SUM(BW71:BW75)</f>
        <v>0</v>
      </c>
      <c r="BX76" s="93">
        <f t="shared" ref="BX76" si="1438">SUM(BX71:BX75)</f>
        <v>0</v>
      </c>
      <c r="BY76" s="93">
        <f t="shared" ref="BY76" si="1439">SUM(BY71:BY75)</f>
        <v>0</v>
      </c>
      <c r="BZ76" s="94">
        <f t="shared" ref="BZ76" si="1440">SUM(BZ71:BZ75)</f>
        <v>0</v>
      </c>
      <c r="CA76" s="105">
        <f t="shared" ref="CA76" si="1441">SUM(CA71:CA75)</f>
        <v>0</v>
      </c>
      <c r="CB76" s="93">
        <f t="shared" ref="CB76" si="1442">SUM(CB71:CB75)</f>
        <v>0</v>
      </c>
      <c r="CC76" s="93">
        <f t="shared" ref="CC76" si="1443">SUM(CC71:CC75)</f>
        <v>0</v>
      </c>
      <c r="CD76" s="93">
        <f t="shared" ref="CD76" si="1444">SUM(CD71:CD75)</f>
        <v>0</v>
      </c>
      <c r="CE76" s="93">
        <f t="shared" ref="CE76" si="1445">SUM(CE71:CE75)</f>
        <v>0</v>
      </c>
      <c r="CF76" s="94">
        <f t="shared" ref="CF76" si="1446">SUM(CF71:CF75)</f>
        <v>0</v>
      </c>
      <c r="CG76" s="105">
        <f t="shared" ref="CG76" si="1447">SUM(CG71:CG75)</f>
        <v>0</v>
      </c>
      <c r="CH76" s="93">
        <f t="shared" ref="CH76" si="1448">SUM(CH71:CH75)</f>
        <v>0</v>
      </c>
      <c r="CI76" s="93">
        <f t="shared" ref="CI76" si="1449">SUM(CI71:CI75)</f>
        <v>0</v>
      </c>
      <c r="CJ76" s="93">
        <f t="shared" ref="CJ76" si="1450">SUM(CJ71:CJ75)</f>
        <v>0</v>
      </c>
      <c r="CK76" s="93">
        <f t="shared" ref="CK76" si="1451">SUM(CK71:CK75)</f>
        <v>0</v>
      </c>
      <c r="CL76" s="94">
        <f t="shared" ref="CL76" si="1452">SUM(CL71:CL75)</f>
        <v>0</v>
      </c>
      <c r="CM76" s="105">
        <f t="shared" ref="CM76" si="1453">SUM(CM71:CM75)</f>
        <v>0</v>
      </c>
      <c r="CN76" s="93">
        <f t="shared" ref="CN76" si="1454">SUM(CN71:CN75)</f>
        <v>0</v>
      </c>
      <c r="CO76" s="93">
        <f t="shared" ref="CO76" si="1455">SUM(CO71:CO75)</f>
        <v>0</v>
      </c>
      <c r="CP76" s="93">
        <f t="shared" ref="CP76" si="1456">SUM(CP71:CP75)</f>
        <v>0</v>
      </c>
      <c r="CQ76" s="93">
        <f t="shared" ref="CQ76" si="1457">SUM(CQ71:CQ75)</f>
        <v>0</v>
      </c>
      <c r="CR76" s="94">
        <f t="shared" ref="CR76" si="1458">SUM(CR71:CR75)</f>
        <v>0</v>
      </c>
      <c r="CS76" s="105">
        <f t="shared" ref="CS76" si="1459">SUM(CS71:CS75)</f>
        <v>0</v>
      </c>
      <c r="CT76" s="93">
        <f t="shared" ref="CT76" si="1460">SUM(CT71:CT75)</f>
        <v>0</v>
      </c>
      <c r="CU76" s="93">
        <f t="shared" ref="CU76" si="1461">SUM(CU71:CU75)</f>
        <v>0</v>
      </c>
      <c r="CV76" s="93">
        <f t="shared" ref="CV76" si="1462">SUM(CV71:CV75)</f>
        <v>0</v>
      </c>
      <c r="CW76" s="93">
        <f t="shared" ref="CW76" si="1463">SUM(CW71:CW75)</f>
        <v>0</v>
      </c>
      <c r="CX76" s="94">
        <f t="shared" ref="CX76" si="1464">SUM(CX71:CX75)</f>
        <v>0</v>
      </c>
      <c r="CY76" s="105">
        <f t="shared" ref="CY76" si="1465">SUM(CY71:CY75)</f>
        <v>0</v>
      </c>
      <c r="CZ76" s="93">
        <f t="shared" ref="CZ76" si="1466">SUM(CZ71:CZ75)</f>
        <v>0</v>
      </c>
      <c r="DA76" s="93">
        <f t="shared" ref="DA76" si="1467">SUM(DA71:DA75)</f>
        <v>0</v>
      </c>
      <c r="DB76" s="93">
        <f t="shared" ref="DB76" si="1468">SUM(DB71:DB75)</f>
        <v>0</v>
      </c>
      <c r="DC76" s="93">
        <f t="shared" ref="DC76" si="1469">SUM(DC71:DC75)</f>
        <v>0</v>
      </c>
      <c r="DD76" s="94">
        <f t="shared" ref="DD76" si="1470">SUM(DD71:DD75)</f>
        <v>0</v>
      </c>
      <c r="DE76" s="105">
        <f t="shared" ref="DE76" si="1471">SUM(DE71:DE75)</f>
        <v>0</v>
      </c>
      <c r="DF76" s="93">
        <f t="shared" ref="DF76" si="1472">SUM(DF71:DF75)</f>
        <v>0</v>
      </c>
      <c r="DG76" s="93">
        <f t="shared" ref="DG76" si="1473">SUM(DG71:DG75)</f>
        <v>0</v>
      </c>
      <c r="DH76" s="93">
        <f t="shared" ref="DH76" si="1474">SUM(DH71:DH75)</f>
        <v>0</v>
      </c>
      <c r="DI76" s="93">
        <f t="shared" ref="DI76" si="1475">SUM(DI71:DI75)</f>
        <v>0</v>
      </c>
      <c r="DJ76" s="93">
        <f t="shared" ref="DJ76" si="1476">SUM(DJ71:DJ75)</f>
        <v>0</v>
      </c>
      <c r="DK76" s="105">
        <f t="shared" ref="DK76" si="1477">SUM(DK71:DK75)</f>
        <v>0</v>
      </c>
      <c r="DL76" s="93">
        <f t="shared" ref="DL76" si="1478">SUM(DL71:DL75)</f>
        <v>0</v>
      </c>
      <c r="DM76" s="93">
        <f t="shared" ref="DM76" si="1479">SUM(DM71:DM75)</f>
        <v>0</v>
      </c>
      <c r="DN76" s="93">
        <f t="shared" ref="DN76" si="1480">SUM(DN71:DN75)</f>
        <v>0</v>
      </c>
      <c r="DO76" s="93">
        <f t="shared" ref="DO76" si="1481">SUM(DO71:DO75)</f>
        <v>0</v>
      </c>
      <c r="DP76" s="94">
        <f t="shared" ref="DP76" si="1482">SUM(DP71:DP75)</f>
        <v>0</v>
      </c>
      <c r="DQ76" s="105">
        <f t="shared" ref="DQ76" si="1483">SUM(DQ71:DQ75)</f>
        <v>0</v>
      </c>
      <c r="DR76" s="93">
        <f t="shared" ref="DR76" si="1484">SUM(DR71:DR75)</f>
        <v>0</v>
      </c>
      <c r="DS76" s="93">
        <f t="shared" ref="DS76" si="1485">SUM(DS71:DS75)</f>
        <v>0</v>
      </c>
      <c r="DT76" s="93">
        <f t="shared" ref="DT76" si="1486">SUM(DT71:DT75)</f>
        <v>0</v>
      </c>
      <c r="DU76" s="93">
        <f t="shared" ref="DU76" si="1487">SUM(DU71:DU75)</f>
        <v>0</v>
      </c>
      <c r="DV76" s="94">
        <f t="shared" ref="DV76" si="1488">SUM(DV71:DV75)</f>
        <v>0</v>
      </c>
      <c r="DW76" s="105">
        <f t="shared" ref="DW76" si="1489">SUM(DW71:DW75)</f>
        <v>0</v>
      </c>
      <c r="DX76" s="93">
        <f t="shared" ref="DX76" si="1490">SUM(DX71:DX75)</f>
        <v>0</v>
      </c>
      <c r="DY76" s="93">
        <f t="shared" ref="DY76" si="1491">SUM(DY71:DY75)</f>
        <v>0</v>
      </c>
      <c r="DZ76" s="93">
        <f t="shared" ref="DZ76" si="1492">SUM(DZ71:DZ75)</f>
        <v>0</v>
      </c>
      <c r="EA76" s="93">
        <f t="shared" ref="EA76" si="1493">SUM(EA71:EA75)</f>
        <v>0</v>
      </c>
      <c r="EB76" s="94">
        <f t="shared" ref="EB76" si="1494">SUM(EB71:EB75)</f>
        <v>0</v>
      </c>
      <c r="EC76" s="105">
        <f t="shared" ref="EC76" si="1495">SUM(EC71:EC75)</f>
        <v>0</v>
      </c>
      <c r="ED76" s="138"/>
      <c r="EE76" s="93">
        <f t="shared" ref="EE76" si="1496">SUM(EE71:EE75)</f>
        <v>0</v>
      </c>
      <c r="EF76" s="93">
        <f t="shared" ref="EF76" si="1497">SUM(EF71:EF75)</f>
        <v>0</v>
      </c>
      <c r="EG76" s="93">
        <f t="shared" ref="EG76" si="1498">SUM(EG71:EG75)</f>
        <v>0</v>
      </c>
      <c r="EH76" s="93">
        <f t="shared" ref="EH76" si="1499">SUM(EH71:EH75)</f>
        <v>0</v>
      </c>
      <c r="EI76" s="117"/>
      <c r="EJ76" s="93">
        <f t="shared" ref="EJ76" si="1500">SUM(EJ71:EJ75)</f>
        <v>0</v>
      </c>
      <c r="EK76" s="93">
        <f t="shared" ref="EK76" si="1501">SUM(EK71:EK75)</f>
        <v>0</v>
      </c>
      <c r="EL76" s="93">
        <f t="shared" ref="EL76" si="1502">SUM(EL71:EL75)</f>
        <v>0</v>
      </c>
      <c r="EM76" s="93">
        <f t="shared" ref="EM76" si="1503">SUM(EM71:EM75)</f>
        <v>0</v>
      </c>
      <c r="EN76" s="94">
        <f t="shared" ref="EN76" si="1504">SUM(EN71:EN75)</f>
        <v>0</v>
      </c>
    </row>
    <row r="77" spans="1:144" ht="15" customHeight="1" x14ac:dyDescent="0.25">
      <c r="A77" s="151"/>
      <c r="B77" s="152"/>
      <c r="C77" s="153"/>
      <c r="D77" s="157"/>
      <c r="E77" s="38" t="s">
        <v>37</v>
      </c>
      <c r="F77" s="2"/>
      <c r="G77" s="104"/>
      <c r="H77" s="91"/>
      <c r="I77" s="91"/>
      <c r="J77" s="91"/>
      <c r="K77" s="91"/>
      <c r="L77" s="92"/>
      <c r="M77" s="104"/>
      <c r="N77" s="91"/>
      <c r="O77" s="91"/>
      <c r="P77" s="91"/>
      <c r="Q77" s="91"/>
      <c r="R77" s="92"/>
      <c r="S77" s="104"/>
      <c r="T77" s="91"/>
      <c r="U77" s="91"/>
      <c r="V77" s="91"/>
      <c r="W77" s="91"/>
      <c r="X77" s="92"/>
      <c r="Y77" s="104"/>
      <c r="Z77" s="91"/>
      <c r="AA77" s="91"/>
      <c r="AB77" s="91"/>
      <c r="AC77" s="91"/>
      <c r="AD77" s="92"/>
      <c r="AE77" s="104"/>
      <c r="AF77" s="91"/>
      <c r="AG77" s="91"/>
      <c r="AH77" s="91"/>
      <c r="AI77" s="91"/>
      <c r="AJ77" s="92"/>
      <c r="AK77" s="104"/>
      <c r="AL77" s="91"/>
      <c r="AM77" s="91"/>
      <c r="AN77" s="91"/>
      <c r="AO77" s="91"/>
      <c r="AP77" s="92"/>
      <c r="AQ77" s="104"/>
      <c r="AR77" s="91"/>
      <c r="AS77" s="91"/>
      <c r="AT77" s="91"/>
      <c r="AU77" s="91"/>
      <c r="AV77" s="92"/>
      <c r="AW77" s="104"/>
      <c r="AX77" s="91"/>
      <c r="AY77" s="91"/>
      <c r="AZ77" s="91"/>
      <c r="BA77" s="91"/>
      <c r="BB77" s="92"/>
      <c r="BC77" s="104"/>
      <c r="BD77" s="91"/>
      <c r="BE77" s="91"/>
      <c r="BF77" s="91"/>
      <c r="BG77" s="91"/>
      <c r="BH77" s="91"/>
      <c r="BI77" s="104"/>
      <c r="BJ77" s="91"/>
      <c r="BK77" s="91"/>
      <c r="BL77" s="91"/>
      <c r="BM77" s="91"/>
      <c r="BN77" s="92"/>
      <c r="BO77" s="104"/>
      <c r="BP77" s="91"/>
      <c r="BQ77" s="91"/>
      <c r="BR77" s="91"/>
      <c r="BS77" s="91"/>
      <c r="BT77" s="92"/>
      <c r="BU77" s="104"/>
      <c r="BV77" s="91"/>
      <c r="BW77" s="91"/>
      <c r="BX77" s="91"/>
      <c r="BY77" s="91"/>
      <c r="BZ77" s="92"/>
      <c r="CA77" s="103"/>
      <c r="CB77" s="89"/>
      <c r="CC77" s="89"/>
      <c r="CD77" s="89"/>
      <c r="CE77" s="89"/>
      <c r="CF77" s="90"/>
      <c r="CG77" s="103"/>
      <c r="CH77" s="89"/>
      <c r="CI77" s="89"/>
      <c r="CJ77" s="89"/>
      <c r="CK77" s="89"/>
      <c r="CL77" s="90"/>
      <c r="CM77" s="103"/>
      <c r="CN77" s="89"/>
      <c r="CO77" s="89"/>
      <c r="CP77" s="89"/>
      <c r="CQ77" s="89"/>
      <c r="CR77" s="90"/>
      <c r="CS77" s="103"/>
      <c r="CT77" s="89"/>
      <c r="CU77" s="89"/>
      <c r="CV77" s="89"/>
      <c r="CW77" s="89"/>
      <c r="CX77" s="90"/>
      <c r="CY77" s="103"/>
      <c r="CZ77" s="89"/>
      <c r="DA77" s="89"/>
      <c r="DB77" s="89"/>
      <c r="DC77" s="89"/>
      <c r="DD77" s="90"/>
      <c r="DE77" s="103"/>
      <c r="DF77" s="89"/>
      <c r="DG77" s="89"/>
      <c r="DH77" s="89"/>
      <c r="DI77" s="89"/>
      <c r="DJ77" s="90"/>
      <c r="DK77" s="103"/>
      <c r="DL77" s="89"/>
      <c r="DM77" s="89"/>
      <c r="DN77" s="89"/>
      <c r="DO77" s="89"/>
      <c r="DP77" s="90"/>
      <c r="DQ77" s="103"/>
      <c r="DR77" s="89"/>
      <c r="DS77" s="89"/>
      <c r="DT77" s="89"/>
      <c r="DU77" s="89"/>
      <c r="DV77" s="90"/>
      <c r="DW77" s="103"/>
      <c r="DX77" s="89"/>
      <c r="DY77" s="89"/>
      <c r="DZ77" s="89"/>
      <c r="EA77" s="89"/>
      <c r="EB77" s="90"/>
      <c r="EC77" s="103"/>
      <c r="ED77" s="136" t="s">
        <v>40</v>
      </c>
      <c r="EE77" s="89"/>
      <c r="EF77" s="89"/>
      <c r="EG77" s="89"/>
      <c r="EH77" s="89"/>
      <c r="EI77" s="115" t="s">
        <v>40</v>
      </c>
      <c r="EJ77" s="89"/>
      <c r="EK77" s="89"/>
      <c r="EL77" s="89"/>
      <c r="EM77" s="89"/>
      <c r="EN77" s="90"/>
    </row>
    <row r="78" spans="1:144" ht="15" customHeight="1" x14ac:dyDescent="0.25">
      <c r="A78" s="151"/>
      <c r="B78" s="152"/>
      <c r="C78" s="153"/>
      <c r="D78" s="158"/>
      <c r="E78" s="39" t="s">
        <v>37</v>
      </c>
      <c r="F78" s="2"/>
      <c r="G78" s="104"/>
      <c r="H78" s="91"/>
      <c r="I78" s="91"/>
      <c r="J78" s="91"/>
      <c r="K78" s="91"/>
      <c r="L78" s="92"/>
      <c r="M78" s="104"/>
      <c r="N78" s="91"/>
      <c r="O78" s="91"/>
      <c r="P78" s="91"/>
      <c r="Q78" s="91"/>
      <c r="R78" s="92"/>
      <c r="S78" s="104"/>
      <c r="T78" s="91"/>
      <c r="U78" s="91"/>
      <c r="V78" s="91"/>
      <c r="W78" s="91"/>
      <c r="X78" s="92"/>
      <c r="Y78" s="104"/>
      <c r="Z78" s="91"/>
      <c r="AA78" s="91"/>
      <c r="AB78" s="91"/>
      <c r="AC78" s="91"/>
      <c r="AD78" s="92"/>
      <c r="AE78" s="104"/>
      <c r="AF78" s="91"/>
      <c r="AG78" s="91"/>
      <c r="AH78" s="91"/>
      <c r="AI78" s="91"/>
      <c r="AJ78" s="92"/>
      <c r="AK78" s="104"/>
      <c r="AL78" s="91"/>
      <c r="AM78" s="91"/>
      <c r="AN78" s="91"/>
      <c r="AO78" s="91"/>
      <c r="AP78" s="92"/>
      <c r="AQ78" s="104"/>
      <c r="AR78" s="91"/>
      <c r="AS78" s="91"/>
      <c r="AT78" s="91"/>
      <c r="AU78" s="91"/>
      <c r="AV78" s="92"/>
      <c r="AW78" s="104"/>
      <c r="AX78" s="91"/>
      <c r="AY78" s="91"/>
      <c r="AZ78" s="91"/>
      <c r="BA78" s="91"/>
      <c r="BB78" s="92"/>
      <c r="BC78" s="104"/>
      <c r="BD78" s="91"/>
      <c r="BE78" s="91"/>
      <c r="BF78" s="91"/>
      <c r="BG78" s="91"/>
      <c r="BH78" s="91"/>
      <c r="BI78" s="104"/>
      <c r="BJ78" s="91"/>
      <c r="BK78" s="91"/>
      <c r="BL78" s="91"/>
      <c r="BM78" s="91"/>
      <c r="BN78" s="92"/>
      <c r="BO78" s="104"/>
      <c r="BP78" s="91"/>
      <c r="BQ78" s="91"/>
      <c r="BR78" s="91"/>
      <c r="BS78" s="91"/>
      <c r="BT78" s="92"/>
      <c r="BU78" s="104"/>
      <c r="BV78" s="91"/>
      <c r="BW78" s="91"/>
      <c r="BX78" s="91"/>
      <c r="BY78" s="91"/>
      <c r="BZ78" s="92"/>
      <c r="CA78" s="104"/>
      <c r="CB78" s="91"/>
      <c r="CC78" s="91"/>
      <c r="CD78" s="91"/>
      <c r="CE78" s="91"/>
      <c r="CF78" s="92"/>
      <c r="CG78" s="104"/>
      <c r="CH78" s="91"/>
      <c r="CI78" s="91"/>
      <c r="CJ78" s="91"/>
      <c r="CK78" s="91"/>
      <c r="CL78" s="92"/>
      <c r="CM78" s="104"/>
      <c r="CN78" s="91"/>
      <c r="CO78" s="91"/>
      <c r="CP78" s="91"/>
      <c r="CQ78" s="91"/>
      <c r="CR78" s="92"/>
      <c r="CS78" s="104"/>
      <c r="CT78" s="91"/>
      <c r="CU78" s="91"/>
      <c r="CV78" s="91"/>
      <c r="CW78" s="91"/>
      <c r="CX78" s="92"/>
      <c r="CY78" s="104"/>
      <c r="CZ78" s="91"/>
      <c r="DA78" s="91"/>
      <c r="DB78" s="91"/>
      <c r="DC78" s="91"/>
      <c r="DD78" s="92"/>
      <c r="DE78" s="104"/>
      <c r="DF78" s="91"/>
      <c r="DG78" s="91"/>
      <c r="DH78" s="91"/>
      <c r="DI78" s="91"/>
      <c r="DJ78" s="92"/>
      <c r="DK78" s="104"/>
      <c r="DL78" s="91"/>
      <c r="DM78" s="91"/>
      <c r="DN78" s="91"/>
      <c r="DO78" s="91"/>
      <c r="DP78" s="92"/>
      <c r="DQ78" s="104"/>
      <c r="DR78" s="91"/>
      <c r="DS78" s="91"/>
      <c r="DT78" s="91"/>
      <c r="DU78" s="91"/>
      <c r="DV78" s="92"/>
      <c r="DW78" s="104"/>
      <c r="DX78" s="91"/>
      <c r="DY78" s="91"/>
      <c r="DZ78" s="91"/>
      <c r="EA78" s="91"/>
      <c r="EB78" s="92"/>
      <c r="EC78" s="104"/>
      <c r="ED78" s="137"/>
      <c r="EE78" s="91"/>
      <c r="EF78" s="91"/>
      <c r="EG78" s="91"/>
      <c r="EH78" s="92"/>
      <c r="EI78" s="116"/>
      <c r="EJ78" s="91"/>
      <c r="EK78" s="91"/>
      <c r="EL78" s="91"/>
      <c r="EM78" s="91"/>
      <c r="EN78" s="92"/>
    </row>
    <row r="79" spans="1:144" ht="15" customHeight="1" x14ac:dyDescent="0.25">
      <c r="A79" s="151"/>
      <c r="B79" s="152"/>
      <c r="C79" s="153"/>
      <c r="D79" s="158"/>
      <c r="E79" s="39" t="s">
        <v>37</v>
      </c>
      <c r="F79" s="2"/>
      <c r="G79" s="104"/>
      <c r="H79" s="91"/>
      <c r="I79" s="91"/>
      <c r="J79" s="91"/>
      <c r="K79" s="91"/>
      <c r="L79" s="92"/>
      <c r="M79" s="104"/>
      <c r="N79" s="91"/>
      <c r="O79" s="91"/>
      <c r="P79" s="91"/>
      <c r="Q79" s="91"/>
      <c r="R79" s="92"/>
      <c r="S79" s="104"/>
      <c r="T79" s="91"/>
      <c r="U79" s="91"/>
      <c r="V79" s="91"/>
      <c r="W79" s="91"/>
      <c r="X79" s="92"/>
      <c r="Y79" s="104"/>
      <c r="Z79" s="91"/>
      <c r="AA79" s="91"/>
      <c r="AB79" s="91"/>
      <c r="AC79" s="91"/>
      <c r="AD79" s="92"/>
      <c r="AE79" s="104"/>
      <c r="AF79" s="91"/>
      <c r="AG79" s="91"/>
      <c r="AH79" s="91"/>
      <c r="AI79" s="91"/>
      <c r="AJ79" s="92"/>
      <c r="AK79" s="104"/>
      <c r="AL79" s="91"/>
      <c r="AM79" s="91"/>
      <c r="AN79" s="91"/>
      <c r="AO79" s="91"/>
      <c r="AP79" s="92"/>
      <c r="AQ79" s="104"/>
      <c r="AR79" s="91"/>
      <c r="AS79" s="91"/>
      <c r="AT79" s="91"/>
      <c r="AU79" s="91"/>
      <c r="AV79" s="92"/>
      <c r="AW79" s="104"/>
      <c r="AX79" s="91"/>
      <c r="AY79" s="91"/>
      <c r="AZ79" s="91"/>
      <c r="BA79" s="91"/>
      <c r="BB79" s="92"/>
      <c r="BC79" s="104"/>
      <c r="BD79" s="91"/>
      <c r="BE79" s="91"/>
      <c r="BF79" s="91"/>
      <c r="BG79" s="91"/>
      <c r="BH79" s="91"/>
      <c r="BI79" s="104"/>
      <c r="BJ79" s="91"/>
      <c r="BK79" s="91"/>
      <c r="BL79" s="91"/>
      <c r="BM79" s="91"/>
      <c r="BN79" s="92"/>
      <c r="BO79" s="104"/>
      <c r="BP79" s="91"/>
      <c r="BQ79" s="91"/>
      <c r="BR79" s="91"/>
      <c r="BS79" s="91"/>
      <c r="BT79" s="92"/>
      <c r="BU79" s="104"/>
      <c r="BV79" s="91"/>
      <c r="BW79" s="91"/>
      <c r="BX79" s="91"/>
      <c r="BY79" s="91"/>
      <c r="BZ79" s="92"/>
      <c r="CA79" s="104"/>
      <c r="CB79" s="91"/>
      <c r="CC79" s="91"/>
      <c r="CD79" s="91"/>
      <c r="CE79" s="91"/>
      <c r="CF79" s="92"/>
      <c r="CG79" s="104"/>
      <c r="CH79" s="91"/>
      <c r="CI79" s="91"/>
      <c r="CJ79" s="91"/>
      <c r="CK79" s="91"/>
      <c r="CL79" s="92"/>
      <c r="CM79" s="104"/>
      <c r="CN79" s="91"/>
      <c r="CO79" s="91"/>
      <c r="CP79" s="91"/>
      <c r="CQ79" s="91"/>
      <c r="CR79" s="92"/>
      <c r="CS79" s="104"/>
      <c r="CT79" s="91"/>
      <c r="CU79" s="91"/>
      <c r="CV79" s="91"/>
      <c r="CW79" s="91"/>
      <c r="CX79" s="92"/>
      <c r="CY79" s="104"/>
      <c r="CZ79" s="91"/>
      <c r="DA79" s="91"/>
      <c r="DB79" s="91"/>
      <c r="DC79" s="91"/>
      <c r="DD79" s="92"/>
      <c r="DE79" s="104"/>
      <c r="DF79" s="91"/>
      <c r="DG79" s="91"/>
      <c r="DH79" s="91"/>
      <c r="DI79" s="91"/>
      <c r="DJ79" s="92"/>
      <c r="DK79" s="104"/>
      <c r="DL79" s="91"/>
      <c r="DM79" s="91"/>
      <c r="DN79" s="91"/>
      <c r="DO79" s="91"/>
      <c r="DP79" s="92"/>
      <c r="DQ79" s="104"/>
      <c r="DR79" s="91"/>
      <c r="DS79" s="91"/>
      <c r="DT79" s="91"/>
      <c r="DU79" s="91"/>
      <c r="DV79" s="92"/>
      <c r="DW79" s="104"/>
      <c r="DX79" s="91"/>
      <c r="DY79" s="91"/>
      <c r="DZ79" s="91"/>
      <c r="EA79" s="91"/>
      <c r="EB79" s="92"/>
      <c r="EC79" s="104"/>
      <c r="ED79" s="137"/>
      <c r="EE79" s="91"/>
      <c r="EF79" s="91"/>
      <c r="EG79" s="91"/>
      <c r="EH79" s="92"/>
      <c r="EI79" s="116"/>
      <c r="EJ79" s="91"/>
      <c r="EK79" s="91"/>
      <c r="EL79" s="91"/>
      <c r="EM79" s="91"/>
      <c r="EN79" s="92"/>
    </row>
    <row r="80" spans="1:144" ht="15" customHeight="1" x14ac:dyDescent="0.25">
      <c r="A80" s="151"/>
      <c r="B80" s="152"/>
      <c r="C80" s="153"/>
      <c r="D80" s="158"/>
      <c r="E80" s="39" t="s">
        <v>37</v>
      </c>
      <c r="F80" s="2"/>
      <c r="G80" s="104"/>
      <c r="H80" s="91"/>
      <c r="I80" s="91"/>
      <c r="J80" s="91"/>
      <c r="K80" s="91"/>
      <c r="L80" s="92"/>
      <c r="M80" s="104"/>
      <c r="N80" s="91"/>
      <c r="O80" s="91"/>
      <c r="P80" s="91"/>
      <c r="Q80" s="91"/>
      <c r="R80" s="92"/>
      <c r="S80" s="104"/>
      <c r="T80" s="91"/>
      <c r="U80" s="91"/>
      <c r="V80" s="91"/>
      <c r="W80" s="91"/>
      <c r="X80" s="92"/>
      <c r="Y80" s="104"/>
      <c r="Z80" s="91"/>
      <c r="AA80" s="91"/>
      <c r="AB80" s="91"/>
      <c r="AC80" s="91"/>
      <c r="AD80" s="92"/>
      <c r="AE80" s="104"/>
      <c r="AF80" s="91"/>
      <c r="AG80" s="91"/>
      <c r="AH80" s="91"/>
      <c r="AI80" s="91"/>
      <c r="AJ80" s="92"/>
      <c r="AK80" s="104"/>
      <c r="AL80" s="91"/>
      <c r="AM80" s="91"/>
      <c r="AN80" s="91"/>
      <c r="AO80" s="91"/>
      <c r="AP80" s="92"/>
      <c r="AQ80" s="104"/>
      <c r="AR80" s="91"/>
      <c r="AS80" s="91"/>
      <c r="AT80" s="91"/>
      <c r="AU80" s="91"/>
      <c r="AV80" s="92"/>
      <c r="AW80" s="104"/>
      <c r="AX80" s="91"/>
      <c r="AY80" s="91"/>
      <c r="AZ80" s="91"/>
      <c r="BA80" s="91"/>
      <c r="BB80" s="92"/>
      <c r="BC80" s="104"/>
      <c r="BD80" s="91"/>
      <c r="BE80" s="91"/>
      <c r="BF80" s="91"/>
      <c r="BG80" s="91"/>
      <c r="BH80" s="91"/>
      <c r="BI80" s="104"/>
      <c r="BJ80" s="91"/>
      <c r="BK80" s="91"/>
      <c r="BL80" s="91"/>
      <c r="BM80" s="91"/>
      <c r="BN80" s="92"/>
      <c r="BO80" s="104"/>
      <c r="BP80" s="91"/>
      <c r="BQ80" s="91"/>
      <c r="BR80" s="91"/>
      <c r="BS80" s="91"/>
      <c r="BT80" s="92"/>
      <c r="BU80" s="104"/>
      <c r="BV80" s="91"/>
      <c r="BW80" s="91"/>
      <c r="BX80" s="91"/>
      <c r="BY80" s="91"/>
      <c r="BZ80" s="92"/>
      <c r="CA80" s="104"/>
      <c r="CB80" s="91"/>
      <c r="CC80" s="91"/>
      <c r="CD80" s="91"/>
      <c r="CE80" s="91"/>
      <c r="CF80" s="92"/>
      <c r="CG80" s="104"/>
      <c r="CH80" s="91"/>
      <c r="CI80" s="91"/>
      <c r="CJ80" s="91"/>
      <c r="CK80" s="91"/>
      <c r="CL80" s="92"/>
      <c r="CM80" s="104"/>
      <c r="CN80" s="91"/>
      <c r="CO80" s="91"/>
      <c r="CP80" s="91"/>
      <c r="CQ80" s="91"/>
      <c r="CR80" s="92"/>
      <c r="CS80" s="104"/>
      <c r="CT80" s="91"/>
      <c r="CU80" s="91"/>
      <c r="CV80" s="91"/>
      <c r="CW80" s="91"/>
      <c r="CX80" s="92"/>
      <c r="CY80" s="104"/>
      <c r="CZ80" s="91"/>
      <c r="DA80" s="91"/>
      <c r="DB80" s="91"/>
      <c r="DC80" s="91"/>
      <c r="DD80" s="92"/>
      <c r="DE80" s="104"/>
      <c r="DF80" s="91"/>
      <c r="DG80" s="91"/>
      <c r="DH80" s="91"/>
      <c r="DI80" s="91"/>
      <c r="DJ80" s="92"/>
      <c r="DK80" s="104"/>
      <c r="DL80" s="91"/>
      <c r="DM80" s="91"/>
      <c r="DN80" s="91"/>
      <c r="DO80" s="91"/>
      <c r="DP80" s="92"/>
      <c r="DQ80" s="104"/>
      <c r="DR80" s="91"/>
      <c r="DS80" s="91"/>
      <c r="DT80" s="91"/>
      <c r="DU80" s="91"/>
      <c r="DV80" s="92"/>
      <c r="DW80" s="104"/>
      <c r="DX80" s="91"/>
      <c r="DY80" s="91"/>
      <c r="DZ80" s="91"/>
      <c r="EA80" s="91"/>
      <c r="EB80" s="92"/>
      <c r="EC80" s="104"/>
      <c r="ED80" s="137"/>
      <c r="EE80" s="91"/>
      <c r="EF80" s="91"/>
      <c r="EG80" s="91"/>
      <c r="EH80" s="92"/>
      <c r="EI80" s="116"/>
      <c r="EJ80" s="91"/>
      <c r="EK80" s="91"/>
      <c r="EL80" s="91"/>
      <c r="EM80" s="91"/>
      <c r="EN80" s="92"/>
    </row>
    <row r="81" spans="1:144" ht="15" customHeight="1" x14ac:dyDescent="0.25">
      <c r="A81" s="151"/>
      <c r="B81" s="152"/>
      <c r="C81" s="153"/>
      <c r="D81" s="158"/>
      <c r="E81" s="76" t="s">
        <v>37</v>
      </c>
      <c r="F81" s="2"/>
      <c r="G81" s="104"/>
      <c r="H81" s="91"/>
      <c r="I81" s="91"/>
      <c r="J81" s="91"/>
      <c r="K81" s="91"/>
      <c r="L81" s="92"/>
      <c r="M81" s="104"/>
      <c r="N81" s="91"/>
      <c r="O81" s="91"/>
      <c r="P81" s="91"/>
      <c r="Q81" s="91"/>
      <c r="R81" s="92"/>
      <c r="S81" s="104"/>
      <c r="T81" s="91"/>
      <c r="U81" s="91"/>
      <c r="V81" s="91"/>
      <c r="W81" s="91"/>
      <c r="X81" s="92"/>
      <c r="Y81" s="104"/>
      <c r="Z81" s="91"/>
      <c r="AA81" s="91"/>
      <c r="AB81" s="91"/>
      <c r="AC81" s="91"/>
      <c r="AD81" s="92"/>
      <c r="AE81" s="104"/>
      <c r="AF81" s="91"/>
      <c r="AG81" s="91"/>
      <c r="AH81" s="91"/>
      <c r="AI81" s="91"/>
      <c r="AJ81" s="92"/>
      <c r="AK81" s="104"/>
      <c r="AL81" s="91"/>
      <c r="AM81" s="91"/>
      <c r="AN81" s="91"/>
      <c r="AO81" s="91"/>
      <c r="AP81" s="92"/>
      <c r="AQ81" s="104"/>
      <c r="AR81" s="91"/>
      <c r="AS81" s="91"/>
      <c r="AT81" s="91"/>
      <c r="AU81" s="91"/>
      <c r="AV81" s="92"/>
      <c r="AW81" s="104"/>
      <c r="AX81" s="91"/>
      <c r="AY81" s="91"/>
      <c r="AZ81" s="91"/>
      <c r="BA81" s="91"/>
      <c r="BB81" s="92"/>
      <c r="BC81" s="104"/>
      <c r="BD81" s="91"/>
      <c r="BE81" s="91"/>
      <c r="BF81" s="91"/>
      <c r="BG81" s="91"/>
      <c r="BH81" s="91"/>
      <c r="BI81" s="104"/>
      <c r="BJ81" s="91"/>
      <c r="BK81" s="91"/>
      <c r="BL81" s="91"/>
      <c r="BM81" s="91"/>
      <c r="BN81" s="92"/>
      <c r="BO81" s="104"/>
      <c r="BP81" s="91"/>
      <c r="BQ81" s="91"/>
      <c r="BR81" s="91"/>
      <c r="BS81" s="91"/>
      <c r="BT81" s="92"/>
      <c r="BU81" s="104"/>
      <c r="BV81" s="91"/>
      <c r="BW81" s="91"/>
      <c r="BX81" s="91"/>
      <c r="BY81" s="91"/>
      <c r="BZ81" s="92"/>
      <c r="CA81" s="104"/>
      <c r="CB81" s="91"/>
      <c r="CC81" s="91"/>
      <c r="CD81" s="91"/>
      <c r="CE81" s="91"/>
      <c r="CF81" s="92"/>
      <c r="CG81" s="104"/>
      <c r="CH81" s="91"/>
      <c r="CI81" s="91"/>
      <c r="CJ81" s="91"/>
      <c r="CK81" s="91"/>
      <c r="CL81" s="92"/>
      <c r="CM81" s="104"/>
      <c r="CN81" s="91"/>
      <c r="CO81" s="91"/>
      <c r="CP81" s="91"/>
      <c r="CQ81" s="91"/>
      <c r="CR81" s="92"/>
      <c r="CS81" s="104"/>
      <c r="CT81" s="91"/>
      <c r="CU81" s="91"/>
      <c r="CV81" s="91"/>
      <c r="CW81" s="91"/>
      <c r="CX81" s="92"/>
      <c r="CY81" s="104"/>
      <c r="CZ81" s="91"/>
      <c r="DA81" s="91"/>
      <c r="DB81" s="91"/>
      <c r="DC81" s="91"/>
      <c r="DD81" s="92"/>
      <c r="DE81" s="104"/>
      <c r="DF81" s="91"/>
      <c r="DG81" s="91"/>
      <c r="DH81" s="91"/>
      <c r="DI81" s="91"/>
      <c r="DJ81" s="92"/>
      <c r="DK81" s="104"/>
      <c r="DL81" s="91"/>
      <c r="DM81" s="91"/>
      <c r="DN81" s="91"/>
      <c r="DO81" s="91"/>
      <c r="DP81" s="92"/>
      <c r="DQ81" s="104"/>
      <c r="DR81" s="91"/>
      <c r="DS81" s="91"/>
      <c r="DT81" s="91"/>
      <c r="DU81" s="91"/>
      <c r="DV81" s="92"/>
      <c r="DW81" s="104"/>
      <c r="DX81" s="91"/>
      <c r="DY81" s="91"/>
      <c r="DZ81" s="91"/>
      <c r="EA81" s="91"/>
      <c r="EB81" s="92"/>
      <c r="EC81" s="104"/>
      <c r="ED81" s="137"/>
      <c r="EE81" s="91"/>
      <c r="EF81" s="91"/>
      <c r="EG81" s="91"/>
      <c r="EH81" s="91"/>
      <c r="EI81" s="116"/>
      <c r="EJ81" s="91"/>
      <c r="EK81" s="91"/>
      <c r="EL81" s="91"/>
      <c r="EM81" s="91"/>
      <c r="EN81" s="92"/>
    </row>
    <row r="82" spans="1:144" ht="15" customHeight="1" thickBot="1" x14ac:dyDescent="0.3">
      <c r="A82" s="154"/>
      <c r="B82" s="155"/>
      <c r="C82" s="156"/>
      <c r="D82" s="159"/>
      <c r="E82" s="40" t="s">
        <v>33</v>
      </c>
      <c r="F82" s="81"/>
      <c r="G82" s="105">
        <f t="shared" ref="G82" si="1505">SUM(G77:G81)</f>
        <v>0</v>
      </c>
      <c r="H82" s="93">
        <f t="shared" ref="H82" si="1506">SUM(H77:H81)</f>
        <v>0</v>
      </c>
      <c r="I82" s="93">
        <f t="shared" ref="I82" si="1507">SUM(I77:I81)</f>
        <v>0</v>
      </c>
      <c r="J82" s="93">
        <f t="shared" ref="J82" si="1508">SUM(J77:J81)</f>
        <v>0</v>
      </c>
      <c r="K82" s="93">
        <f t="shared" ref="K82" si="1509">SUM(K77:K81)</f>
        <v>0</v>
      </c>
      <c r="L82" s="94">
        <f t="shared" ref="L82" si="1510">SUM(L77:L81)</f>
        <v>0</v>
      </c>
      <c r="M82" s="105">
        <f t="shared" ref="M82" si="1511">SUM(M77:M81)</f>
        <v>0</v>
      </c>
      <c r="N82" s="93">
        <f t="shared" ref="N82" si="1512">SUM(N77:N81)</f>
        <v>0</v>
      </c>
      <c r="O82" s="93">
        <f t="shared" ref="O82" si="1513">SUM(O77:O81)</f>
        <v>0</v>
      </c>
      <c r="P82" s="93">
        <f t="shared" ref="P82" si="1514">SUM(P77:P81)</f>
        <v>0</v>
      </c>
      <c r="Q82" s="93">
        <f t="shared" ref="Q82" si="1515">SUM(Q77:Q81)</f>
        <v>0</v>
      </c>
      <c r="R82" s="94">
        <f t="shared" ref="R82" si="1516">SUM(R77:R81)</f>
        <v>0</v>
      </c>
      <c r="S82" s="105">
        <f t="shared" ref="S82" si="1517">SUM(S77:S81)</f>
        <v>0</v>
      </c>
      <c r="T82" s="93">
        <f t="shared" ref="T82" si="1518">SUM(T77:T81)</f>
        <v>0</v>
      </c>
      <c r="U82" s="93">
        <f t="shared" ref="U82" si="1519">SUM(U77:U81)</f>
        <v>0</v>
      </c>
      <c r="V82" s="93">
        <f t="shared" ref="V82" si="1520">SUM(V77:V81)</f>
        <v>0</v>
      </c>
      <c r="W82" s="93">
        <f t="shared" ref="W82" si="1521">SUM(W77:W81)</f>
        <v>0</v>
      </c>
      <c r="X82" s="94">
        <f t="shared" ref="X82" si="1522">SUM(X77:X81)</f>
        <v>0</v>
      </c>
      <c r="Y82" s="105">
        <f t="shared" ref="Y82" si="1523">SUM(Y77:Y81)</f>
        <v>0</v>
      </c>
      <c r="Z82" s="93">
        <f t="shared" ref="Z82" si="1524">SUM(Z77:Z81)</f>
        <v>0</v>
      </c>
      <c r="AA82" s="93">
        <f t="shared" ref="AA82" si="1525">SUM(AA77:AA81)</f>
        <v>0</v>
      </c>
      <c r="AB82" s="93">
        <f t="shared" ref="AB82" si="1526">SUM(AB77:AB81)</f>
        <v>0</v>
      </c>
      <c r="AC82" s="93">
        <f t="shared" ref="AC82" si="1527">SUM(AC77:AC81)</f>
        <v>0</v>
      </c>
      <c r="AD82" s="94">
        <f t="shared" ref="AD82" si="1528">SUM(AD77:AD81)</f>
        <v>0</v>
      </c>
      <c r="AE82" s="105">
        <f t="shared" ref="AE82" si="1529">SUM(AE77:AE81)</f>
        <v>0</v>
      </c>
      <c r="AF82" s="93">
        <f t="shared" ref="AF82" si="1530">SUM(AF77:AF81)</f>
        <v>0</v>
      </c>
      <c r="AG82" s="93">
        <f t="shared" ref="AG82" si="1531">SUM(AG77:AG81)</f>
        <v>0</v>
      </c>
      <c r="AH82" s="93">
        <f t="shared" ref="AH82" si="1532">SUM(AH77:AH81)</f>
        <v>0</v>
      </c>
      <c r="AI82" s="93">
        <f t="shared" ref="AI82" si="1533">SUM(AI77:AI81)</f>
        <v>0</v>
      </c>
      <c r="AJ82" s="94">
        <f t="shared" ref="AJ82" si="1534">SUM(AJ77:AJ81)</f>
        <v>0</v>
      </c>
      <c r="AK82" s="105">
        <f t="shared" ref="AK82" si="1535">SUM(AK77:AK81)</f>
        <v>0</v>
      </c>
      <c r="AL82" s="93">
        <f t="shared" ref="AL82" si="1536">SUM(AL77:AL81)</f>
        <v>0</v>
      </c>
      <c r="AM82" s="93">
        <f t="shared" ref="AM82" si="1537">SUM(AM77:AM81)</f>
        <v>0</v>
      </c>
      <c r="AN82" s="93">
        <f t="shared" ref="AN82" si="1538">SUM(AN77:AN81)</f>
        <v>0</v>
      </c>
      <c r="AO82" s="93">
        <f t="shared" ref="AO82" si="1539">SUM(AO77:AO81)</f>
        <v>0</v>
      </c>
      <c r="AP82" s="94">
        <f t="shared" ref="AP82" si="1540">SUM(AP77:AP81)</f>
        <v>0</v>
      </c>
      <c r="AQ82" s="105">
        <f>SUM(AQ77:AQ81)</f>
        <v>0</v>
      </c>
      <c r="AR82" s="93">
        <f t="shared" ref="AR82" si="1541">SUM(AR77:AR81)</f>
        <v>0</v>
      </c>
      <c r="AS82" s="93">
        <f t="shared" ref="AS82" si="1542">SUM(AS77:AS81)</f>
        <v>0</v>
      </c>
      <c r="AT82" s="93">
        <f t="shared" ref="AT82" si="1543">SUM(AT77:AT81)</f>
        <v>0</v>
      </c>
      <c r="AU82" s="93">
        <f t="shared" ref="AU82" si="1544">SUM(AU77:AU81)</f>
        <v>0</v>
      </c>
      <c r="AV82" s="94">
        <f t="shared" ref="AV82" si="1545">SUM(AV77:AV81)</f>
        <v>0</v>
      </c>
      <c r="AW82" s="105">
        <f t="shared" ref="AW82" si="1546">SUM(AW77:AW81)</f>
        <v>0</v>
      </c>
      <c r="AX82" s="93">
        <f t="shared" ref="AX82" si="1547">SUM(AX77:AX81)</f>
        <v>0</v>
      </c>
      <c r="AY82" s="93">
        <f t="shared" ref="AY82" si="1548">SUM(AY77:AY81)</f>
        <v>0</v>
      </c>
      <c r="AZ82" s="93">
        <f t="shared" ref="AZ82" si="1549">SUM(AZ77:AZ81)</f>
        <v>0</v>
      </c>
      <c r="BA82" s="93">
        <f t="shared" ref="BA82" si="1550">SUM(BA77:BA81)</f>
        <v>0</v>
      </c>
      <c r="BB82" s="94">
        <f t="shared" ref="BB82" si="1551">SUM(BB77:BB81)</f>
        <v>0</v>
      </c>
      <c r="BC82" s="105">
        <f t="shared" ref="BC82" si="1552">SUM(BC77:BC81)</f>
        <v>0</v>
      </c>
      <c r="BD82" s="93">
        <f t="shared" ref="BD82" si="1553">SUM(BD77:BD81)</f>
        <v>0</v>
      </c>
      <c r="BE82" s="93">
        <f t="shared" ref="BE82" si="1554">SUM(BE77:BE81)</f>
        <v>0</v>
      </c>
      <c r="BF82" s="93">
        <f t="shared" ref="BF82" si="1555">SUM(BF77:BF81)</f>
        <v>0</v>
      </c>
      <c r="BG82" s="93">
        <f t="shared" ref="BG82" si="1556">SUM(BG77:BG81)</f>
        <v>0</v>
      </c>
      <c r="BH82" s="93">
        <f t="shared" ref="BH82" si="1557">SUM(BH77:BH81)</f>
        <v>0</v>
      </c>
      <c r="BI82" s="105">
        <f t="shared" ref="BI82" si="1558">SUM(BI77:BI81)</f>
        <v>0</v>
      </c>
      <c r="BJ82" s="93">
        <f t="shared" ref="BJ82" si="1559">SUM(BJ77:BJ81)</f>
        <v>0</v>
      </c>
      <c r="BK82" s="93">
        <f t="shared" ref="BK82" si="1560">SUM(BK77:BK81)</f>
        <v>0</v>
      </c>
      <c r="BL82" s="93">
        <f t="shared" ref="BL82" si="1561">SUM(BL77:BL81)</f>
        <v>0</v>
      </c>
      <c r="BM82" s="93">
        <f t="shared" ref="BM82" si="1562">SUM(BM77:BM81)</f>
        <v>0</v>
      </c>
      <c r="BN82" s="94">
        <f t="shared" ref="BN82" si="1563">SUM(BN77:BN81)</f>
        <v>0</v>
      </c>
      <c r="BO82" s="105">
        <f t="shared" ref="BO82" si="1564">SUM(BO77:BO81)</f>
        <v>0</v>
      </c>
      <c r="BP82" s="93">
        <f t="shared" ref="BP82" si="1565">SUM(BP77:BP81)</f>
        <v>0</v>
      </c>
      <c r="BQ82" s="93">
        <f t="shared" ref="BQ82" si="1566">SUM(BQ77:BQ81)</f>
        <v>0</v>
      </c>
      <c r="BR82" s="93">
        <f t="shared" ref="BR82" si="1567">SUM(BR77:BR81)</f>
        <v>0</v>
      </c>
      <c r="BS82" s="93">
        <f t="shared" ref="BS82" si="1568">SUM(BS77:BS81)</f>
        <v>0</v>
      </c>
      <c r="BT82" s="94">
        <f t="shared" ref="BT82" si="1569">SUM(BT77:BT81)</f>
        <v>0</v>
      </c>
      <c r="BU82" s="105">
        <f t="shared" ref="BU82" si="1570">SUM(BU77:BU81)</f>
        <v>0</v>
      </c>
      <c r="BV82" s="93">
        <f t="shared" ref="BV82" si="1571">SUM(BV77:BV81)</f>
        <v>0</v>
      </c>
      <c r="BW82" s="93">
        <f t="shared" ref="BW82" si="1572">SUM(BW77:BW81)</f>
        <v>0</v>
      </c>
      <c r="BX82" s="93">
        <f t="shared" ref="BX82" si="1573">SUM(BX77:BX81)</f>
        <v>0</v>
      </c>
      <c r="BY82" s="93">
        <f t="shared" ref="BY82" si="1574">SUM(BY77:BY81)</f>
        <v>0</v>
      </c>
      <c r="BZ82" s="94">
        <f t="shared" ref="BZ82" si="1575">SUM(BZ77:BZ81)</f>
        <v>0</v>
      </c>
      <c r="CA82" s="105">
        <f t="shared" ref="CA82" si="1576">SUM(CA77:CA81)</f>
        <v>0</v>
      </c>
      <c r="CB82" s="93">
        <f t="shared" ref="CB82" si="1577">SUM(CB77:CB81)</f>
        <v>0</v>
      </c>
      <c r="CC82" s="93">
        <f t="shared" ref="CC82" si="1578">SUM(CC77:CC81)</f>
        <v>0</v>
      </c>
      <c r="CD82" s="93">
        <f t="shared" ref="CD82" si="1579">SUM(CD77:CD81)</f>
        <v>0</v>
      </c>
      <c r="CE82" s="93">
        <f t="shared" ref="CE82" si="1580">SUM(CE77:CE81)</f>
        <v>0</v>
      </c>
      <c r="CF82" s="94">
        <f t="shared" ref="CF82" si="1581">SUM(CF77:CF81)</f>
        <v>0</v>
      </c>
      <c r="CG82" s="105">
        <f t="shared" ref="CG82" si="1582">SUM(CG77:CG81)</f>
        <v>0</v>
      </c>
      <c r="CH82" s="93">
        <f t="shared" ref="CH82" si="1583">SUM(CH77:CH81)</f>
        <v>0</v>
      </c>
      <c r="CI82" s="93">
        <f t="shared" ref="CI82" si="1584">SUM(CI77:CI81)</f>
        <v>0</v>
      </c>
      <c r="CJ82" s="93">
        <f t="shared" ref="CJ82" si="1585">SUM(CJ77:CJ81)</f>
        <v>0</v>
      </c>
      <c r="CK82" s="93">
        <f t="shared" ref="CK82" si="1586">SUM(CK77:CK81)</f>
        <v>0</v>
      </c>
      <c r="CL82" s="94">
        <f t="shared" ref="CL82" si="1587">SUM(CL77:CL81)</f>
        <v>0</v>
      </c>
      <c r="CM82" s="105">
        <f t="shared" ref="CM82" si="1588">SUM(CM77:CM81)</f>
        <v>0</v>
      </c>
      <c r="CN82" s="93">
        <f t="shared" ref="CN82" si="1589">SUM(CN77:CN81)</f>
        <v>0</v>
      </c>
      <c r="CO82" s="93">
        <f t="shared" ref="CO82" si="1590">SUM(CO77:CO81)</f>
        <v>0</v>
      </c>
      <c r="CP82" s="93">
        <f t="shared" ref="CP82" si="1591">SUM(CP77:CP81)</f>
        <v>0</v>
      </c>
      <c r="CQ82" s="93">
        <f t="shared" ref="CQ82" si="1592">SUM(CQ77:CQ81)</f>
        <v>0</v>
      </c>
      <c r="CR82" s="94">
        <f t="shared" ref="CR82" si="1593">SUM(CR77:CR81)</f>
        <v>0</v>
      </c>
      <c r="CS82" s="105">
        <f t="shared" ref="CS82" si="1594">SUM(CS77:CS81)</f>
        <v>0</v>
      </c>
      <c r="CT82" s="93">
        <f t="shared" ref="CT82" si="1595">SUM(CT77:CT81)</f>
        <v>0</v>
      </c>
      <c r="CU82" s="93">
        <f t="shared" ref="CU82" si="1596">SUM(CU77:CU81)</f>
        <v>0</v>
      </c>
      <c r="CV82" s="93">
        <f t="shared" ref="CV82" si="1597">SUM(CV77:CV81)</f>
        <v>0</v>
      </c>
      <c r="CW82" s="93">
        <f t="shared" ref="CW82" si="1598">SUM(CW77:CW81)</f>
        <v>0</v>
      </c>
      <c r="CX82" s="94">
        <f t="shared" ref="CX82" si="1599">SUM(CX77:CX81)</f>
        <v>0</v>
      </c>
      <c r="CY82" s="105">
        <f t="shared" ref="CY82" si="1600">SUM(CY77:CY81)</f>
        <v>0</v>
      </c>
      <c r="CZ82" s="93">
        <f t="shared" ref="CZ82" si="1601">SUM(CZ77:CZ81)</f>
        <v>0</v>
      </c>
      <c r="DA82" s="93">
        <f t="shared" ref="DA82" si="1602">SUM(DA77:DA81)</f>
        <v>0</v>
      </c>
      <c r="DB82" s="93">
        <f t="shared" ref="DB82" si="1603">SUM(DB77:DB81)</f>
        <v>0</v>
      </c>
      <c r="DC82" s="93">
        <f t="shared" ref="DC82" si="1604">SUM(DC77:DC81)</f>
        <v>0</v>
      </c>
      <c r="DD82" s="94">
        <f t="shared" ref="DD82" si="1605">SUM(DD77:DD81)</f>
        <v>0</v>
      </c>
      <c r="DE82" s="105">
        <f t="shared" ref="DE82" si="1606">SUM(DE77:DE81)</f>
        <v>0</v>
      </c>
      <c r="DF82" s="93">
        <f t="shared" ref="DF82" si="1607">SUM(DF77:DF81)</f>
        <v>0</v>
      </c>
      <c r="DG82" s="93">
        <f t="shared" ref="DG82" si="1608">SUM(DG77:DG81)</f>
        <v>0</v>
      </c>
      <c r="DH82" s="93">
        <f t="shared" ref="DH82" si="1609">SUM(DH77:DH81)</f>
        <v>0</v>
      </c>
      <c r="DI82" s="93">
        <f t="shared" ref="DI82" si="1610">SUM(DI77:DI81)</f>
        <v>0</v>
      </c>
      <c r="DJ82" s="94">
        <f t="shared" ref="DJ82" si="1611">SUM(DJ77:DJ81)</f>
        <v>0</v>
      </c>
      <c r="DK82" s="105">
        <f t="shared" ref="DK82" si="1612">SUM(DK77:DK81)</f>
        <v>0</v>
      </c>
      <c r="DL82" s="93">
        <f t="shared" ref="DL82" si="1613">SUM(DL77:DL81)</f>
        <v>0</v>
      </c>
      <c r="DM82" s="93">
        <f t="shared" ref="DM82" si="1614">SUM(DM77:DM81)</f>
        <v>0</v>
      </c>
      <c r="DN82" s="93">
        <f t="shared" ref="DN82" si="1615">SUM(DN77:DN81)</f>
        <v>0</v>
      </c>
      <c r="DO82" s="93">
        <f t="shared" ref="DO82" si="1616">SUM(DO77:DO81)</f>
        <v>0</v>
      </c>
      <c r="DP82" s="94">
        <f t="shared" ref="DP82" si="1617">SUM(DP77:DP81)</f>
        <v>0</v>
      </c>
      <c r="DQ82" s="105">
        <f t="shared" ref="DQ82" si="1618">SUM(DQ77:DQ81)</f>
        <v>0</v>
      </c>
      <c r="DR82" s="93">
        <f t="shared" ref="DR82" si="1619">SUM(DR77:DR81)</f>
        <v>0</v>
      </c>
      <c r="DS82" s="93">
        <f t="shared" ref="DS82" si="1620">SUM(DS77:DS81)</f>
        <v>0</v>
      </c>
      <c r="DT82" s="93">
        <f t="shared" ref="DT82" si="1621">SUM(DT77:DT81)</f>
        <v>0</v>
      </c>
      <c r="DU82" s="93">
        <f t="shared" ref="DU82" si="1622">SUM(DU77:DU81)</f>
        <v>0</v>
      </c>
      <c r="DV82" s="94">
        <f t="shared" ref="DV82" si="1623">SUM(DV77:DV81)</f>
        <v>0</v>
      </c>
      <c r="DW82" s="105">
        <f t="shared" ref="DW82" si="1624">SUM(DW77:DW81)</f>
        <v>0</v>
      </c>
      <c r="DX82" s="93">
        <f t="shared" ref="DX82" si="1625">SUM(DX77:DX81)</f>
        <v>0</v>
      </c>
      <c r="DY82" s="93">
        <f t="shared" ref="DY82" si="1626">SUM(DY77:DY81)</f>
        <v>0</v>
      </c>
      <c r="DZ82" s="93">
        <f t="shared" ref="DZ82" si="1627">SUM(DZ77:DZ81)</f>
        <v>0</v>
      </c>
      <c r="EA82" s="93">
        <f t="shared" ref="EA82" si="1628">SUM(EA77:EA81)</f>
        <v>0</v>
      </c>
      <c r="EB82" s="94">
        <f t="shared" ref="EB82" si="1629">SUM(EB77:EB81)</f>
        <v>0</v>
      </c>
      <c r="EC82" s="105">
        <f t="shared" ref="EC82" si="1630">SUM(EC77:EC81)</f>
        <v>0</v>
      </c>
      <c r="ED82" s="138"/>
      <c r="EE82" s="93">
        <f t="shared" ref="EE82" si="1631">SUM(EE77:EE81)</f>
        <v>0</v>
      </c>
      <c r="EF82" s="93">
        <f t="shared" ref="EF82" si="1632">SUM(EF77:EF81)</f>
        <v>0</v>
      </c>
      <c r="EG82" s="93">
        <f t="shared" ref="EG82" si="1633">SUM(EG77:EG81)</f>
        <v>0</v>
      </c>
      <c r="EH82" s="93">
        <f t="shared" ref="EH82" si="1634">SUM(EH77:EH81)</f>
        <v>0</v>
      </c>
      <c r="EI82" s="117"/>
      <c r="EJ82" s="93">
        <f t="shared" ref="EJ82" si="1635">SUM(EJ77:EJ81)</f>
        <v>0</v>
      </c>
      <c r="EK82" s="93">
        <f t="shared" ref="EK82" si="1636">SUM(EK77:EK81)</f>
        <v>0</v>
      </c>
      <c r="EL82" s="93">
        <f t="shared" ref="EL82" si="1637">SUM(EL77:EL81)</f>
        <v>0</v>
      </c>
      <c r="EM82" s="93">
        <f t="shared" ref="EM82" si="1638">SUM(EM77:EM81)</f>
        <v>0</v>
      </c>
      <c r="EN82" s="94">
        <f t="shared" ref="EN82" si="1639">SUM(EN77:EN81)</f>
        <v>0</v>
      </c>
    </row>
    <row r="83" spans="1:144" ht="15" customHeight="1" x14ac:dyDescent="0.25">
      <c r="A83" s="118" t="s">
        <v>39</v>
      </c>
      <c r="B83" s="119"/>
      <c r="C83" s="119"/>
      <c r="D83" s="119"/>
      <c r="E83" s="120"/>
      <c r="F83" s="74"/>
      <c r="G83" s="77">
        <f t="shared" ref="G83" si="1640">SUM(G52,G58,G64,G70,G76,G82)</f>
        <v>0</v>
      </c>
      <c r="H83" s="17">
        <f t="shared" ref="H83" si="1641">SUM(H52,H58,H64,H70,H76,H82)</f>
        <v>0</v>
      </c>
      <c r="I83" s="17">
        <f t="shared" ref="I83" si="1642">SUM(I52,I58,I64,I70,I76,I82)</f>
        <v>0</v>
      </c>
      <c r="J83" s="17">
        <f t="shared" ref="J83" si="1643">SUM(J52,J58,J64,J70,J76,J82)</f>
        <v>0</v>
      </c>
      <c r="K83" s="17">
        <f t="shared" ref="K83" si="1644">SUM(K52,K58,K64,K70,K76,K82)</f>
        <v>0</v>
      </c>
      <c r="L83" s="78">
        <f t="shared" ref="L83" si="1645">SUM(L52,L58,L64,L70,L76,L82)</f>
        <v>0</v>
      </c>
      <c r="M83" s="77">
        <f t="shared" ref="M83" si="1646">SUM(M52,M58,M64,M70,M76,M82)</f>
        <v>0</v>
      </c>
      <c r="N83" s="17">
        <f t="shared" ref="N83" si="1647">SUM(N52,N58,N64,N70,N76,N82)</f>
        <v>0</v>
      </c>
      <c r="O83" s="17">
        <f t="shared" ref="O83" si="1648">SUM(O52,O58,O64,O70,O76,O82)</f>
        <v>0</v>
      </c>
      <c r="P83" s="17">
        <f t="shared" ref="P83" si="1649">SUM(P52,P58,P64,P70,P76,P82)</f>
        <v>0</v>
      </c>
      <c r="Q83" s="17">
        <f t="shared" ref="Q83" si="1650">SUM(Q52,Q58,Q64,Q70,Q76,Q82)</f>
        <v>0</v>
      </c>
      <c r="R83" s="78">
        <f t="shared" ref="R83" si="1651">SUM(R52,R58,R64,R70,R76,R82)</f>
        <v>0</v>
      </c>
      <c r="S83" s="77">
        <f t="shared" ref="S83" si="1652">SUM(S52,S58,S64,S70,S76,S82)</f>
        <v>0</v>
      </c>
      <c r="T83" s="17">
        <f t="shared" ref="T83" si="1653">SUM(T52,T58,T64,T70,T76,T82)</f>
        <v>0</v>
      </c>
      <c r="U83" s="17">
        <f t="shared" ref="U83" si="1654">SUM(U52,U58,U64,U70,U76,U82)</f>
        <v>0</v>
      </c>
      <c r="V83" s="17">
        <f t="shared" ref="V83" si="1655">SUM(V52,V58,V64,V70,V76,V82)</f>
        <v>0</v>
      </c>
      <c r="W83" s="17">
        <f t="shared" ref="W83" si="1656">SUM(W52,W58,W64,W70,W76,W82)</f>
        <v>0</v>
      </c>
      <c r="X83" s="78">
        <f t="shared" ref="X83" si="1657">SUM(X52,X58,X64,X70,X76,X82)</f>
        <v>0</v>
      </c>
      <c r="Y83" s="77">
        <f t="shared" ref="Y83" si="1658">SUM(Y52,Y58,Y64,Y70,Y76,Y82)</f>
        <v>0</v>
      </c>
      <c r="Z83" s="17">
        <f t="shared" ref="Z83" si="1659">SUM(Z52,Z58,Z64,Z70,Z76,Z82)</f>
        <v>0</v>
      </c>
      <c r="AA83" s="17">
        <f t="shared" ref="AA83" si="1660">SUM(AA52,AA58,AA64,AA70,AA76,AA82)</f>
        <v>0</v>
      </c>
      <c r="AB83" s="17">
        <f t="shared" ref="AB83" si="1661">SUM(AB52,AB58,AB64,AB70,AB76,AB82)</f>
        <v>0</v>
      </c>
      <c r="AC83" s="17">
        <f t="shared" ref="AC83" si="1662">SUM(AC52,AC58,AC64,AC70,AC76,AC82)</f>
        <v>0</v>
      </c>
      <c r="AD83" s="78">
        <f t="shared" ref="AD83" si="1663">SUM(AD52,AD58,AD64,AD70,AD76,AD82)</f>
        <v>0</v>
      </c>
      <c r="AE83" s="77">
        <f>SUM(AE52,AE58,AE64,AE70,AE76,AE82)</f>
        <v>0</v>
      </c>
      <c r="AF83" s="17">
        <f t="shared" ref="AF83" si="1664">SUM(AF52,AF58,AF64,AF70,AF76,AF82)</f>
        <v>0</v>
      </c>
      <c r="AG83" s="17">
        <f t="shared" ref="AG83" si="1665">SUM(AG52,AG58,AG64,AG70,AG76,AG82)</f>
        <v>0</v>
      </c>
      <c r="AH83" s="17">
        <f t="shared" ref="AH83" si="1666">SUM(AH52,AH58,AH64,AH70,AH76,AH82)</f>
        <v>0</v>
      </c>
      <c r="AI83" s="17">
        <f t="shared" ref="AI83" si="1667">SUM(AI52,AI58,AI64,AI70,AI76,AI82)</f>
        <v>0</v>
      </c>
      <c r="AJ83" s="78">
        <f t="shared" ref="AJ83" si="1668">SUM(AJ52,AJ58,AJ64,AJ70,AJ76,AJ82)</f>
        <v>0</v>
      </c>
      <c r="AK83" s="77">
        <f t="shared" ref="AK83" si="1669">SUM(AK52,AK58,AK64,AK70,AK76,AK82)</f>
        <v>0</v>
      </c>
      <c r="AL83" s="17">
        <f t="shared" ref="AL83" si="1670">SUM(AL52,AL58,AL64,AL70,AL76,AL82)</f>
        <v>0</v>
      </c>
      <c r="AM83" s="17">
        <f t="shared" ref="AM83" si="1671">SUM(AM52,AM58,AM64,AM70,AM76,AM82)</f>
        <v>0</v>
      </c>
      <c r="AN83" s="17">
        <f t="shared" ref="AN83" si="1672">SUM(AN52,AN58,AN64,AN70,AN76,AN82)</f>
        <v>0</v>
      </c>
      <c r="AO83" s="17">
        <f t="shared" ref="AO83" si="1673">SUM(AO52,AO58,AO64,AO70,AO76,AO82)</f>
        <v>0</v>
      </c>
      <c r="AP83" s="78">
        <f t="shared" ref="AP83" si="1674">SUM(AP52,AP58,AP64,AP70,AP76,AP82)</f>
        <v>0</v>
      </c>
      <c r="AQ83" s="77">
        <f t="shared" ref="AQ83" si="1675">SUM(AQ52,AQ58,AQ64,AQ70,AQ76,AQ82)</f>
        <v>0</v>
      </c>
      <c r="AR83" s="17">
        <f t="shared" ref="AR83" si="1676">SUM(AR52,AR58,AR64,AR70,AR76,AR82)</f>
        <v>0</v>
      </c>
      <c r="AS83" s="17">
        <f t="shared" ref="AS83" si="1677">SUM(AS52,AS58,AS64,AS70,AS76,AS82)</f>
        <v>0</v>
      </c>
      <c r="AT83" s="17">
        <f t="shared" ref="AT83" si="1678">SUM(AT52,AT58,AT64,AT70,AT76,AT82)</f>
        <v>0</v>
      </c>
      <c r="AU83" s="17">
        <f t="shared" ref="AU83" si="1679">SUM(AU52,AU58,AU64,AU70,AU76,AU82)</f>
        <v>0</v>
      </c>
      <c r="AV83" s="78">
        <f t="shared" ref="AV83" si="1680">SUM(AV52,AV58,AV64,AV70,AV76,AV82)</f>
        <v>0</v>
      </c>
      <c r="AW83" s="77">
        <f t="shared" ref="AW83" si="1681">SUM(AW52,AW58,AW64,AW70,AW76,AW82)</f>
        <v>0</v>
      </c>
      <c r="AX83" s="17">
        <f t="shared" ref="AX83" si="1682">SUM(AX52,AX58,AX64,AX70,AX76,AX82)</f>
        <v>0</v>
      </c>
      <c r="AY83" s="17">
        <f t="shared" ref="AY83" si="1683">SUM(AY52,AY58,AY64,AY70,AY76,AY82)</f>
        <v>0</v>
      </c>
      <c r="AZ83" s="17">
        <f t="shared" ref="AZ83" si="1684">SUM(AZ52,AZ58,AZ64,AZ70,AZ76,AZ82)</f>
        <v>0</v>
      </c>
      <c r="BA83" s="17">
        <f t="shared" ref="BA83" si="1685">SUM(BA52,BA58,BA64,BA70,BA76,BA82)</f>
        <v>0</v>
      </c>
      <c r="BB83" s="78">
        <f t="shared" ref="BB83" si="1686">SUM(BB52,BB58,BB64,BB70,BB76,BB82)</f>
        <v>0</v>
      </c>
      <c r="BC83" s="77">
        <f t="shared" ref="BC83" si="1687">SUM(BC52,BC58,BC64,BC70,BC76,BC82)</f>
        <v>0</v>
      </c>
      <c r="BD83" s="17">
        <f t="shared" ref="BD83" si="1688">SUM(BD52,BD58,BD64,BD70,BD76,BD82)</f>
        <v>0</v>
      </c>
      <c r="BE83" s="17">
        <f t="shared" ref="BE83" si="1689">SUM(BE52,BE58,BE64,BE70,BE76,BE82)</f>
        <v>0</v>
      </c>
      <c r="BF83" s="17">
        <f t="shared" ref="BF83" si="1690">SUM(BF52,BF58,BF64,BF70,BF76,BF82)</f>
        <v>0</v>
      </c>
      <c r="BG83" s="17">
        <f t="shared" ref="BG83" si="1691">SUM(BG52,BG58,BG64,BG70,BG76,BG82)</f>
        <v>0</v>
      </c>
      <c r="BH83" s="78">
        <f t="shared" ref="BH83" si="1692">SUM(BH52,BH58,BH64,BH70,BH76,BH82)</f>
        <v>0</v>
      </c>
      <c r="BI83" s="77">
        <f t="shared" ref="BI83" si="1693">SUM(BI52,BI58,BI64,BI70,BI76,BI82)</f>
        <v>0</v>
      </c>
      <c r="BJ83" s="17">
        <f t="shared" ref="BJ83" si="1694">SUM(BJ52,BJ58,BJ64,BJ70,BJ76,BJ82)</f>
        <v>0</v>
      </c>
      <c r="BK83" s="17">
        <f t="shared" ref="BK83" si="1695">SUM(BK52,BK58,BK64,BK70,BK76,BK82)</f>
        <v>0</v>
      </c>
      <c r="BL83" s="17">
        <f t="shared" ref="BL83" si="1696">SUM(BL52,BL58,BL64,BL70,BL76,BL82)</f>
        <v>0</v>
      </c>
      <c r="BM83" s="17">
        <f t="shared" ref="BM83" si="1697">SUM(BM52,BM58,BM64,BM70,BM76,BM82)</f>
        <v>0</v>
      </c>
      <c r="BN83" s="78">
        <f t="shared" ref="BN83" si="1698">SUM(BN52,BN58,BN64,BN70,BN76,BN82)</f>
        <v>0</v>
      </c>
      <c r="BO83" s="77">
        <f t="shared" ref="BO83" si="1699">SUM(BO52,BO58,BO64,BO70,BO76,BO82)</f>
        <v>0</v>
      </c>
      <c r="BP83" s="17">
        <f t="shared" ref="BP83" si="1700">SUM(BP52,BP58,BP64,BP70,BP76,BP82)</f>
        <v>0</v>
      </c>
      <c r="BQ83" s="17">
        <f t="shared" ref="BQ83" si="1701">SUM(BQ52,BQ58,BQ64,BQ70,BQ76,BQ82)</f>
        <v>0</v>
      </c>
      <c r="BR83" s="17">
        <f t="shared" ref="BR83" si="1702">SUM(BR52,BR58,BR64,BR70,BR76,BR82)</f>
        <v>0</v>
      </c>
      <c r="BS83" s="17">
        <f t="shared" ref="BS83" si="1703">SUM(BS52,BS58,BS64,BS70,BS76,BS82)</f>
        <v>0</v>
      </c>
      <c r="BT83" s="78">
        <f t="shared" ref="BT83" si="1704">SUM(BT52,BT58,BT64,BT70,BT76,BT82)</f>
        <v>0</v>
      </c>
      <c r="BU83" s="77">
        <f t="shared" ref="BU83" si="1705">SUM(BU52,BU58,BU64,BU70,BU76,BU82)</f>
        <v>0</v>
      </c>
      <c r="BV83" s="17">
        <f t="shared" ref="BV83" si="1706">SUM(BV52,BV58,BV64,BV70,BV76,BV82)</f>
        <v>0</v>
      </c>
      <c r="BW83" s="17">
        <f t="shared" ref="BW83" si="1707">SUM(BW52,BW58,BW64,BW70,BW76,BW82)</f>
        <v>0</v>
      </c>
      <c r="BX83" s="17">
        <f t="shared" ref="BX83" si="1708">SUM(BX52,BX58,BX64,BX70,BX76,BX82)</f>
        <v>0</v>
      </c>
      <c r="BY83" s="17">
        <f t="shared" ref="BY83" si="1709">SUM(BY52,BY58,BY64,BY70,BY76,BY82)</f>
        <v>0</v>
      </c>
      <c r="BZ83" s="78">
        <f t="shared" ref="BZ83" si="1710">SUM(BZ52,BZ58,BZ64,BZ70,BZ76,BZ82)</f>
        <v>0</v>
      </c>
      <c r="CA83" s="77">
        <f t="shared" ref="CA83" si="1711">SUM(CA52,CA58,CA64,CA70,CA76,CA82)</f>
        <v>0</v>
      </c>
      <c r="CB83" s="17">
        <f t="shared" ref="CB83" si="1712">SUM(CB52,CB58,CB64,CB70,CB76,CB82)</f>
        <v>0</v>
      </c>
      <c r="CC83" s="17">
        <f t="shared" ref="CC83" si="1713">SUM(CC52,CC58,CC64,CC70,CC76,CC82)</f>
        <v>0</v>
      </c>
      <c r="CD83" s="17">
        <f t="shared" ref="CD83" si="1714">SUM(CD52,CD58,CD64,CD70,CD76,CD82)</f>
        <v>0</v>
      </c>
      <c r="CE83" s="17">
        <f t="shared" ref="CE83" si="1715">SUM(CE52,CE58,CE64,CE70,CE76,CE82)</f>
        <v>0</v>
      </c>
      <c r="CF83" s="78">
        <f t="shared" ref="CF83" si="1716">SUM(CF52,CF58,CF64,CF70,CF76,CF82)</f>
        <v>0</v>
      </c>
      <c r="CG83" s="77">
        <f t="shared" ref="CG83" si="1717">SUM(CG52,CG58,CG64,CG70,CG76,CG82)</f>
        <v>0</v>
      </c>
      <c r="CH83" s="17">
        <f t="shared" ref="CH83" si="1718">SUM(CH52,CH58,CH64,CH70,CH76,CH82)</f>
        <v>0</v>
      </c>
      <c r="CI83" s="17">
        <f t="shared" ref="CI83" si="1719">SUM(CI52,CI58,CI64,CI70,CI76,CI82)</f>
        <v>0</v>
      </c>
      <c r="CJ83" s="17">
        <f t="shared" ref="CJ83" si="1720">SUM(CJ52,CJ58,CJ64,CJ70,CJ76,CJ82)</f>
        <v>0</v>
      </c>
      <c r="CK83" s="17">
        <f t="shared" ref="CK83" si="1721">SUM(CK52,CK58,CK64,CK70,CK76,CK82)</f>
        <v>0</v>
      </c>
      <c r="CL83" s="78">
        <f t="shared" ref="CL83" si="1722">SUM(CL52,CL58,CL64,CL70,CL76,CL82)</f>
        <v>0</v>
      </c>
      <c r="CM83" s="77">
        <f t="shared" ref="CM83" si="1723">SUM(CM52,CM58,CM64,CM70,CM76,CM82)</f>
        <v>0</v>
      </c>
      <c r="CN83" s="17">
        <f t="shared" ref="CN83" si="1724">SUM(CN52,CN58,CN64,CN70,CN76,CN82)</f>
        <v>0</v>
      </c>
      <c r="CO83" s="17">
        <f t="shared" ref="CO83" si="1725">SUM(CO52,CO58,CO64,CO70,CO76,CO82)</f>
        <v>0</v>
      </c>
      <c r="CP83" s="17">
        <f t="shared" ref="CP83" si="1726">SUM(CP52,CP58,CP64,CP70,CP76,CP82)</f>
        <v>0</v>
      </c>
      <c r="CQ83" s="17">
        <f t="shared" ref="CQ83" si="1727">SUM(CQ52,CQ58,CQ64,CQ70,CQ76,CQ82)</f>
        <v>0</v>
      </c>
      <c r="CR83" s="78">
        <f t="shared" ref="CR83" si="1728">SUM(CR52,CR58,CR64,CR70,CR76,CR82)</f>
        <v>0</v>
      </c>
      <c r="CS83" s="77">
        <f t="shared" ref="CS83" si="1729">SUM(CS52,CS58,CS64,CS70,CS76,CS82)</f>
        <v>0</v>
      </c>
      <c r="CT83" s="17">
        <f t="shared" ref="CT83" si="1730">SUM(CT52,CT58,CT64,CT70,CT76,CT82)</f>
        <v>0</v>
      </c>
      <c r="CU83" s="17">
        <f t="shared" ref="CU83" si="1731">SUM(CU52,CU58,CU64,CU70,CU76,CU82)</f>
        <v>0</v>
      </c>
      <c r="CV83" s="17">
        <f t="shared" ref="CV83" si="1732">SUM(CV52,CV58,CV64,CV70,CV76,CV82)</f>
        <v>0</v>
      </c>
      <c r="CW83" s="17">
        <f t="shared" ref="CW83" si="1733">SUM(CW52,CW58,CW64,CW70,CW76,CW82)</f>
        <v>0</v>
      </c>
      <c r="CX83" s="78">
        <f t="shared" ref="CX83" si="1734">SUM(CX52,CX58,CX64,CX70,CX76,CX82)</f>
        <v>0</v>
      </c>
      <c r="CY83" s="77">
        <f t="shared" ref="CY83" si="1735">SUM(CY52,CY58,CY64,CY70,CY76,CY82)</f>
        <v>0</v>
      </c>
      <c r="CZ83" s="17">
        <f t="shared" ref="CZ83" si="1736">SUM(CZ52,CZ58,CZ64,CZ70,CZ76,CZ82)</f>
        <v>0</v>
      </c>
      <c r="DA83" s="17">
        <f t="shared" ref="DA83" si="1737">SUM(DA52,DA58,DA64,DA70,DA76,DA82)</f>
        <v>0</v>
      </c>
      <c r="DB83" s="17">
        <f t="shared" ref="DB83" si="1738">SUM(DB52,DB58,DB64,DB70,DB76,DB82)</f>
        <v>0</v>
      </c>
      <c r="DC83" s="17">
        <f t="shared" ref="DC83" si="1739">SUM(DC52,DC58,DC64,DC70,DC76,DC82)</f>
        <v>0</v>
      </c>
      <c r="DD83" s="78">
        <f t="shared" ref="DD83" si="1740">SUM(DD52,DD58,DD64,DD70,DD76,DD82)</f>
        <v>0</v>
      </c>
      <c r="DE83" s="77">
        <f t="shared" ref="DE83" si="1741">SUM(DE52,DE58,DE64,DE70,DE76,DE82)</f>
        <v>0</v>
      </c>
      <c r="DF83" s="17">
        <f t="shared" ref="DF83" si="1742">SUM(DF52,DF58,DF64,DF70,DF76,DF82)</f>
        <v>0</v>
      </c>
      <c r="DG83" s="17">
        <f t="shared" ref="DG83" si="1743">SUM(DG52,DG58,DG64,DG70,DG76,DG82)</f>
        <v>0</v>
      </c>
      <c r="DH83" s="17">
        <f t="shared" ref="DH83" si="1744">SUM(DH52,DH58,DH64,DH70,DH76,DH82)</f>
        <v>0</v>
      </c>
      <c r="DI83" s="17">
        <f t="shared" ref="DI83" si="1745">SUM(DI52,DI58,DI64,DI70,DI76,DI82)</f>
        <v>0</v>
      </c>
      <c r="DJ83" s="78">
        <f t="shared" ref="DJ83" si="1746">SUM(DJ52,DJ58,DJ64,DJ70,DJ76,DJ82)</f>
        <v>0</v>
      </c>
      <c r="DK83" s="77">
        <f t="shared" ref="DK83" si="1747">SUM(DK52,DK58,DK64,DK70,DK76,DK82)</f>
        <v>7.5</v>
      </c>
      <c r="DL83" s="17">
        <f t="shared" ref="DL83" si="1748">SUM(DL52,DL58,DL64,DL70,DL76,DL82)</f>
        <v>7.5</v>
      </c>
      <c r="DM83" s="17">
        <f t="shared" ref="DM83" si="1749">SUM(DM52,DM58,DM64,DM70,DM76,DM82)</f>
        <v>7.5</v>
      </c>
      <c r="DN83" s="17">
        <f t="shared" ref="DN83" si="1750">SUM(DN52,DN58,DN64,DN70,DN76,DN82)</f>
        <v>7.5</v>
      </c>
      <c r="DO83" s="17">
        <f t="shared" ref="DO83" si="1751">SUM(DO52,DO58,DO64,DO70,DO76,DO82)</f>
        <v>5</v>
      </c>
      <c r="DP83" s="78">
        <f t="shared" ref="DP83" si="1752">SUM(DP52,DP58,DP64,DP70,DP76,DP82)</f>
        <v>0</v>
      </c>
      <c r="DQ83" s="77">
        <f t="shared" ref="DQ83" si="1753">SUM(DQ52,DQ58,DQ64,DQ70,DQ76,DQ82)</f>
        <v>0</v>
      </c>
      <c r="DR83" s="17">
        <f t="shared" ref="DR83" si="1754">SUM(DR52,DR58,DR64,DR70,DR76,DR82)</f>
        <v>0</v>
      </c>
      <c r="DS83" s="17">
        <f t="shared" ref="DS83" si="1755">SUM(DS52,DS58,DS64,DS70,DS76,DS82)</f>
        <v>0</v>
      </c>
      <c r="DT83" s="17">
        <f t="shared" ref="DT83" si="1756">SUM(DT52,DT58,DT64,DT70,DT76,DT82)</f>
        <v>0</v>
      </c>
      <c r="DU83" s="17">
        <f t="shared" ref="DU83" si="1757">SUM(DU52,DU58,DU64,DU70,DU76,DU82)</f>
        <v>0</v>
      </c>
      <c r="DV83" s="78">
        <f t="shared" ref="DV83" si="1758">SUM(DV52,DV58,DV64,DV70,DV76,DV82)</f>
        <v>0</v>
      </c>
      <c r="DW83" s="77">
        <f t="shared" ref="DW83" si="1759">SUM(DW52,DW58,DW64,DW70,DW76,DW82)</f>
        <v>0</v>
      </c>
      <c r="DX83" s="17">
        <f t="shared" ref="DX83" si="1760">SUM(DX52,DX58,DX64,DX70,DX76,DX82)</f>
        <v>0</v>
      </c>
      <c r="DY83" s="17">
        <f t="shared" ref="DY83" si="1761">SUM(DY52,DY58,DY64,DY70,DY76,DY82)</f>
        <v>0</v>
      </c>
      <c r="DZ83" s="17">
        <f t="shared" ref="DZ83" si="1762">SUM(DZ52,DZ58,DZ64,DZ70,DZ76,DZ82)</f>
        <v>0</v>
      </c>
      <c r="EA83" s="17">
        <f t="shared" ref="EA83" si="1763">SUM(EA52,EA58,EA64,EA70,EA76,EA82)</f>
        <v>0</v>
      </c>
      <c r="EB83" s="78">
        <f t="shared" ref="EB83" si="1764">SUM(EB52,EB58,EB64,EB70,EB76,EB82)</f>
        <v>0</v>
      </c>
      <c r="EC83" s="77">
        <f>SUM(EC52,EC58,EC64,EC70,EC76,EC82)</f>
        <v>0</v>
      </c>
      <c r="ED83" s="17">
        <f t="shared" ref="ED83" si="1765">SUM(ED52,ED58,ED64,ED70,ED76,ED82)</f>
        <v>0</v>
      </c>
      <c r="EE83" s="17">
        <f t="shared" ref="EE83" si="1766">SUM(EE52,EE58,EE64,EE70,EE76,EE82)</f>
        <v>0</v>
      </c>
      <c r="EF83" s="17">
        <f t="shared" ref="EF83" si="1767">SUM(EF52,EF58,EF64,EF70,EF76,EF82)</f>
        <v>0</v>
      </c>
      <c r="EG83" s="17">
        <f t="shared" ref="EG83" si="1768">SUM(EG52,EG58,EG64,EG70,EG76,EG82)</f>
        <v>0</v>
      </c>
      <c r="EH83" s="78">
        <f t="shared" ref="EH83" si="1769">SUM(EH52,EH58,EH64,EH70,EH76,EH82)</f>
        <v>0</v>
      </c>
      <c r="EI83" s="77">
        <f>SUM(EI52,EI58,EI64,EI70,EI76,EI82)</f>
        <v>0</v>
      </c>
      <c r="EJ83" s="17">
        <f t="shared" ref="EJ83" si="1770">SUM(EJ52,EJ58,EJ64,EJ70,EJ76,EJ82)</f>
        <v>0</v>
      </c>
      <c r="EK83" s="17">
        <f t="shared" ref="EK83" si="1771">SUM(EK52,EK58,EK64,EK70,EK76,EK82)</f>
        <v>0</v>
      </c>
      <c r="EL83" s="17">
        <f t="shared" ref="EL83" si="1772">SUM(EL52,EL58,EL64,EL70,EL76,EL82)</f>
        <v>0</v>
      </c>
      <c r="EM83" s="17">
        <f t="shared" ref="EM83" si="1773">SUM(EM52,EM58,EM64,EM70,EM76,EM82)</f>
        <v>0</v>
      </c>
      <c r="EN83" s="78">
        <f t="shared" ref="EN83" si="1774">SUM(EN52,EN58,EN64,EN70,EN76,EN82)</f>
        <v>0</v>
      </c>
    </row>
    <row r="84" spans="1:144" ht="15" customHeight="1" thickBot="1" x14ac:dyDescent="0.3">
      <c r="A84" s="121" t="s">
        <v>38</v>
      </c>
      <c r="B84" s="122"/>
      <c r="C84" s="122"/>
      <c r="D84" s="122"/>
      <c r="E84" s="123"/>
      <c r="F84" s="73"/>
      <c r="G84" s="112">
        <f t="shared" ref="G84" si="1775">IF(L83=0,AVERAGE((G83:K83)/7.5),AVERAGE((G83:L83)/7.5))</f>
        <v>0</v>
      </c>
      <c r="H84" s="113"/>
      <c r="I84" s="113"/>
      <c r="J84" s="113"/>
      <c r="K84" s="113"/>
      <c r="L84" s="114"/>
      <c r="M84" s="112">
        <f t="shared" ref="M84" si="1776">IF(R83=0,AVERAGE((M83:Q83)/7.5),AVERAGE((M83:R83)/7.5))</f>
        <v>0</v>
      </c>
      <c r="N84" s="113"/>
      <c r="O84" s="113"/>
      <c r="P84" s="113"/>
      <c r="Q84" s="113"/>
      <c r="R84" s="114"/>
      <c r="S84" s="112">
        <f t="shared" ref="S84" si="1777">IF(X83=0,AVERAGE((S83:W83)/7.5),AVERAGE((S83:X83)/7.5))</f>
        <v>0</v>
      </c>
      <c r="T84" s="113"/>
      <c r="U84" s="113"/>
      <c r="V84" s="113"/>
      <c r="W84" s="113"/>
      <c r="X84" s="114"/>
      <c r="Y84" s="112">
        <f t="shared" ref="Y84" si="1778">IF(AD83=0,AVERAGE((Y83:AC83)/7.5),AVERAGE((Y83:AD83)/7.5))</f>
        <v>0</v>
      </c>
      <c r="Z84" s="113"/>
      <c r="AA84" s="113"/>
      <c r="AB84" s="113"/>
      <c r="AC84" s="113"/>
      <c r="AD84" s="114"/>
      <c r="AE84" s="112">
        <f t="shared" ref="AE84" si="1779">IF(AJ83=0,AVERAGE((AE83:AI83)/7.5),AVERAGE((AE83:AJ83)/7.5))</f>
        <v>0</v>
      </c>
      <c r="AF84" s="113"/>
      <c r="AG84" s="113"/>
      <c r="AH84" s="113"/>
      <c r="AI84" s="113"/>
      <c r="AJ84" s="114"/>
      <c r="AK84" s="112">
        <f t="shared" ref="AK84" si="1780">IF(AP83=0,AVERAGE((AK83:AO83)/7.5),AVERAGE((AK83:AP83)/7.5))</f>
        <v>0</v>
      </c>
      <c r="AL84" s="113"/>
      <c r="AM84" s="113"/>
      <c r="AN84" s="113"/>
      <c r="AO84" s="113"/>
      <c r="AP84" s="114"/>
      <c r="AQ84" s="112">
        <f t="shared" ref="AQ84" si="1781">IF(AV83=0,AVERAGE((AQ83:AU83)/7.5),AVERAGE((AQ83:AV83)/7.5))</f>
        <v>0</v>
      </c>
      <c r="AR84" s="113"/>
      <c r="AS84" s="113"/>
      <c r="AT84" s="113"/>
      <c r="AU84" s="113"/>
      <c r="AV84" s="114"/>
      <c r="AW84" s="112">
        <f t="shared" ref="AW84" si="1782">IF(BB83=0,AVERAGE((AW83:BA83)/7.5),AVERAGE((AW83:BB83)/7.5))</f>
        <v>0</v>
      </c>
      <c r="AX84" s="113"/>
      <c r="AY84" s="113"/>
      <c r="AZ84" s="113"/>
      <c r="BA84" s="113"/>
      <c r="BB84" s="114"/>
      <c r="BC84" s="112">
        <f t="shared" ref="BC84" si="1783">IF(BH83=0,AVERAGE((BC83:BG83)/7.5),AVERAGE((BC83:BH83)/7.5))</f>
        <v>0</v>
      </c>
      <c r="BD84" s="113"/>
      <c r="BE84" s="113"/>
      <c r="BF84" s="113"/>
      <c r="BG84" s="113"/>
      <c r="BH84" s="114"/>
      <c r="BI84" s="112">
        <f t="shared" ref="BI84" si="1784">IF(BN83=0,AVERAGE((BI83:BM83)/7.5),AVERAGE((BI83:BN83)/7.5))</f>
        <v>0</v>
      </c>
      <c r="BJ84" s="113"/>
      <c r="BK84" s="113"/>
      <c r="BL84" s="113"/>
      <c r="BM84" s="113"/>
      <c r="BN84" s="114"/>
      <c r="BO84" s="112">
        <f t="shared" ref="BO84" si="1785">IF(BT83=0,AVERAGE((BO83:BS83)/7.5),AVERAGE((BO83:BT83)/7.5))</f>
        <v>0</v>
      </c>
      <c r="BP84" s="113"/>
      <c r="BQ84" s="113"/>
      <c r="BR84" s="113"/>
      <c r="BS84" s="113"/>
      <c r="BT84" s="114"/>
      <c r="BU84" s="112">
        <f t="shared" ref="BU84" si="1786">IF(BZ83=0,AVERAGE((BU83:BY83)/7.5),AVERAGE((BU83:BZ83)/7.5))</f>
        <v>0</v>
      </c>
      <c r="BV84" s="113"/>
      <c r="BW84" s="113"/>
      <c r="BX84" s="113"/>
      <c r="BY84" s="113"/>
      <c r="BZ84" s="114"/>
      <c r="CA84" s="112">
        <f t="shared" ref="CA84" si="1787">IF(CF83=0,AVERAGE((CA83:CE83)/7.5),AVERAGE((CA83:CF83)/7.5))</f>
        <v>0</v>
      </c>
      <c r="CB84" s="113"/>
      <c r="CC84" s="113"/>
      <c r="CD84" s="113"/>
      <c r="CE84" s="113"/>
      <c r="CF84" s="114"/>
      <c r="CG84" s="112">
        <f t="shared" ref="CG84" si="1788">IF(CL83=0,AVERAGE((CG83:CK83)/7.5),AVERAGE((CG83:CL83)/7.5))</f>
        <v>0</v>
      </c>
      <c r="CH84" s="113"/>
      <c r="CI84" s="113"/>
      <c r="CJ84" s="113"/>
      <c r="CK84" s="113"/>
      <c r="CL84" s="114"/>
      <c r="CM84" s="112">
        <f t="shared" ref="CM84" si="1789">IF(CR83=0,AVERAGE((CM83:CQ83)/7.5),AVERAGE((CM83:CR83)/7.5))</f>
        <v>0</v>
      </c>
      <c r="CN84" s="113"/>
      <c r="CO84" s="113"/>
      <c r="CP84" s="113"/>
      <c r="CQ84" s="113"/>
      <c r="CR84" s="114"/>
      <c r="CS84" s="112">
        <f t="shared" ref="CS84" si="1790">IF(CX83=0,AVERAGE((CS83:CW83)/7.5),AVERAGE((CS83:CX83)/7.5))</f>
        <v>0</v>
      </c>
      <c r="CT84" s="113"/>
      <c r="CU84" s="113"/>
      <c r="CV84" s="113"/>
      <c r="CW84" s="113"/>
      <c r="CX84" s="114"/>
      <c r="CY84" s="112">
        <f>IF(DD83=0,AVERAGE((CY83:DC83)/7.5),AVERAGE((CY83:DD83)/7.5))</f>
        <v>0</v>
      </c>
      <c r="CZ84" s="113"/>
      <c r="DA84" s="113"/>
      <c r="DB84" s="113"/>
      <c r="DC84" s="113"/>
      <c r="DD84" s="114"/>
      <c r="DE84" s="112">
        <f t="shared" ref="DE84" si="1791">IF(DJ83=0,AVERAGE((DE83:DI83)/7.5),AVERAGE((DE83:DJ83)/7.5))</f>
        <v>0</v>
      </c>
      <c r="DF84" s="113"/>
      <c r="DG84" s="113"/>
      <c r="DH84" s="113"/>
      <c r="DI84" s="113"/>
      <c r="DJ84" s="114"/>
      <c r="DK84" s="112">
        <f t="shared" ref="DK84" si="1792">IF(DP83=0,AVERAGE((DK83:DO83)/7.5),AVERAGE((DK83:DP83)/7.5))</f>
        <v>1</v>
      </c>
      <c r="DL84" s="113"/>
      <c r="DM84" s="113"/>
      <c r="DN84" s="113"/>
      <c r="DO84" s="113"/>
      <c r="DP84" s="114"/>
      <c r="DQ84" s="112">
        <f t="shared" ref="DQ84" si="1793">IF(DV83=0,AVERAGE((DQ83:DU83)/7.5),AVERAGE((DQ83:DV83)/7.5))</f>
        <v>0</v>
      </c>
      <c r="DR84" s="113"/>
      <c r="DS84" s="113"/>
      <c r="DT84" s="113"/>
      <c r="DU84" s="113"/>
      <c r="DV84" s="114"/>
      <c r="DW84" s="112">
        <f t="shared" ref="DW84" si="1794">IF(EB83=0,AVERAGE((DW83:EA83)/7.5),AVERAGE((DW83:EB83)/7.5))</f>
        <v>0</v>
      </c>
      <c r="DX84" s="113"/>
      <c r="DY84" s="113"/>
      <c r="DZ84" s="113"/>
      <c r="EA84" s="113"/>
      <c r="EB84" s="114"/>
      <c r="EC84" s="112">
        <f t="shared" ref="EC84" si="1795">IF(EH83=0,AVERAGE((EC83:EG83)/7.5),AVERAGE((EC83:EH83)/7.5))</f>
        <v>0</v>
      </c>
      <c r="ED84" s="113"/>
      <c r="EE84" s="113"/>
      <c r="EF84" s="113"/>
      <c r="EG84" s="113"/>
      <c r="EH84" s="114"/>
      <c r="EI84" s="112">
        <f>IF(EN83=0,AVERAGE((EI83:EM83)/7.5),AVERAGE((EI83:EN83)/7.5))</f>
        <v>0</v>
      </c>
      <c r="EJ84" s="113"/>
      <c r="EK84" s="113"/>
      <c r="EL84" s="113"/>
      <c r="EM84" s="113"/>
      <c r="EN84" s="114"/>
    </row>
  </sheetData>
  <mergeCells count="154">
    <mergeCell ref="BO42:BT42"/>
    <mergeCell ref="BU42:BZ42"/>
    <mergeCell ref="CA42:CF42"/>
    <mergeCell ref="CG42:CL42"/>
    <mergeCell ref="CM42:CR42"/>
    <mergeCell ref="CS42:CX42"/>
    <mergeCell ref="D3:D4"/>
    <mergeCell ref="C3:C4"/>
    <mergeCell ref="A1:E1"/>
    <mergeCell ref="G42:L42"/>
    <mergeCell ref="AQ42:AV42"/>
    <mergeCell ref="AK42:AP42"/>
    <mergeCell ref="AE42:AJ42"/>
    <mergeCell ref="Y42:AD42"/>
    <mergeCell ref="S42:X42"/>
    <mergeCell ref="M42:R42"/>
    <mergeCell ref="G2:L2"/>
    <mergeCell ref="AE2:AJ2"/>
    <mergeCell ref="Y2:AD2"/>
    <mergeCell ref="S2:X2"/>
    <mergeCell ref="M2:R2"/>
    <mergeCell ref="A3:B4"/>
    <mergeCell ref="DW42:EB42"/>
    <mergeCell ref="EC42:EH42"/>
    <mergeCell ref="EI42:EN42"/>
    <mergeCell ref="A5:C10"/>
    <mergeCell ref="A11:C16"/>
    <mergeCell ref="A17:C22"/>
    <mergeCell ref="A23:C28"/>
    <mergeCell ref="A29:C34"/>
    <mergeCell ref="A35:C40"/>
    <mergeCell ref="A42:E42"/>
    <mergeCell ref="A41:E41"/>
    <mergeCell ref="D5:D10"/>
    <mergeCell ref="D35:D40"/>
    <mergeCell ref="D29:D34"/>
    <mergeCell ref="D23:D28"/>
    <mergeCell ref="D17:D22"/>
    <mergeCell ref="D11:D16"/>
    <mergeCell ref="CY42:DD42"/>
    <mergeCell ref="DE42:DJ42"/>
    <mergeCell ref="DK42:DP42"/>
    <mergeCell ref="DQ42:DV42"/>
    <mergeCell ref="AW42:BB42"/>
    <mergeCell ref="BC42:BH42"/>
    <mergeCell ref="BI42:BN42"/>
    <mergeCell ref="EI2:EN2"/>
    <mergeCell ref="EC2:EH2"/>
    <mergeCell ref="DW2:EB2"/>
    <mergeCell ref="DQ2:DV2"/>
    <mergeCell ref="DK2:DP2"/>
    <mergeCell ref="DE2:DJ2"/>
    <mergeCell ref="CY2:DD2"/>
    <mergeCell ref="CS2:CX2"/>
    <mergeCell ref="CM2:CR2"/>
    <mergeCell ref="CG2:CL2"/>
    <mergeCell ref="CA2:CF2"/>
    <mergeCell ref="BU2:BZ2"/>
    <mergeCell ref="BO2:BT2"/>
    <mergeCell ref="BI2:BN2"/>
    <mergeCell ref="BC2:BH2"/>
    <mergeCell ref="AW2:BB2"/>
    <mergeCell ref="AQ2:AV2"/>
    <mergeCell ref="AK2:AP2"/>
    <mergeCell ref="ED5:ED10"/>
    <mergeCell ref="ED11:ED16"/>
    <mergeCell ref="ED17:ED22"/>
    <mergeCell ref="ED23:ED28"/>
    <mergeCell ref="ED29:ED34"/>
    <mergeCell ref="ED35:ED40"/>
    <mergeCell ref="EI5:EI10"/>
    <mergeCell ref="EI11:EI16"/>
    <mergeCell ref="EI17:EI22"/>
    <mergeCell ref="EI23:EI28"/>
    <mergeCell ref="EI29:EI34"/>
    <mergeCell ref="E4:F4"/>
    <mergeCell ref="E3:F3"/>
    <mergeCell ref="G44:L44"/>
    <mergeCell ref="M44:R44"/>
    <mergeCell ref="S44:X44"/>
    <mergeCell ref="Y44:AD44"/>
    <mergeCell ref="AE44:AJ44"/>
    <mergeCell ref="AK44:AP44"/>
    <mergeCell ref="AQ44:AV44"/>
    <mergeCell ref="CY44:DD44"/>
    <mergeCell ref="DE44:DJ44"/>
    <mergeCell ref="DK44:DP44"/>
    <mergeCell ref="DQ44:DV44"/>
    <mergeCell ref="DW44:EB44"/>
    <mergeCell ref="EC44:EH44"/>
    <mergeCell ref="EI44:EN44"/>
    <mergeCell ref="A45:B46"/>
    <mergeCell ref="C45:C46"/>
    <mergeCell ref="D45:D46"/>
    <mergeCell ref="E45:F45"/>
    <mergeCell ref="E46:F46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A47:C52"/>
    <mergeCell ref="D47:D52"/>
    <mergeCell ref="ED47:ED52"/>
    <mergeCell ref="EI47:EI52"/>
    <mergeCell ref="A53:C58"/>
    <mergeCell ref="D53:D58"/>
    <mergeCell ref="ED53:ED58"/>
    <mergeCell ref="EI53:EI58"/>
    <mergeCell ref="A59:C64"/>
    <mergeCell ref="D59:D64"/>
    <mergeCell ref="ED59:ED64"/>
    <mergeCell ref="EI59:EI64"/>
    <mergeCell ref="A65:C70"/>
    <mergeCell ref="D65:D70"/>
    <mergeCell ref="ED65:ED70"/>
    <mergeCell ref="EI65:EI70"/>
    <mergeCell ref="A71:C76"/>
    <mergeCell ref="D71:D76"/>
    <mergeCell ref="ED71:ED76"/>
    <mergeCell ref="EI71:EI76"/>
    <mergeCell ref="A77:C82"/>
    <mergeCell ref="D77:D82"/>
    <mergeCell ref="ED77:ED82"/>
    <mergeCell ref="A83:E83"/>
    <mergeCell ref="A84:E84"/>
    <mergeCell ref="G84:L84"/>
    <mergeCell ref="M84:R84"/>
    <mergeCell ref="S84:X84"/>
    <mergeCell ref="Y84:AD84"/>
    <mergeCell ref="AE84:AJ84"/>
    <mergeCell ref="AK84:AP84"/>
    <mergeCell ref="AQ84:AV84"/>
    <mergeCell ref="CY84:DD84"/>
    <mergeCell ref="DE84:DJ84"/>
    <mergeCell ref="DK84:DP84"/>
    <mergeCell ref="DQ84:DV84"/>
    <mergeCell ref="DW84:EB84"/>
    <mergeCell ref="EC84:EH84"/>
    <mergeCell ref="EI84:EN84"/>
    <mergeCell ref="EI77:EI82"/>
    <mergeCell ref="AW84:BB84"/>
    <mergeCell ref="BC84:BH84"/>
    <mergeCell ref="BI84:BN84"/>
    <mergeCell ref="BO84:BT84"/>
    <mergeCell ref="BU84:BZ84"/>
    <mergeCell ref="CA84:CF84"/>
    <mergeCell ref="CG84:CL84"/>
    <mergeCell ref="CM84:CR84"/>
    <mergeCell ref="CS84:CX84"/>
  </mergeCells>
  <conditionalFormatting sqref="G42:EN42">
    <cfRule type="cellIs" dxfId="8" priority="4" operator="greaterThan">
      <formula>$C$3</formula>
    </cfRule>
    <cfRule type="cellIs" dxfId="7" priority="5" operator="equal">
      <formula>$C$3</formula>
    </cfRule>
    <cfRule type="cellIs" dxfId="6" priority="6" operator="lessThan">
      <formula>$C$3</formula>
    </cfRule>
  </conditionalFormatting>
  <conditionalFormatting sqref="G84:EN84">
    <cfRule type="cellIs" dxfId="5" priority="1" operator="greaterThan">
      <formula>$C$3</formula>
    </cfRule>
    <cfRule type="cellIs" dxfId="4" priority="2" operator="equal">
      <formula>$C$3</formula>
    </cfRule>
    <cfRule type="cellIs" dxfId="3" priority="3" operator="lessThan">
      <formula>$C$3</formula>
    </cfRule>
  </conditionalFormatting>
  <dataValidations count="1">
    <dataValidation type="list" allowBlank="1" showInputMessage="1" showErrorMessage="1" sqref="E5:F9 E11:F15 E17:F21 E23:F27 E29:F33 E35:F39 E47:F51 E53:F57 E59:F63 E65:F69 E71:F75 E77:F81">
      <formula1>Eqp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1:A6"/>
    </sheetView>
  </sheetViews>
  <sheetFormatPr baseColWidth="10" defaultRowHeight="15" x14ac:dyDescent="0.25"/>
  <sheetData>
    <row r="1" spans="1:1" x14ac:dyDescent="0.25">
      <c r="A1" t="s">
        <v>37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2018</vt:lpstr>
      <vt:lpstr>Source</vt:lpstr>
      <vt:lpstr>Eqp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2018-11-11T17:42:03Z</dcterms:modified>
</cp:coreProperties>
</file>