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ona.piquet\Documents\capture écran\"/>
    </mc:Choice>
  </mc:AlternateContent>
  <bookViews>
    <workbookView xWindow="0" yWindow="0" windowWidth="28800" windowHeight="12420"/>
  </bookViews>
  <sheets>
    <sheet name="Roux Julien (2)" sheetId="1" r:id="rId1"/>
  </sheets>
  <externalReferences>
    <externalReference r:id="rId2"/>
  </externalReferences>
  <definedNames>
    <definedName name="_xlnm._FilterDatabase" localSheetId="0" hidden="1">'Roux Julien (2)'!$B$3:$E$478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M3" i="1"/>
  <c r="B4" i="1"/>
  <c r="C4" i="1"/>
  <c r="D4" i="1"/>
  <c r="E4" i="1"/>
  <c r="L4" i="1"/>
  <c r="M4" i="1"/>
  <c r="B5" i="1"/>
  <c r="C5" i="1" s="1"/>
  <c r="E5" i="1"/>
  <c r="J5" i="1"/>
  <c r="K5" i="1"/>
  <c r="L5" i="1"/>
  <c r="M5" i="1"/>
  <c r="B6" i="1"/>
  <c r="J6" i="1"/>
  <c r="K6" i="1"/>
  <c r="L6" i="1"/>
  <c r="M6" i="1"/>
  <c r="B7" i="1"/>
  <c r="J7" i="1"/>
  <c r="K7" i="1"/>
  <c r="L7" i="1"/>
  <c r="M7" i="1"/>
  <c r="B8" i="1"/>
  <c r="H8" i="1"/>
  <c r="J8" i="1"/>
  <c r="K8" i="1"/>
  <c r="L8" i="1"/>
  <c r="M8" i="1"/>
  <c r="B9" i="1"/>
  <c r="C9" i="1" s="1"/>
  <c r="E9" i="1"/>
  <c r="H9" i="1"/>
  <c r="J9" i="1"/>
  <c r="K9" i="1"/>
  <c r="L9" i="1"/>
  <c r="M9" i="1"/>
  <c r="B10" i="1"/>
  <c r="C10" i="1" s="1"/>
  <c r="D10" i="1"/>
  <c r="E10" i="1"/>
  <c r="H10" i="1"/>
  <c r="B11" i="1"/>
  <c r="C11" i="1"/>
  <c r="D11" i="1"/>
  <c r="E11" i="1"/>
  <c r="H11" i="1"/>
  <c r="B12" i="1"/>
  <c r="H12" i="1"/>
  <c r="B13" i="1"/>
  <c r="C13" i="1" s="1"/>
  <c r="E13" i="1"/>
  <c r="H13" i="1"/>
  <c r="B14" i="1"/>
  <c r="C14" i="1" s="1"/>
  <c r="D14" i="1"/>
  <c r="E14" i="1"/>
  <c r="H14" i="1"/>
  <c r="B15" i="1"/>
  <c r="C15" i="1"/>
  <c r="D15" i="1"/>
  <c r="E15" i="1"/>
  <c r="H15" i="1"/>
  <c r="B16" i="1"/>
  <c r="H16" i="1"/>
  <c r="B17" i="1"/>
  <c r="C17" i="1" s="1"/>
  <c r="E17" i="1"/>
  <c r="H17" i="1"/>
  <c r="B18" i="1"/>
  <c r="C18" i="1" s="1"/>
  <c r="D18" i="1"/>
  <c r="E18" i="1"/>
  <c r="H18" i="1"/>
  <c r="B19" i="1"/>
  <c r="C19" i="1"/>
  <c r="D19" i="1"/>
  <c r="E19" i="1"/>
  <c r="H19" i="1"/>
  <c r="B20" i="1"/>
  <c r="H20" i="1"/>
  <c r="B21" i="1"/>
  <c r="C21" i="1" s="1"/>
  <c r="E21" i="1"/>
  <c r="H21" i="1"/>
  <c r="B22" i="1"/>
  <c r="C22" i="1" s="1"/>
  <c r="D22" i="1"/>
  <c r="E22" i="1"/>
  <c r="G22" i="1"/>
  <c r="B23" i="1"/>
  <c r="B24" i="1"/>
  <c r="C24" i="1" s="1"/>
  <c r="D24" i="1"/>
  <c r="E24" i="1"/>
  <c r="G24" i="1"/>
  <c r="B25" i="1"/>
  <c r="G25" i="1" s="1"/>
  <c r="B26" i="1"/>
  <c r="C26" i="1" s="1"/>
  <c r="D26" i="1"/>
  <c r="E26" i="1"/>
  <c r="G26" i="1"/>
  <c r="B27" i="1"/>
  <c r="B28" i="1"/>
  <c r="E28" i="1" s="1"/>
  <c r="D28" i="1"/>
  <c r="G28" i="1"/>
  <c r="B29" i="1"/>
  <c r="G29" i="1"/>
  <c r="B30" i="1"/>
  <c r="E30" i="1" s="1"/>
  <c r="D30" i="1"/>
  <c r="G30" i="1"/>
  <c r="B31" i="1"/>
  <c r="G31" i="1" s="1"/>
  <c r="B32" i="1"/>
  <c r="E32" i="1" s="1"/>
  <c r="D32" i="1"/>
  <c r="G32" i="1"/>
  <c r="B33" i="1"/>
  <c r="G33" i="1"/>
  <c r="B34" i="1"/>
  <c r="E34" i="1" s="1"/>
  <c r="D34" i="1"/>
  <c r="G34" i="1"/>
  <c r="B35" i="1"/>
  <c r="B36" i="1"/>
  <c r="E36" i="1" s="1"/>
  <c r="D36" i="1"/>
  <c r="G36" i="1"/>
  <c r="B37" i="1"/>
  <c r="G37" i="1"/>
  <c r="B38" i="1"/>
  <c r="E38" i="1" s="1"/>
  <c r="D38" i="1"/>
  <c r="G38" i="1"/>
  <c r="B39" i="1"/>
  <c r="G39" i="1" s="1"/>
  <c r="B40" i="1"/>
  <c r="E40" i="1" s="1"/>
  <c r="D40" i="1"/>
  <c r="G40" i="1"/>
  <c r="B41" i="1"/>
  <c r="G41" i="1"/>
  <c r="B42" i="1"/>
  <c r="E42" i="1" s="1"/>
  <c r="D42" i="1"/>
  <c r="G42" i="1"/>
  <c r="B43" i="1"/>
  <c r="B44" i="1"/>
  <c r="E44" i="1" s="1"/>
  <c r="D44" i="1"/>
  <c r="G44" i="1"/>
  <c r="B45" i="1"/>
  <c r="G45" i="1"/>
  <c r="B46" i="1"/>
  <c r="E46" i="1" s="1"/>
  <c r="D46" i="1"/>
  <c r="G46" i="1"/>
  <c r="B47" i="1"/>
  <c r="G47" i="1" s="1"/>
  <c r="B48" i="1"/>
  <c r="E48" i="1" s="1"/>
  <c r="D48" i="1"/>
  <c r="G48" i="1"/>
  <c r="B49" i="1"/>
  <c r="G49" i="1"/>
  <c r="B50" i="1"/>
  <c r="E50" i="1" s="1"/>
  <c r="D50" i="1"/>
  <c r="G50" i="1"/>
  <c r="B51" i="1"/>
  <c r="B52" i="1"/>
  <c r="E52" i="1" s="1"/>
  <c r="D52" i="1"/>
  <c r="G52" i="1"/>
  <c r="B53" i="1"/>
  <c r="G53" i="1"/>
  <c r="B54" i="1"/>
  <c r="E54" i="1" s="1"/>
  <c r="D54" i="1"/>
  <c r="G54" i="1"/>
  <c r="B55" i="1"/>
  <c r="G55" i="1" s="1"/>
  <c r="B56" i="1"/>
  <c r="E56" i="1" s="1"/>
  <c r="D56" i="1"/>
  <c r="G56" i="1"/>
  <c r="B57" i="1"/>
  <c r="G57" i="1"/>
  <c r="B58" i="1"/>
  <c r="E58" i="1" s="1"/>
  <c r="D58" i="1"/>
  <c r="G58" i="1"/>
  <c r="B59" i="1"/>
  <c r="B60" i="1"/>
  <c r="E60" i="1" s="1"/>
  <c r="D60" i="1"/>
  <c r="G60" i="1"/>
  <c r="B61" i="1"/>
  <c r="G61" i="1"/>
  <c r="B62" i="1"/>
  <c r="E62" i="1" s="1"/>
  <c r="D62" i="1"/>
  <c r="G62" i="1"/>
  <c r="B63" i="1"/>
  <c r="G63" i="1" s="1"/>
  <c r="B64" i="1"/>
  <c r="E64" i="1" s="1"/>
  <c r="D64" i="1"/>
  <c r="B65" i="1"/>
  <c r="E65" i="1" s="1"/>
  <c r="D65" i="1"/>
  <c r="B66" i="1"/>
  <c r="E66" i="1" s="1"/>
  <c r="D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150" i="1"/>
  <c r="C150" i="1"/>
  <c r="D150" i="1"/>
  <c r="E150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0" i="1"/>
  <c r="C200" i="1"/>
  <c r="D200" i="1"/>
  <c r="E200" i="1"/>
  <c r="B201" i="1"/>
  <c r="C201" i="1"/>
  <c r="D201" i="1"/>
  <c r="E201" i="1"/>
  <c r="B202" i="1"/>
  <c r="C202" i="1"/>
  <c r="D202" i="1"/>
  <c r="E202" i="1"/>
  <c r="B203" i="1"/>
  <c r="C203" i="1"/>
  <c r="D203" i="1"/>
  <c r="E203" i="1"/>
  <c r="B204" i="1"/>
  <c r="C204" i="1"/>
  <c r="D204" i="1"/>
  <c r="E204" i="1"/>
  <c r="B205" i="1"/>
  <c r="C205" i="1"/>
  <c r="D205" i="1"/>
  <c r="E205" i="1"/>
  <c r="B206" i="1"/>
  <c r="C206" i="1"/>
  <c r="D206" i="1"/>
  <c r="E206" i="1"/>
  <c r="B207" i="1"/>
  <c r="C207" i="1"/>
  <c r="D207" i="1"/>
  <c r="E207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215" i="1"/>
  <c r="C215" i="1"/>
  <c r="D215" i="1"/>
  <c r="E215" i="1"/>
  <c r="B216" i="1"/>
  <c r="C216" i="1"/>
  <c r="D216" i="1"/>
  <c r="E216" i="1"/>
  <c r="B217" i="1"/>
  <c r="C217" i="1"/>
  <c r="D217" i="1"/>
  <c r="E217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C226" i="1"/>
  <c r="D226" i="1"/>
  <c r="E226" i="1"/>
  <c r="B227" i="1"/>
  <c r="C227" i="1"/>
  <c r="D227" i="1"/>
  <c r="E227" i="1"/>
  <c r="B228" i="1"/>
  <c r="C228" i="1"/>
  <c r="D228" i="1"/>
  <c r="E228" i="1"/>
  <c r="B229" i="1"/>
  <c r="C229" i="1"/>
  <c r="D229" i="1"/>
  <c r="E229" i="1"/>
  <c r="B230" i="1"/>
  <c r="C230" i="1"/>
  <c r="D230" i="1"/>
  <c r="E230" i="1"/>
  <c r="B231" i="1"/>
  <c r="C231" i="1"/>
  <c r="D231" i="1"/>
  <c r="E231" i="1"/>
  <c r="B232" i="1"/>
  <c r="C232" i="1"/>
  <c r="D232" i="1"/>
  <c r="E232" i="1"/>
  <c r="B233" i="1"/>
  <c r="C233" i="1"/>
  <c r="D233" i="1"/>
  <c r="E233" i="1"/>
  <c r="B234" i="1"/>
  <c r="C234" i="1"/>
  <c r="D234" i="1"/>
  <c r="E234" i="1"/>
  <c r="B235" i="1"/>
  <c r="C235" i="1"/>
  <c r="D235" i="1"/>
  <c r="E235" i="1"/>
  <c r="B236" i="1"/>
  <c r="C236" i="1"/>
  <c r="D236" i="1"/>
  <c r="E236" i="1"/>
  <c r="B237" i="1"/>
  <c r="C237" i="1"/>
  <c r="D237" i="1"/>
  <c r="E237" i="1"/>
  <c r="B238" i="1"/>
  <c r="C238" i="1"/>
  <c r="D238" i="1"/>
  <c r="E238" i="1"/>
  <c r="B239" i="1"/>
  <c r="C239" i="1"/>
  <c r="D239" i="1"/>
  <c r="E239" i="1"/>
  <c r="B240" i="1"/>
  <c r="C240" i="1"/>
  <c r="D240" i="1"/>
  <c r="E240" i="1"/>
  <c r="B241" i="1"/>
  <c r="C241" i="1"/>
  <c r="D241" i="1"/>
  <c r="E241" i="1"/>
  <c r="B242" i="1"/>
  <c r="C242" i="1"/>
  <c r="D242" i="1"/>
  <c r="E242" i="1"/>
  <c r="B243" i="1"/>
  <c r="C243" i="1"/>
  <c r="D243" i="1"/>
  <c r="E243" i="1"/>
  <c r="B244" i="1"/>
  <c r="C244" i="1"/>
  <c r="D244" i="1"/>
  <c r="E244" i="1"/>
  <c r="B245" i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7" i="1"/>
  <c r="C257" i="1"/>
  <c r="D257" i="1"/>
  <c r="E257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8" i="1"/>
  <c r="C268" i="1"/>
  <c r="D268" i="1"/>
  <c r="E268" i="1"/>
  <c r="B269" i="1"/>
  <c r="C269" i="1"/>
  <c r="D269" i="1"/>
  <c r="E269" i="1"/>
  <c r="B270" i="1"/>
  <c r="C270" i="1"/>
  <c r="D270" i="1"/>
  <c r="E270" i="1"/>
  <c r="B271" i="1"/>
  <c r="C271" i="1"/>
  <c r="D271" i="1"/>
  <c r="E271" i="1"/>
  <c r="B272" i="1"/>
  <c r="C272" i="1"/>
  <c r="D272" i="1"/>
  <c r="E272" i="1"/>
  <c r="B273" i="1"/>
  <c r="C273" i="1"/>
  <c r="D273" i="1"/>
  <c r="E273" i="1"/>
  <c r="B274" i="1"/>
  <c r="C274" i="1"/>
  <c r="D274" i="1"/>
  <c r="E274" i="1"/>
  <c r="B275" i="1"/>
  <c r="C275" i="1"/>
  <c r="D275" i="1"/>
  <c r="E275" i="1"/>
  <c r="B276" i="1"/>
  <c r="C276" i="1"/>
  <c r="D276" i="1"/>
  <c r="E276" i="1"/>
  <c r="B277" i="1"/>
  <c r="C277" i="1"/>
  <c r="D277" i="1"/>
  <c r="E277" i="1"/>
  <c r="B278" i="1"/>
  <c r="C278" i="1"/>
  <c r="D278" i="1"/>
  <c r="E278" i="1"/>
  <c r="B279" i="1"/>
  <c r="C279" i="1"/>
  <c r="D279" i="1"/>
  <c r="E279" i="1"/>
  <c r="B280" i="1"/>
  <c r="C280" i="1"/>
  <c r="D280" i="1"/>
  <c r="E280" i="1"/>
  <c r="B281" i="1"/>
  <c r="C281" i="1"/>
  <c r="D281" i="1"/>
  <c r="E281" i="1"/>
  <c r="B282" i="1"/>
  <c r="C282" i="1"/>
  <c r="D282" i="1"/>
  <c r="E282" i="1"/>
  <c r="B283" i="1"/>
  <c r="C283" i="1"/>
  <c r="D283" i="1"/>
  <c r="E283" i="1"/>
  <c r="B284" i="1"/>
  <c r="C284" i="1"/>
  <c r="D284" i="1"/>
  <c r="E284" i="1"/>
  <c r="B285" i="1"/>
  <c r="C285" i="1"/>
  <c r="D285" i="1"/>
  <c r="E285" i="1"/>
  <c r="B286" i="1"/>
  <c r="C286" i="1"/>
  <c r="D286" i="1"/>
  <c r="E286" i="1"/>
  <c r="B287" i="1"/>
  <c r="C287" i="1"/>
  <c r="D287" i="1"/>
  <c r="E287" i="1"/>
  <c r="B288" i="1"/>
  <c r="C288" i="1"/>
  <c r="D288" i="1"/>
  <c r="E288" i="1"/>
  <c r="B289" i="1"/>
  <c r="C289" i="1"/>
  <c r="D289" i="1"/>
  <c r="E289" i="1"/>
  <c r="B290" i="1"/>
  <c r="C290" i="1"/>
  <c r="D290" i="1"/>
  <c r="E290" i="1"/>
  <c r="B291" i="1"/>
  <c r="C291" i="1"/>
  <c r="D291" i="1"/>
  <c r="E291" i="1"/>
  <c r="B292" i="1"/>
  <c r="C292" i="1"/>
  <c r="D292" i="1"/>
  <c r="E292" i="1"/>
  <c r="B293" i="1"/>
  <c r="C293" i="1"/>
  <c r="D293" i="1"/>
  <c r="E293" i="1"/>
  <c r="B294" i="1"/>
  <c r="C294" i="1"/>
  <c r="D294" i="1"/>
  <c r="E294" i="1"/>
  <c r="B295" i="1"/>
  <c r="C295" i="1"/>
  <c r="D295" i="1"/>
  <c r="E295" i="1"/>
  <c r="B296" i="1"/>
  <c r="C296" i="1"/>
  <c r="D296" i="1"/>
  <c r="E296" i="1"/>
  <c r="B297" i="1"/>
  <c r="C297" i="1"/>
  <c r="D297" i="1"/>
  <c r="E297" i="1"/>
  <c r="B298" i="1"/>
  <c r="C298" i="1"/>
  <c r="D298" i="1"/>
  <c r="E298" i="1"/>
  <c r="B299" i="1"/>
  <c r="C299" i="1"/>
  <c r="D299" i="1"/>
  <c r="E299" i="1"/>
  <c r="B300" i="1"/>
  <c r="C300" i="1"/>
  <c r="D300" i="1"/>
  <c r="E300" i="1"/>
  <c r="B301" i="1"/>
  <c r="C301" i="1"/>
  <c r="D301" i="1"/>
  <c r="E301" i="1"/>
  <c r="B302" i="1"/>
  <c r="C302" i="1"/>
  <c r="D302" i="1"/>
  <c r="E302" i="1"/>
  <c r="B303" i="1"/>
  <c r="C303" i="1"/>
  <c r="D303" i="1"/>
  <c r="E303" i="1"/>
  <c r="B304" i="1"/>
  <c r="C304" i="1"/>
  <c r="D304" i="1"/>
  <c r="E304" i="1"/>
  <c r="B305" i="1"/>
  <c r="C305" i="1"/>
  <c r="D305" i="1"/>
  <c r="E305" i="1"/>
  <c r="B306" i="1"/>
  <c r="C306" i="1"/>
  <c r="D306" i="1"/>
  <c r="E306" i="1"/>
  <c r="B307" i="1"/>
  <c r="C307" i="1"/>
  <c r="D307" i="1"/>
  <c r="E307" i="1"/>
  <c r="B308" i="1"/>
  <c r="C308" i="1"/>
  <c r="D308" i="1"/>
  <c r="E308" i="1"/>
  <c r="B309" i="1"/>
  <c r="C309" i="1"/>
  <c r="D309" i="1"/>
  <c r="E309" i="1"/>
  <c r="B310" i="1"/>
  <c r="C310" i="1"/>
  <c r="D310" i="1"/>
  <c r="E310" i="1"/>
  <c r="B311" i="1"/>
  <c r="C311" i="1"/>
  <c r="D311" i="1"/>
  <c r="E311" i="1"/>
  <c r="B312" i="1"/>
  <c r="C312" i="1"/>
  <c r="D312" i="1"/>
  <c r="E312" i="1"/>
  <c r="B313" i="1"/>
  <c r="C313" i="1"/>
  <c r="D313" i="1"/>
  <c r="E313" i="1"/>
  <c r="B314" i="1"/>
  <c r="C314" i="1"/>
  <c r="D314" i="1"/>
  <c r="E314" i="1"/>
  <c r="B315" i="1"/>
  <c r="C315" i="1"/>
  <c r="D315" i="1"/>
  <c r="E315" i="1"/>
  <c r="B316" i="1"/>
  <c r="C316" i="1"/>
  <c r="D316" i="1"/>
  <c r="E316" i="1"/>
  <c r="B317" i="1"/>
  <c r="C317" i="1"/>
  <c r="D317" i="1"/>
  <c r="E317" i="1"/>
  <c r="B318" i="1"/>
  <c r="C318" i="1"/>
  <c r="D318" i="1"/>
  <c r="E318" i="1"/>
  <c r="B319" i="1"/>
  <c r="C319" i="1"/>
  <c r="D319" i="1"/>
  <c r="E319" i="1"/>
  <c r="B320" i="1"/>
  <c r="C320" i="1"/>
  <c r="D320" i="1"/>
  <c r="E320" i="1"/>
  <c r="B321" i="1"/>
  <c r="C321" i="1"/>
  <c r="D321" i="1"/>
  <c r="E321" i="1"/>
  <c r="B322" i="1"/>
  <c r="C322" i="1"/>
  <c r="D322" i="1"/>
  <c r="E322" i="1"/>
  <c r="B323" i="1"/>
  <c r="C323" i="1"/>
  <c r="D323" i="1"/>
  <c r="E323" i="1"/>
  <c r="B324" i="1"/>
  <c r="C324" i="1"/>
  <c r="D324" i="1"/>
  <c r="E324" i="1"/>
  <c r="B325" i="1"/>
  <c r="C325" i="1"/>
  <c r="D325" i="1"/>
  <c r="E325" i="1"/>
  <c r="B326" i="1"/>
  <c r="C326" i="1"/>
  <c r="D326" i="1"/>
  <c r="E326" i="1"/>
  <c r="B327" i="1"/>
  <c r="C327" i="1"/>
  <c r="D327" i="1"/>
  <c r="E327" i="1"/>
  <c r="B328" i="1"/>
  <c r="C328" i="1"/>
  <c r="D328" i="1"/>
  <c r="E328" i="1"/>
  <c r="B329" i="1"/>
  <c r="C329" i="1"/>
  <c r="D329" i="1"/>
  <c r="E329" i="1"/>
  <c r="B330" i="1"/>
  <c r="C330" i="1"/>
  <c r="D330" i="1"/>
  <c r="E330" i="1"/>
  <c r="B331" i="1"/>
  <c r="C331" i="1"/>
  <c r="D331" i="1"/>
  <c r="E331" i="1"/>
  <c r="B332" i="1"/>
  <c r="C332" i="1"/>
  <c r="D332" i="1"/>
  <c r="E332" i="1"/>
  <c r="B333" i="1"/>
  <c r="C333" i="1"/>
  <c r="D333" i="1"/>
  <c r="E333" i="1"/>
  <c r="B334" i="1"/>
  <c r="C334" i="1"/>
  <c r="D334" i="1"/>
  <c r="E334" i="1"/>
  <c r="B335" i="1"/>
  <c r="C335" i="1"/>
  <c r="D335" i="1"/>
  <c r="E335" i="1"/>
  <c r="B336" i="1"/>
  <c r="C336" i="1"/>
  <c r="D336" i="1"/>
  <c r="E336" i="1"/>
  <c r="B337" i="1"/>
  <c r="D337" i="1" s="1"/>
  <c r="C337" i="1"/>
  <c r="E337" i="1"/>
  <c r="B338" i="1"/>
  <c r="D338" i="1" s="1"/>
  <c r="C338" i="1"/>
  <c r="E338" i="1"/>
  <c r="B339" i="1"/>
  <c r="D339" i="1" s="1"/>
  <c r="C339" i="1"/>
  <c r="E339" i="1"/>
  <c r="B340" i="1"/>
  <c r="D340" i="1" s="1"/>
  <c r="C340" i="1"/>
  <c r="E340" i="1"/>
  <c r="B341" i="1"/>
  <c r="D341" i="1" s="1"/>
  <c r="C341" i="1"/>
  <c r="E341" i="1"/>
  <c r="B342" i="1"/>
  <c r="D342" i="1" s="1"/>
  <c r="C342" i="1"/>
  <c r="E342" i="1"/>
  <c r="B343" i="1"/>
  <c r="D343" i="1" s="1"/>
  <c r="C343" i="1"/>
  <c r="B344" i="1"/>
  <c r="E344" i="1"/>
  <c r="B345" i="1"/>
  <c r="D345" i="1" s="1"/>
  <c r="C345" i="1"/>
  <c r="E345" i="1"/>
  <c r="B346" i="1"/>
  <c r="E346" i="1" s="1"/>
  <c r="B347" i="1"/>
  <c r="D347" i="1" s="1"/>
  <c r="C347" i="1"/>
  <c r="B348" i="1"/>
  <c r="E348" i="1" s="1"/>
  <c r="B349" i="1"/>
  <c r="D349" i="1" s="1"/>
  <c r="C349" i="1"/>
  <c r="E349" i="1"/>
  <c r="B350" i="1"/>
  <c r="E350" i="1"/>
  <c r="B351" i="1"/>
  <c r="D351" i="1" s="1"/>
  <c r="C351" i="1"/>
  <c r="B352" i="1"/>
  <c r="D352" i="1"/>
  <c r="B353" i="1"/>
  <c r="D353" i="1"/>
  <c r="B354" i="1"/>
  <c r="D354" i="1"/>
  <c r="B355" i="1"/>
  <c r="D355" i="1"/>
  <c r="B356" i="1"/>
  <c r="D356" i="1"/>
  <c r="B357" i="1"/>
  <c r="D357" i="1"/>
  <c r="B358" i="1"/>
  <c r="D358" i="1"/>
  <c r="B359" i="1"/>
  <c r="D359" i="1"/>
  <c r="B360" i="1"/>
  <c r="D360" i="1"/>
  <c r="B361" i="1"/>
  <c r="D361" i="1"/>
  <c r="B362" i="1"/>
  <c r="D362" i="1"/>
  <c r="B363" i="1"/>
  <c r="D363" i="1"/>
  <c r="B364" i="1"/>
  <c r="D364" i="1"/>
  <c r="B365" i="1"/>
  <c r="D365" i="1"/>
  <c r="B366" i="1"/>
  <c r="D366" i="1"/>
  <c r="B367" i="1"/>
  <c r="D367" i="1"/>
  <c r="B368" i="1"/>
  <c r="D368" i="1"/>
  <c r="B369" i="1"/>
  <c r="D369" i="1"/>
  <c r="B370" i="1"/>
  <c r="D370" i="1"/>
  <c r="B371" i="1"/>
  <c r="D371" i="1"/>
  <c r="B372" i="1"/>
  <c r="D372" i="1"/>
  <c r="B373" i="1"/>
  <c r="D373" i="1"/>
  <c r="B374" i="1"/>
  <c r="D374" i="1"/>
  <c r="B375" i="1"/>
  <c r="D375" i="1"/>
  <c r="B376" i="1"/>
  <c r="D376" i="1"/>
  <c r="B377" i="1"/>
  <c r="D377" i="1"/>
  <c r="B378" i="1"/>
  <c r="D378" i="1"/>
  <c r="B379" i="1"/>
  <c r="D379" i="1"/>
  <c r="B380" i="1"/>
  <c r="D380" i="1"/>
  <c r="B381" i="1"/>
  <c r="D381" i="1"/>
  <c r="B382" i="1"/>
  <c r="D382" i="1"/>
  <c r="B383" i="1"/>
  <c r="D383" i="1"/>
  <c r="B384" i="1"/>
  <c r="D384" i="1"/>
  <c r="B385" i="1"/>
  <c r="D385" i="1"/>
  <c r="B386" i="1"/>
  <c r="D386" i="1"/>
  <c r="B387" i="1"/>
  <c r="D387" i="1"/>
  <c r="B388" i="1"/>
  <c r="D388" i="1"/>
  <c r="B389" i="1"/>
  <c r="D389" i="1"/>
  <c r="B390" i="1"/>
  <c r="D390" i="1"/>
  <c r="B391" i="1"/>
  <c r="D391" i="1"/>
  <c r="B392" i="1"/>
  <c r="D392" i="1"/>
  <c r="B393" i="1"/>
  <c r="D393" i="1"/>
  <c r="B394" i="1"/>
  <c r="D394" i="1"/>
  <c r="B395" i="1"/>
  <c r="D395" i="1"/>
  <c r="B396" i="1"/>
  <c r="D396" i="1"/>
  <c r="B397" i="1"/>
  <c r="D397" i="1"/>
  <c r="B398" i="1"/>
  <c r="D398" i="1"/>
  <c r="B399" i="1"/>
  <c r="D399" i="1"/>
  <c r="B400" i="1"/>
  <c r="D400" i="1"/>
  <c r="B401" i="1"/>
  <c r="D401" i="1"/>
  <c r="B402" i="1"/>
  <c r="D402" i="1"/>
  <c r="B403" i="1"/>
  <c r="D403" i="1"/>
  <c r="B404" i="1"/>
  <c r="D404" i="1"/>
  <c r="B405" i="1"/>
  <c r="D405" i="1"/>
  <c r="B406" i="1"/>
  <c r="D406" i="1"/>
  <c r="B407" i="1"/>
  <c r="D407" i="1"/>
  <c r="B408" i="1"/>
  <c r="D408" i="1"/>
  <c r="B409" i="1"/>
  <c r="D409" i="1"/>
  <c r="B410" i="1"/>
  <c r="D410" i="1"/>
  <c r="B411" i="1"/>
  <c r="D411" i="1"/>
  <c r="B412" i="1"/>
  <c r="D412" i="1"/>
  <c r="B413" i="1"/>
  <c r="D413" i="1"/>
  <c r="B414" i="1"/>
  <c r="D414" i="1"/>
  <c r="B415" i="1"/>
  <c r="D415" i="1"/>
  <c r="B416" i="1"/>
  <c r="D416" i="1"/>
  <c r="B417" i="1"/>
  <c r="D417" i="1"/>
  <c r="B418" i="1"/>
  <c r="D418" i="1"/>
  <c r="B419" i="1"/>
  <c r="D419" i="1"/>
  <c r="B420" i="1"/>
  <c r="D420" i="1"/>
  <c r="B421" i="1"/>
  <c r="D421" i="1"/>
  <c r="B422" i="1"/>
  <c r="D422" i="1"/>
  <c r="B423" i="1"/>
  <c r="D423" i="1"/>
  <c r="B424" i="1"/>
  <c r="D424" i="1"/>
  <c r="B425" i="1"/>
  <c r="E425" i="1" s="1"/>
  <c r="C425" i="1"/>
  <c r="B426" i="1"/>
  <c r="E426" i="1" s="1"/>
  <c r="C426" i="1"/>
  <c r="D426" i="1"/>
  <c r="B427" i="1"/>
  <c r="E427" i="1" s="1"/>
  <c r="C427" i="1"/>
  <c r="D427" i="1"/>
  <c r="B428" i="1"/>
  <c r="E428" i="1" s="1"/>
  <c r="B429" i="1"/>
  <c r="E429" i="1" s="1"/>
  <c r="C429" i="1"/>
  <c r="B430" i="1"/>
  <c r="E430" i="1" s="1"/>
  <c r="C430" i="1"/>
  <c r="D430" i="1"/>
  <c r="B431" i="1"/>
  <c r="E431" i="1" s="1"/>
  <c r="C431" i="1"/>
  <c r="D431" i="1"/>
  <c r="B432" i="1"/>
  <c r="E432" i="1" s="1"/>
  <c r="C432" i="1"/>
  <c r="D432" i="1"/>
  <c r="B433" i="1"/>
  <c r="E433" i="1" s="1"/>
  <c r="C433" i="1"/>
  <c r="D433" i="1"/>
  <c r="B434" i="1"/>
  <c r="E434" i="1" s="1"/>
  <c r="C434" i="1"/>
  <c r="D434" i="1"/>
  <c r="B435" i="1"/>
  <c r="E435" i="1" s="1"/>
  <c r="C435" i="1"/>
  <c r="D435" i="1"/>
  <c r="B436" i="1"/>
  <c r="E436" i="1" s="1"/>
  <c r="C436" i="1"/>
  <c r="D436" i="1"/>
  <c r="B437" i="1"/>
  <c r="E437" i="1" s="1"/>
  <c r="C437" i="1"/>
  <c r="D437" i="1"/>
  <c r="B438" i="1"/>
  <c r="E438" i="1" s="1"/>
  <c r="C438" i="1"/>
  <c r="D438" i="1"/>
  <c r="B439" i="1"/>
  <c r="E439" i="1" s="1"/>
  <c r="C439" i="1"/>
  <c r="D439" i="1"/>
  <c r="B440" i="1"/>
  <c r="E440" i="1" s="1"/>
  <c r="C440" i="1"/>
  <c r="D440" i="1"/>
  <c r="B441" i="1"/>
  <c r="E441" i="1" s="1"/>
  <c r="C441" i="1"/>
  <c r="D441" i="1"/>
  <c r="B442" i="1"/>
  <c r="E442" i="1" s="1"/>
  <c r="C442" i="1"/>
  <c r="D442" i="1"/>
  <c r="B443" i="1"/>
  <c r="E443" i="1" s="1"/>
  <c r="C443" i="1"/>
  <c r="D443" i="1"/>
  <c r="B444" i="1"/>
  <c r="E444" i="1" s="1"/>
  <c r="C444" i="1"/>
  <c r="D444" i="1"/>
  <c r="B445" i="1"/>
  <c r="E445" i="1" s="1"/>
  <c r="C445" i="1"/>
  <c r="D445" i="1"/>
  <c r="B446" i="1"/>
  <c r="E446" i="1" s="1"/>
  <c r="C446" i="1"/>
  <c r="D446" i="1"/>
  <c r="B447" i="1"/>
  <c r="E447" i="1" s="1"/>
  <c r="C447" i="1"/>
  <c r="D447" i="1"/>
  <c r="B448" i="1"/>
  <c r="E448" i="1" s="1"/>
  <c r="C448" i="1"/>
  <c r="D448" i="1"/>
  <c r="B449" i="1"/>
  <c r="E449" i="1" s="1"/>
  <c r="C449" i="1"/>
  <c r="D449" i="1"/>
  <c r="B450" i="1"/>
  <c r="E450" i="1" s="1"/>
  <c r="C450" i="1"/>
  <c r="D450" i="1"/>
  <c r="B451" i="1"/>
  <c r="E451" i="1" s="1"/>
  <c r="C451" i="1"/>
  <c r="D451" i="1"/>
  <c r="B452" i="1"/>
  <c r="E452" i="1" s="1"/>
  <c r="C452" i="1"/>
  <c r="D452" i="1"/>
  <c r="B453" i="1"/>
  <c r="E453" i="1" s="1"/>
  <c r="C453" i="1"/>
  <c r="D453" i="1"/>
  <c r="B454" i="1"/>
  <c r="E454" i="1" s="1"/>
  <c r="C454" i="1"/>
  <c r="D454" i="1"/>
  <c r="B455" i="1"/>
  <c r="E455" i="1" s="1"/>
  <c r="C455" i="1"/>
  <c r="D455" i="1"/>
  <c r="B456" i="1"/>
  <c r="E456" i="1" s="1"/>
  <c r="C456" i="1"/>
  <c r="D456" i="1"/>
  <c r="B457" i="1"/>
  <c r="E457" i="1" s="1"/>
  <c r="C457" i="1"/>
  <c r="D457" i="1"/>
  <c r="B458" i="1"/>
  <c r="E458" i="1" s="1"/>
  <c r="C458" i="1"/>
  <c r="D458" i="1"/>
  <c r="B459" i="1"/>
  <c r="E459" i="1" s="1"/>
  <c r="C459" i="1"/>
  <c r="D459" i="1"/>
  <c r="B460" i="1"/>
  <c r="E460" i="1" s="1"/>
  <c r="C460" i="1"/>
  <c r="D460" i="1"/>
  <c r="B461" i="1"/>
  <c r="E461" i="1" s="1"/>
  <c r="C461" i="1"/>
  <c r="D461" i="1"/>
  <c r="B462" i="1"/>
  <c r="E462" i="1" s="1"/>
  <c r="C462" i="1"/>
  <c r="D462" i="1"/>
  <c r="B463" i="1"/>
  <c r="E463" i="1" s="1"/>
  <c r="C463" i="1"/>
  <c r="D463" i="1"/>
  <c r="B464" i="1"/>
  <c r="E464" i="1" s="1"/>
  <c r="C464" i="1"/>
  <c r="D464" i="1"/>
  <c r="B465" i="1"/>
  <c r="E465" i="1" s="1"/>
  <c r="C465" i="1"/>
  <c r="D465" i="1"/>
  <c r="B466" i="1"/>
  <c r="E466" i="1" s="1"/>
  <c r="C466" i="1"/>
  <c r="D466" i="1"/>
  <c r="B467" i="1"/>
  <c r="E467" i="1" s="1"/>
  <c r="C467" i="1"/>
  <c r="D467" i="1"/>
  <c r="B468" i="1"/>
  <c r="E468" i="1" s="1"/>
  <c r="C468" i="1"/>
  <c r="D468" i="1"/>
  <c r="B469" i="1"/>
  <c r="E469" i="1" s="1"/>
  <c r="C469" i="1"/>
  <c r="D469" i="1"/>
  <c r="B470" i="1"/>
  <c r="E470" i="1" s="1"/>
  <c r="C470" i="1"/>
  <c r="D470" i="1"/>
  <c r="B471" i="1"/>
  <c r="E471" i="1" s="1"/>
  <c r="C471" i="1"/>
  <c r="D471" i="1"/>
  <c r="B472" i="1"/>
  <c r="E472" i="1" s="1"/>
  <c r="C472" i="1"/>
  <c r="D472" i="1"/>
  <c r="B473" i="1"/>
  <c r="E473" i="1" s="1"/>
  <c r="C473" i="1"/>
  <c r="D473" i="1"/>
  <c r="B474" i="1"/>
  <c r="E474" i="1" s="1"/>
  <c r="C474" i="1"/>
  <c r="D474" i="1"/>
  <c r="B475" i="1"/>
  <c r="E475" i="1" s="1"/>
  <c r="C475" i="1"/>
  <c r="D475" i="1"/>
  <c r="B476" i="1"/>
  <c r="E476" i="1" s="1"/>
  <c r="C476" i="1"/>
  <c r="D476" i="1"/>
  <c r="B477" i="1"/>
  <c r="E477" i="1" s="1"/>
  <c r="C477" i="1"/>
  <c r="D477" i="1"/>
  <c r="B478" i="1"/>
  <c r="E478" i="1" s="1"/>
  <c r="C478" i="1"/>
  <c r="D478" i="1"/>
  <c r="E417" i="1" l="1"/>
  <c r="C417" i="1"/>
  <c r="D429" i="1"/>
  <c r="C428" i="1"/>
  <c r="D425" i="1"/>
  <c r="E424" i="1"/>
  <c r="C424" i="1"/>
  <c r="E422" i="1"/>
  <c r="C422" i="1"/>
  <c r="E420" i="1"/>
  <c r="C420" i="1"/>
  <c r="E418" i="1"/>
  <c r="C418" i="1"/>
  <c r="E416" i="1"/>
  <c r="C416" i="1"/>
  <c r="E414" i="1"/>
  <c r="C414" i="1"/>
  <c r="E412" i="1"/>
  <c r="C412" i="1"/>
  <c r="E410" i="1"/>
  <c r="C410" i="1"/>
  <c r="E408" i="1"/>
  <c r="C408" i="1"/>
  <c r="E406" i="1"/>
  <c r="C406" i="1"/>
  <c r="E404" i="1"/>
  <c r="C404" i="1"/>
  <c r="E402" i="1"/>
  <c r="C402" i="1"/>
  <c r="E400" i="1"/>
  <c r="C400" i="1"/>
  <c r="E398" i="1"/>
  <c r="C398" i="1"/>
  <c r="E396" i="1"/>
  <c r="C396" i="1"/>
  <c r="E394" i="1"/>
  <c r="C394" i="1"/>
  <c r="E392" i="1"/>
  <c r="C392" i="1"/>
  <c r="E390" i="1"/>
  <c r="C390" i="1"/>
  <c r="E388" i="1"/>
  <c r="C388" i="1"/>
  <c r="E386" i="1"/>
  <c r="C386" i="1"/>
  <c r="E384" i="1"/>
  <c r="C384" i="1"/>
  <c r="E382" i="1"/>
  <c r="C382" i="1"/>
  <c r="E380" i="1"/>
  <c r="C380" i="1"/>
  <c r="E378" i="1"/>
  <c r="C378" i="1"/>
  <c r="E376" i="1"/>
  <c r="C376" i="1"/>
  <c r="E374" i="1"/>
  <c r="C374" i="1"/>
  <c r="E372" i="1"/>
  <c r="C372" i="1"/>
  <c r="E370" i="1"/>
  <c r="C370" i="1"/>
  <c r="E368" i="1"/>
  <c r="C368" i="1"/>
  <c r="E366" i="1"/>
  <c r="C366" i="1"/>
  <c r="E364" i="1"/>
  <c r="C364" i="1"/>
  <c r="E362" i="1"/>
  <c r="C362" i="1"/>
  <c r="E360" i="1"/>
  <c r="C360" i="1"/>
  <c r="E358" i="1"/>
  <c r="C358" i="1"/>
  <c r="E356" i="1"/>
  <c r="C356" i="1"/>
  <c r="E354" i="1"/>
  <c r="C354" i="1"/>
  <c r="E352" i="1"/>
  <c r="C352" i="1"/>
  <c r="D350" i="1"/>
  <c r="C350" i="1"/>
  <c r="D348" i="1"/>
  <c r="C348" i="1"/>
  <c r="D346" i="1"/>
  <c r="C346" i="1"/>
  <c r="E423" i="1"/>
  <c r="C423" i="1"/>
  <c r="E421" i="1"/>
  <c r="C421" i="1"/>
  <c r="E415" i="1"/>
  <c r="C415" i="1"/>
  <c r="E413" i="1"/>
  <c r="C413" i="1"/>
  <c r="E411" i="1"/>
  <c r="C411" i="1"/>
  <c r="E409" i="1"/>
  <c r="C409" i="1"/>
  <c r="E407" i="1"/>
  <c r="C407" i="1"/>
  <c r="E405" i="1"/>
  <c r="C405" i="1"/>
  <c r="E403" i="1"/>
  <c r="C403" i="1"/>
  <c r="E401" i="1"/>
  <c r="C401" i="1"/>
  <c r="E399" i="1"/>
  <c r="C399" i="1"/>
  <c r="E397" i="1"/>
  <c r="C397" i="1"/>
  <c r="E395" i="1"/>
  <c r="C395" i="1"/>
  <c r="E393" i="1"/>
  <c r="C393" i="1"/>
  <c r="E391" i="1"/>
  <c r="C391" i="1"/>
  <c r="E389" i="1"/>
  <c r="C389" i="1"/>
  <c r="E387" i="1"/>
  <c r="C387" i="1"/>
  <c r="E385" i="1"/>
  <c r="C385" i="1"/>
  <c r="E383" i="1"/>
  <c r="C383" i="1"/>
  <c r="E381" i="1"/>
  <c r="C381" i="1"/>
  <c r="E379" i="1"/>
  <c r="C379" i="1"/>
  <c r="E377" i="1"/>
  <c r="C377" i="1"/>
  <c r="E375" i="1"/>
  <c r="C375" i="1"/>
  <c r="E373" i="1"/>
  <c r="C373" i="1"/>
  <c r="E371" i="1"/>
  <c r="C371" i="1"/>
  <c r="E369" i="1"/>
  <c r="C369" i="1"/>
  <c r="E367" i="1"/>
  <c r="C367" i="1"/>
  <c r="E365" i="1"/>
  <c r="C365" i="1"/>
  <c r="E363" i="1"/>
  <c r="C363" i="1"/>
  <c r="E361" i="1"/>
  <c r="C361" i="1"/>
  <c r="E359" i="1"/>
  <c r="C359" i="1"/>
  <c r="E357" i="1"/>
  <c r="C357" i="1"/>
  <c r="E355" i="1"/>
  <c r="C355" i="1"/>
  <c r="E353" i="1"/>
  <c r="C353" i="1"/>
  <c r="D344" i="1"/>
  <c r="C344" i="1"/>
  <c r="E419" i="1"/>
  <c r="C419" i="1"/>
  <c r="D428" i="1"/>
  <c r="C59" i="1"/>
  <c r="H59" i="1"/>
  <c r="D59" i="1"/>
  <c r="E59" i="1"/>
  <c r="C51" i="1"/>
  <c r="H51" i="1"/>
  <c r="D51" i="1"/>
  <c r="E51" i="1"/>
  <c r="C43" i="1"/>
  <c r="H43" i="1"/>
  <c r="D43" i="1"/>
  <c r="E43" i="1"/>
  <c r="C35" i="1"/>
  <c r="H35" i="1"/>
  <c r="D35" i="1"/>
  <c r="E35" i="1"/>
  <c r="C27" i="1"/>
  <c r="H27" i="1"/>
  <c r="D27" i="1"/>
  <c r="E27" i="1"/>
  <c r="C23" i="1"/>
  <c r="H23" i="1"/>
  <c r="D23" i="1"/>
  <c r="E23" i="1"/>
  <c r="C7" i="1"/>
  <c r="D7" i="1"/>
  <c r="E7" i="1"/>
  <c r="C57" i="1"/>
  <c r="H57" i="1"/>
  <c r="D57" i="1"/>
  <c r="E57" i="1"/>
  <c r="C49" i="1"/>
  <c r="H49" i="1"/>
  <c r="D49" i="1"/>
  <c r="E49" i="1"/>
  <c r="C41" i="1"/>
  <c r="H41" i="1"/>
  <c r="D41" i="1"/>
  <c r="E41" i="1"/>
  <c r="C33" i="1"/>
  <c r="H33" i="1"/>
  <c r="D33" i="1"/>
  <c r="E33" i="1"/>
  <c r="C20" i="1"/>
  <c r="D20" i="1"/>
  <c r="E20" i="1"/>
  <c r="C12" i="1"/>
  <c r="D12" i="1"/>
  <c r="E12" i="1"/>
  <c r="C6" i="1"/>
  <c r="D6" i="1"/>
  <c r="E6" i="1"/>
  <c r="E351" i="1"/>
  <c r="E347" i="1"/>
  <c r="E343" i="1"/>
  <c r="C63" i="1"/>
  <c r="H63" i="1"/>
  <c r="D63" i="1"/>
  <c r="E63" i="1"/>
  <c r="C55" i="1"/>
  <c r="H55" i="1"/>
  <c r="D55" i="1"/>
  <c r="E55" i="1"/>
  <c r="C47" i="1"/>
  <c r="H47" i="1"/>
  <c r="D47" i="1"/>
  <c r="E47" i="1"/>
  <c r="C39" i="1"/>
  <c r="H39" i="1"/>
  <c r="D39" i="1"/>
  <c r="E39" i="1"/>
  <c r="C31" i="1"/>
  <c r="H31" i="1"/>
  <c r="D31" i="1"/>
  <c r="E31" i="1"/>
  <c r="C25" i="1"/>
  <c r="H25" i="1"/>
  <c r="D25" i="1"/>
  <c r="E25" i="1"/>
  <c r="C61" i="1"/>
  <c r="H61" i="1"/>
  <c r="D61" i="1"/>
  <c r="E61" i="1"/>
  <c r="G59" i="1"/>
  <c r="C53" i="1"/>
  <c r="H53" i="1"/>
  <c r="D53" i="1"/>
  <c r="E53" i="1"/>
  <c r="G51" i="1"/>
  <c r="C45" i="1"/>
  <c r="H45" i="1"/>
  <c r="D45" i="1"/>
  <c r="E45" i="1"/>
  <c r="G43" i="1"/>
  <c r="C37" i="1"/>
  <c r="H37" i="1"/>
  <c r="D37" i="1"/>
  <c r="E37" i="1"/>
  <c r="G35" i="1"/>
  <c r="C29" i="1"/>
  <c r="F66" i="1" s="1"/>
  <c r="H29" i="1"/>
  <c r="D29" i="1"/>
  <c r="E29" i="1"/>
  <c r="G27" i="1"/>
  <c r="G23" i="1"/>
  <c r="C16" i="1"/>
  <c r="D16" i="1"/>
  <c r="E16" i="1"/>
  <c r="C8" i="1"/>
  <c r="D8" i="1"/>
  <c r="E8" i="1"/>
  <c r="C66" i="1"/>
  <c r="C65" i="1"/>
  <c r="C64" i="1"/>
  <c r="H62" i="1"/>
  <c r="C62" i="1"/>
  <c r="H60" i="1"/>
  <c r="C60" i="1"/>
  <c r="H58" i="1"/>
  <c r="C58" i="1"/>
  <c r="H56" i="1"/>
  <c r="C56" i="1"/>
  <c r="H54" i="1"/>
  <c r="C54" i="1"/>
  <c r="H52" i="1"/>
  <c r="C52" i="1"/>
  <c r="H50" i="1"/>
  <c r="C50" i="1"/>
  <c r="H48" i="1"/>
  <c r="C48" i="1"/>
  <c r="H46" i="1"/>
  <c r="C46" i="1"/>
  <c r="H44" i="1"/>
  <c r="C44" i="1"/>
  <c r="H42" i="1"/>
  <c r="C42" i="1"/>
  <c r="H40" i="1"/>
  <c r="C40" i="1"/>
  <c r="H38" i="1"/>
  <c r="C38" i="1"/>
  <c r="H36" i="1"/>
  <c r="C36" i="1"/>
  <c r="H34" i="1"/>
  <c r="C34" i="1"/>
  <c r="H32" i="1"/>
  <c r="C32" i="1"/>
  <c r="H30" i="1"/>
  <c r="C30" i="1"/>
  <c r="H28" i="1"/>
  <c r="C28" i="1"/>
  <c r="H26" i="1"/>
  <c r="H24" i="1"/>
  <c r="H22" i="1"/>
  <c r="D21" i="1"/>
  <c r="D17" i="1"/>
  <c r="D13" i="1"/>
  <c r="D9" i="1"/>
  <c r="D5" i="1"/>
  <c r="F5" i="1" l="1"/>
  <c r="G5" i="1"/>
  <c r="H5" i="1"/>
</calcChain>
</file>

<file path=xl/sharedStrings.xml><?xml version="1.0" encoding="utf-8"?>
<sst xmlns="http://schemas.openxmlformats.org/spreadsheetml/2006/main" count="15" uniqueCount="12">
  <si>
    <t>F</t>
  </si>
  <si>
    <t>S</t>
  </si>
  <si>
    <t>V</t>
  </si>
  <si>
    <t>MAX</t>
  </si>
  <si>
    <t>MOYENNE</t>
  </si>
  <si>
    <t xml:space="preserve">MIN </t>
  </si>
  <si>
    <t xml:space="preserve">temps de gestion </t>
  </si>
  <si>
    <t>temps de validation</t>
  </si>
  <si>
    <t>Etat du rapport</t>
  </si>
  <si>
    <t>Validateurs</t>
  </si>
  <si>
    <t xml:space="preserve">Temps de gestion </t>
  </si>
  <si>
    <t xml:space="preserve">Validation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</si>
</sst>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J&quot;\ hh:mm"/>
    <numFmt numFmtId="165" formatCode="dd/mm/yy\ hh:mm"/>
    <numFmt numFmtId="166" formatCode="[h]\ :\ mm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Border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/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165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166" fontId="1" fillId="0" borderId="8" xfId="0" applyNumberFormat="1" applyFont="1" applyBorder="1" applyAlignment="1" applyProtection="1">
      <alignment horizontal="center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/>
    <xf numFmtId="166" fontId="0" fillId="0" borderId="16" xfId="0" applyNumberFormat="1" applyBorder="1" applyAlignment="1">
      <alignment horizontal="center"/>
    </xf>
    <xf numFmtId="166" fontId="1" fillId="0" borderId="17" xfId="0" applyNumberFormat="1" applyFont="1" applyBorder="1" applyAlignment="1" applyProtection="1">
      <alignment horizontal="center" vertical="center"/>
      <protection locked="0"/>
    </xf>
    <xf numFmtId="166" fontId="1" fillId="0" borderId="18" xfId="0" applyNumberFormat="1" applyFont="1" applyBorder="1" applyAlignment="1" applyProtection="1">
      <alignment horizontal="center" vertical="center"/>
      <protection locked="0"/>
    </xf>
    <xf numFmtId="165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6"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strike/>
      </font>
      <fill>
        <patternFill>
          <bgColor theme="7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strike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Roux Julien </c:v>
              </c:pt>
            </c:strLit>
          </c:cat>
          <c:val>
            <c:numLit>
              <c:formatCode>General</c:formatCode>
              <c:ptCount val="1"/>
              <c:pt idx="0">
                <c:v>50.017361111111114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7772048"/>
        <c:axId val="1556380944"/>
      </c:barChart>
      <c:catAx>
        <c:axId val="13677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6380944"/>
        <c:crosses val="autoZero"/>
        <c:auto val="1"/>
        <c:lblAlgn val="ctr"/>
        <c:lblOffset val="100"/>
        <c:noMultiLvlLbl val="0"/>
      </c:catAx>
      <c:valAx>
        <c:axId val="155638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77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Temps de validation Roux Julien</a:t>
            </a:r>
          </a:p>
        </c:rich>
      </c:tx>
      <c:layout>
        <c:manualLayout>
          <c:xMode val="edge"/>
          <c:yMode val="edge"/>
          <c:x val="0.34313455573298091"/>
          <c:y val="4.88453969143001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6082374318594788E-2"/>
          <c:y val="0.18376151213886974"/>
          <c:w val="0.67500207539455903"/>
          <c:h val="0.7825993360300840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'Roux Julien (2)'!$F$3</c:f>
              <c:strCache>
                <c:ptCount val="1"/>
                <c:pt idx="0">
                  <c:v>MIN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'Roux Julien (2)'!$B$5</c:f>
              <c:strCache>
                <c:ptCount val="1"/>
                <c:pt idx="0">
                  <c:v>Roux Julien </c:v>
                </c:pt>
              </c:strCache>
            </c:strRef>
          </c:cat>
          <c:val>
            <c:numRef>
              <c:f>'Roux Julien (2)'!$F$5</c:f>
              <c:numCache>
                <c:formatCode>[h]\ :\ mm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'Roux Julien (2)'!$G$3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'Roux Julien (2)'!$B$5</c:f>
              <c:strCache>
                <c:ptCount val="1"/>
                <c:pt idx="0">
                  <c:v>Roux Julien </c:v>
                </c:pt>
              </c:strCache>
            </c:strRef>
          </c:cat>
          <c:val>
            <c:numRef>
              <c:f>'Roux Julien (2)'!$G$5</c:f>
              <c:numCache>
                <c:formatCode>[h]\ :\ mm</c:formatCode>
                <c:ptCount val="1"/>
                <c:pt idx="0">
                  <c:v>14.453703703703164</c:v>
                </c:pt>
              </c:numCache>
            </c:numRef>
          </c:val>
        </c:ser>
        <c:ser>
          <c:idx val="6"/>
          <c:order val="2"/>
          <c:tx>
            <c:strRef>
              <c:f>'Roux Julien (2)'!$H$3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'Roux Julien (2)'!$B$5</c:f>
              <c:strCache>
                <c:ptCount val="1"/>
                <c:pt idx="0">
                  <c:v>Roux Julien </c:v>
                </c:pt>
              </c:strCache>
            </c:strRef>
          </c:cat>
          <c:val>
            <c:numRef>
              <c:f>'Roux Julien (2)'!$H$5</c:f>
              <c:numCache>
                <c:formatCode>[h]\ :\ mm</c:formatCode>
                <c:ptCount val="1"/>
                <c:pt idx="0">
                  <c:v>40.006944444445253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axId val="1556367344"/>
        <c:axId val="1556374416"/>
      </c:barChart>
      <c:lineChart>
        <c:grouping val="stacked"/>
        <c:varyColors val="0"/>
        <c:ser>
          <c:idx val="0"/>
          <c:order val="3"/>
          <c:tx>
            <c:strRef>
              <c:f>'Roux Julien (2)'!$D$3</c:f>
              <c:strCache>
                <c:ptCount val="1"/>
                <c:pt idx="0">
                  <c:v>temps de validation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'Roux Julien (2)'!$D$5:$D$7</c:f>
              <c:numCache>
                <c:formatCode>[h]\ :\ mm</c:formatCode>
                <c:ptCount val="3"/>
                <c:pt idx="0">
                  <c:v>2.3541666666642413</c:v>
                </c:pt>
                <c:pt idx="1">
                  <c:v>40.006944444445253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573232"/>
        <c:axId val="1262396064"/>
      </c:lineChart>
      <c:catAx>
        <c:axId val="1556367344"/>
        <c:scaling>
          <c:orientation val="minMax"/>
        </c:scaling>
        <c:delete val="1"/>
        <c:axPos val="b"/>
        <c:numFmt formatCode="dd&quot;J&quot;\ hh:mm" sourceLinked="0"/>
        <c:majorTickMark val="none"/>
        <c:minorTickMark val="none"/>
        <c:tickLblPos val="nextTo"/>
        <c:crossAx val="1556374416"/>
        <c:crossesAt val="0"/>
        <c:auto val="1"/>
        <c:lblAlgn val="ctr"/>
        <c:lblOffset val="100"/>
        <c:noMultiLvlLbl val="0"/>
      </c:catAx>
      <c:valAx>
        <c:axId val="15563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h]\ :\ 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6367344"/>
        <c:crosses val="autoZero"/>
        <c:crossBetween val="between"/>
      </c:valAx>
      <c:valAx>
        <c:axId val="1262396064"/>
        <c:scaling>
          <c:orientation val="minMax"/>
        </c:scaling>
        <c:delete val="0"/>
        <c:axPos val="r"/>
        <c:numFmt formatCode="[h]\ :\ mm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4573232"/>
        <c:crosses val="max"/>
        <c:crossBetween val="between"/>
      </c:valAx>
      <c:catAx>
        <c:axId val="181457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239606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3638225958972723"/>
          <c:y val="0.40915827714567587"/>
          <c:w val="0.1398365275684178"/>
          <c:h val="0.206423512828026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alpha val="1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133349</xdr:rowOff>
    </xdr:from>
    <xdr:to>
      <xdr:col>7</xdr:col>
      <xdr:colOff>0</xdr:colOff>
      <xdr:row>20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2</xdr:row>
          <xdr:rowOff>381000</xdr:rowOff>
        </xdr:from>
        <xdr:to>
          <xdr:col>12</xdr:col>
          <xdr:colOff>1295400</xdr:colOff>
          <xdr:row>5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Actu Validateur RJ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304799</xdr:colOff>
      <xdr:row>480</xdr:row>
      <xdr:rowOff>123825</xdr:rowOff>
    </xdr:from>
    <xdr:to>
      <xdr:col>11</xdr:col>
      <xdr:colOff>247650</xdr:colOff>
      <xdr:row>502</xdr:row>
      <xdr:rowOff>85724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Qualit&#233;\DOCUMENTS\CQI\DO-CQ01-Gestion%20validation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"/>
      <sheetName val="Roux Julien"/>
      <sheetName val="Torres-Goncalves Romain"/>
      <sheetName val="Deligne Arthur"/>
      <sheetName val="Layanaoui Youssef"/>
      <sheetName val="Liste"/>
    </sheetNames>
    <sheetDataSet>
      <sheetData sheetId="0">
        <row r="8">
          <cell r="E8" t="str">
            <v xml:space="preserve">Deligne Arthur </v>
          </cell>
          <cell r="J8" t="str">
            <v>Validé</v>
          </cell>
          <cell r="K8">
            <v>50.017361111109494</v>
          </cell>
          <cell r="L8">
            <v>52</v>
          </cell>
        </row>
        <row r="9">
          <cell r="E9" t="str">
            <v xml:space="preserve">Roux Julien </v>
          </cell>
          <cell r="J9" t="str">
            <v>Validé</v>
          </cell>
          <cell r="K9">
            <v>2.3541666666642413</v>
          </cell>
          <cell r="L9">
            <v>7</v>
          </cell>
        </row>
        <row r="10">
          <cell r="E10" t="str">
            <v xml:space="preserve">Roux Julien </v>
          </cell>
          <cell r="J10" t="str">
            <v>Validé</v>
          </cell>
          <cell r="K10">
            <v>40.006944444445253</v>
          </cell>
          <cell r="L10">
            <v>45</v>
          </cell>
        </row>
        <row r="11">
          <cell r="E11" t="str">
            <v xml:space="preserve">Roux Julien </v>
          </cell>
          <cell r="J11" t="str">
            <v>Validé</v>
          </cell>
          <cell r="K11">
            <v>1</v>
          </cell>
          <cell r="L11">
            <v>61</v>
          </cell>
        </row>
        <row r="12">
          <cell r="J12" t="str">
            <v/>
          </cell>
          <cell r="K12" t="str">
            <v/>
          </cell>
          <cell r="L12" t="str">
            <v/>
          </cell>
        </row>
        <row r="13">
          <cell r="J13" t="str">
            <v/>
          </cell>
          <cell r="K13" t="str">
            <v/>
          </cell>
          <cell r="L13" t="str">
            <v/>
          </cell>
        </row>
        <row r="14">
          <cell r="J14" t="str">
            <v/>
          </cell>
          <cell r="K14" t="str">
            <v/>
          </cell>
          <cell r="L14" t="str">
            <v/>
          </cell>
        </row>
        <row r="16">
          <cell r="J16" t="str">
            <v/>
          </cell>
          <cell r="K16" t="str">
            <v/>
          </cell>
          <cell r="L16" t="str">
            <v/>
          </cell>
        </row>
        <row r="17">
          <cell r="J17" t="str">
            <v/>
          </cell>
          <cell r="K17" t="str">
            <v/>
          </cell>
          <cell r="L17" t="str">
            <v/>
          </cell>
        </row>
        <row r="18">
          <cell r="J18" t="str">
            <v/>
          </cell>
          <cell r="K18" t="str">
            <v/>
          </cell>
          <cell r="L18" t="str">
            <v/>
          </cell>
        </row>
        <row r="20">
          <cell r="J20" t="str">
            <v/>
          </cell>
          <cell r="K20" t="str">
            <v/>
          </cell>
          <cell r="L20" t="str">
            <v/>
          </cell>
        </row>
        <row r="21">
          <cell r="J21" t="str">
            <v/>
          </cell>
          <cell r="K21" t="str">
            <v/>
          </cell>
          <cell r="L21" t="str">
            <v/>
          </cell>
        </row>
        <row r="22">
          <cell r="J22" t="str">
            <v/>
          </cell>
          <cell r="K22" t="str">
            <v/>
          </cell>
          <cell r="L22" t="str">
            <v/>
          </cell>
        </row>
        <row r="23">
          <cell r="J23" t="str">
            <v/>
          </cell>
          <cell r="K23" t="str">
            <v/>
          </cell>
          <cell r="L23" t="str">
            <v/>
          </cell>
        </row>
        <row r="24">
          <cell r="J24" t="str">
            <v/>
          </cell>
          <cell r="K24" t="str">
            <v/>
          </cell>
          <cell r="L24" t="str">
            <v/>
          </cell>
        </row>
        <row r="25">
          <cell r="J25" t="str">
            <v/>
          </cell>
          <cell r="K25" t="str">
            <v/>
          </cell>
          <cell r="L25" t="str">
            <v/>
          </cell>
        </row>
        <row r="26">
          <cell r="J26" t="str">
            <v/>
          </cell>
          <cell r="K26" t="str">
            <v/>
          </cell>
          <cell r="L26" t="str">
            <v/>
          </cell>
        </row>
        <row r="27">
          <cell r="J27" t="str">
            <v/>
          </cell>
          <cell r="K27" t="str">
            <v/>
          </cell>
          <cell r="L27" t="str">
            <v/>
          </cell>
        </row>
        <row r="28">
          <cell r="J28" t="str">
            <v/>
          </cell>
          <cell r="K28" t="str">
            <v/>
          </cell>
          <cell r="L28" t="str">
            <v/>
          </cell>
        </row>
        <row r="29">
          <cell r="J29" t="str">
            <v/>
          </cell>
          <cell r="K29" t="str">
            <v/>
          </cell>
          <cell r="L29" t="str">
            <v/>
          </cell>
        </row>
        <row r="30">
          <cell r="J30" t="str">
            <v/>
          </cell>
          <cell r="K30" t="str">
            <v/>
          </cell>
          <cell r="L30" t="str">
            <v/>
          </cell>
        </row>
        <row r="31">
          <cell r="J31" t="str">
            <v/>
          </cell>
          <cell r="K31" t="str">
            <v/>
          </cell>
          <cell r="L31" t="str">
            <v/>
          </cell>
        </row>
        <row r="32">
          <cell r="J32" t="str">
            <v/>
          </cell>
          <cell r="K32" t="str">
            <v/>
          </cell>
          <cell r="L32" t="str">
            <v/>
          </cell>
        </row>
        <row r="33">
          <cell r="J33" t="str">
            <v/>
          </cell>
          <cell r="K33" t="str">
            <v/>
          </cell>
          <cell r="L33" t="str">
            <v/>
          </cell>
        </row>
        <row r="34">
          <cell r="J34" t="str">
            <v/>
          </cell>
          <cell r="K34" t="str">
            <v/>
          </cell>
          <cell r="L34" t="str">
            <v/>
          </cell>
        </row>
        <row r="35">
          <cell r="J35" t="str">
            <v/>
          </cell>
          <cell r="K35" t="str">
            <v/>
          </cell>
          <cell r="L35" t="str">
            <v/>
          </cell>
        </row>
        <row r="36">
          <cell r="J36" t="str">
            <v/>
          </cell>
          <cell r="K36" t="str">
            <v/>
          </cell>
          <cell r="L36" t="str">
            <v/>
          </cell>
        </row>
        <row r="37">
          <cell r="J37" t="str">
            <v/>
          </cell>
          <cell r="K37" t="str">
            <v/>
          </cell>
          <cell r="L37" t="str">
            <v/>
          </cell>
        </row>
        <row r="38">
          <cell r="J38" t="str">
            <v/>
          </cell>
          <cell r="K38" t="str">
            <v/>
          </cell>
          <cell r="L38" t="str">
            <v/>
          </cell>
        </row>
        <row r="39">
          <cell r="J39" t="str">
            <v/>
          </cell>
          <cell r="K39" t="str">
            <v/>
          </cell>
          <cell r="L39" t="str">
            <v/>
          </cell>
        </row>
        <row r="40">
          <cell r="J40" t="str">
            <v/>
          </cell>
          <cell r="K40" t="str">
            <v/>
          </cell>
          <cell r="L40" t="str">
            <v/>
          </cell>
        </row>
        <row r="41">
          <cell r="J41" t="str">
            <v/>
          </cell>
          <cell r="K41" t="str">
            <v/>
          </cell>
          <cell r="L41" t="str">
            <v/>
          </cell>
        </row>
        <row r="42">
          <cell r="J42" t="str">
            <v/>
          </cell>
          <cell r="K42" t="str">
            <v/>
          </cell>
          <cell r="L42" t="str">
            <v/>
          </cell>
        </row>
        <row r="43">
          <cell r="J43" t="str">
            <v/>
          </cell>
          <cell r="K43" t="str">
            <v/>
          </cell>
          <cell r="L43" t="str">
            <v/>
          </cell>
        </row>
        <row r="44">
          <cell r="J44" t="str">
            <v/>
          </cell>
          <cell r="K44" t="str">
            <v/>
          </cell>
          <cell r="L44" t="str">
            <v/>
          </cell>
        </row>
        <row r="45">
          <cell r="J45" t="str">
            <v/>
          </cell>
          <cell r="K45" t="str">
            <v/>
          </cell>
          <cell r="L45" t="str">
            <v/>
          </cell>
        </row>
        <row r="46">
          <cell r="J46" t="str">
            <v/>
          </cell>
          <cell r="K46" t="str">
            <v/>
          </cell>
          <cell r="L46" t="str">
            <v/>
          </cell>
        </row>
        <row r="47">
          <cell r="J47" t="str">
            <v/>
          </cell>
          <cell r="K47" t="str">
            <v/>
          </cell>
          <cell r="L47" t="str">
            <v/>
          </cell>
        </row>
        <row r="48">
          <cell r="J48" t="str">
            <v/>
          </cell>
          <cell r="K48" t="str">
            <v/>
          </cell>
          <cell r="L48" t="str">
            <v/>
          </cell>
        </row>
        <row r="49">
          <cell r="J49" t="str">
            <v/>
          </cell>
          <cell r="K49" t="str">
            <v/>
          </cell>
          <cell r="L49" t="str">
            <v/>
          </cell>
        </row>
        <row r="50">
          <cell r="J50" t="str">
            <v/>
          </cell>
          <cell r="K50" t="str">
            <v/>
          </cell>
          <cell r="L50" t="str">
            <v/>
          </cell>
        </row>
        <row r="51">
          <cell r="J51" t="str">
            <v/>
          </cell>
          <cell r="K51" t="str">
            <v/>
          </cell>
          <cell r="L51" t="str">
            <v/>
          </cell>
        </row>
        <row r="52">
          <cell r="J52" t="str">
            <v/>
          </cell>
          <cell r="K52" t="str">
            <v/>
          </cell>
          <cell r="L52" t="str">
            <v/>
          </cell>
        </row>
        <row r="53">
          <cell r="J53" t="str">
            <v/>
          </cell>
          <cell r="K53" t="str">
            <v/>
          </cell>
          <cell r="L53" t="str">
            <v/>
          </cell>
        </row>
        <row r="54">
          <cell r="J54" t="str">
            <v/>
          </cell>
          <cell r="K54" t="str">
            <v/>
          </cell>
          <cell r="L54" t="str">
            <v/>
          </cell>
        </row>
        <row r="55">
          <cell r="J55" t="str">
            <v/>
          </cell>
          <cell r="K55" t="str">
            <v/>
          </cell>
          <cell r="L55" t="str">
            <v/>
          </cell>
        </row>
        <row r="56">
          <cell r="J56" t="str">
            <v/>
          </cell>
          <cell r="K56" t="str">
            <v/>
          </cell>
          <cell r="L56" t="str">
            <v/>
          </cell>
        </row>
        <row r="57">
          <cell r="J57" t="str">
            <v/>
          </cell>
          <cell r="K57" t="str">
            <v/>
          </cell>
          <cell r="L57" t="str">
            <v/>
          </cell>
        </row>
        <row r="58">
          <cell r="J58" t="str">
            <v/>
          </cell>
          <cell r="K58" t="str">
            <v/>
          </cell>
          <cell r="L58" t="str">
            <v/>
          </cell>
        </row>
        <row r="59">
          <cell r="J59" t="str">
            <v/>
          </cell>
          <cell r="K59" t="str">
            <v/>
          </cell>
          <cell r="L59" t="str">
            <v/>
          </cell>
        </row>
        <row r="60">
          <cell r="J60" t="str">
            <v/>
          </cell>
          <cell r="K60" t="str">
            <v/>
          </cell>
          <cell r="L60" t="str">
            <v/>
          </cell>
        </row>
        <row r="61">
          <cell r="J61" t="str">
            <v/>
          </cell>
          <cell r="K61" t="str">
            <v/>
          </cell>
          <cell r="L61" t="str">
            <v/>
          </cell>
        </row>
        <row r="62">
          <cell r="J62" t="str">
            <v/>
          </cell>
          <cell r="K62" t="str">
            <v/>
          </cell>
          <cell r="L62" t="str">
            <v/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9"/>
  </sheetPr>
  <dimension ref="B1:N497"/>
  <sheetViews>
    <sheetView tabSelected="1" topLeftCell="A3" workbookViewId="0">
      <selection activeCell="C483" sqref="C483"/>
    </sheetView>
  </sheetViews>
  <sheetFormatPr baseColWidth="10" defaultRowHeight="15" x14ac:dyDescent="0.25"/>
  <cols>
    <col min="1" max="1" width="2.42578125" customWidth="1"/>
    <col min="2" max="2" width="21" customWidth="1"/>
    <col min="3" max="3" width="18.140625" style="1" customWidth="1"/>
    <col min="4" max="4" width="15" style="1" customWidth="1"/>
    <col min="5" max="5" width="15.28515625" style="1" customWidth="1"/>
    <col min="6" max="6" width="11.42578125" style="1"/>
    <col min="7" max="7" width="21" style="1" customWidth="1"/>
    <col min="8" max="8" width="29.42578125" style="1" bestFit="1" customWidth="1"/>
    <col min="9" max="9" width="19.42578125" style="1" customWidth="1"/>
    <col min="10" max="11" width="11.42578125" style="1"/>
    <col min="13" max="13" width="19.5703125" customWidth="1"/>
    <col min="14" max="14" width="25.85546875" customWidth="1"/>
    <col min="15" max="15" width="15.7109375" bestFit="1" customWidth="1"/>
    <col min="16" max="16" width="12.5703125" bestFit="1" customWidth="1"/>
  </cols>
  <sheetData>
    <row r="1" spans="2:14" ht="6.75" customHeight="1" thickBot="1" x14ac:dyDescent="0.3"/>
    <row r="2" spans="2:14" ht="15" customHeight="1" thickBot="1" x14ac:dyDescent="0.3">
      <c r="F2" s="51" t="s">
        <v>11</v>
      </c>
      <c r="G2" s="50"/>
      <c r="H2" s="49"/>
      <c r="I2" s="51" t="s">
        <v>10</v>
      </c>
      <c r="J2" s="50"/>
      <c r="K2" s="49"/>
      <c r="L2" s="48"/>
      <c r="M2" s="48"/>
      <c r="N2" s="48"/>
    </row>
    <row r="3" spans="2:14" ht="30.75" thickBot="1" x14ac:dyDescent="0.3">
      <c r="B3" s="47" t="s">
        <v>9</v>
      </c>
      <c r="C3" s="45" t="s">
        <v>8</v>
      </c>
      <c r="D3" s="44" t="s">
        <v>7</v>
      </c>
      <c r="E3" s="46" t="s">
        <v>6</v>
      </c>
      <c r="F3" s="45" t="s">
        <v>5</v>
      </c>
      <c r="G3" s="44" t="s">
        <v>4</v>
      </c>
      <c r="H3" s="43" t="s">
        <v>3</v>
      </c>
      <c r="I3" s="45" t="s">
        <v>5</v>
      </c>
      <c r="J3" s="44" t="s">
        <v>4</v>
      </c>
      <c r="K3" s="43" t="s">
        <v>3</v>
      </c>
      <c r="L3" s="20" t="str">
        <f>IF([1]Gestion!Q7="","",[1]Gestion!Q7)</f>
        <v/>
      </c>
      <c r="M3" s="20" t="str">
        <f>IF([1]Gestion!R7="","",[1]Gestion!R7)</f>
        <v/>
      </c>
      <c r="N3" s="19"/>
    </row>
    <row r="4" spans="2:14" ht="15.75" hidden="1" thickBot="1" x14ac:dyDescent="0.3">
      <c r="B4" s="42" t="str">
        <f>IF([1]Gestion!E8="","",[1]Gestion!E8)</f>
        <v xml:space="preserve">Deligne Arthur </v>
      </c>
      <c r="C4" s="41" t="str">
        <f>IF(B4="","",[1]Gestion!J8)</f>
        <v>Validé</v>
      </c>
      <c r="D4" s="12">
        <f>IF(B4="","",[1]Gestion!K8)</f>
        <v>50.017361111109494</v>
      </c>
      <c r="E4" s="40">
        <f>IF(B4="","",[1]Gestion!L8)</f>
        <v>52</v>
      </c>
      <c r="F4" s="39"/>
      <c r="G4" s="38"/>
      <c r="H4" s="37"/>
      <c r="I4" s="39"/>
      <c r="J4" s="38"/>
      <c r="K4" s="37"/>
      <c r="L4" s="20" t="str">
        <f>IF([1]Gestion!Q8="","",[1]Gestion!Q8)</f>
        <v/>
      </c>
      <c r="M4" s="20" t="str">
        <f>IF([1]Gestion!R8="","",[1]Gestion!R8)</f>
        <v/>
      </c>
      <c r="N4" s="19"/>
    </row>
    <row r="5" spans="2:14" ht="15.75" thickBot="1" x14ac:dyDescent="0.3">
      <c r="B5" s="36" t="str">
        <f>IF([1]Gestion!E9="","",[1]Gestion!E9)</f>
        <v xml:space="preserve">Roux Julien </v>
      </c>
      <c r="C5" s="35" t="str">
        <f>IF(B5="","",[1]Gestion!J9)</f>
        <v>Validé</v>
      </c>
      <c r="D5" s="34">
        <f>IF(B5="","",[1]Gestion!K9)</f>
        <v>2.3541666666642413</v>
      </c>
      <c r="E5" s="33">
        <f>IF(B5="","",[1]Gestion!L9)</f>
        <v>7</v>
      </c>
      <c r="F5" s="32">
        <f>MIN(D5:D7)</f>
        <v>1</v>
      </c>
      <c r="G5" s="32">
        <f>AVERAGEA(D5:D7)</f>
        <v>14.453703703703164</v>
      </c>
      <c r="H5" s="32">
        <f>MAX(D5:D7)</f>
        <v>40.006944444445253</v>
      </c>
      <c r="I5" s="31"/>
      <c r="J5" s="30" t="str">
        <f>IF([1]Gestion!O9="","",[1]Gestion!O9)</f>
        <v/>
      </c>
      <c r="K5" s="29" t="str">
        <f>IF([1]Gestion!P9="","",[1]Gestion!P9)</f>
        <v/>
      </c>
      <c r="L5" s="20" t="str">
        <f>IF([1]Gestion!Q9="","",[1]Gestion!Q9)</f>
        <v/>
      </c>
      <c r="M5" s="20" t="str">
        <f>IF([1]Gestion!R9="","",[1]Gestion!R9)</f>
        <v/>
      </c>
      <c r="N5" s="19"/>
    </row>
    <row r="6" spans="2:14" x14ac:dyDescent="0.25">
      <c r="B6" s="17" t="str">
        <f>IF([1]Gestion!E10="","",[1]Gestion!E10)</f>
        <v xml:space="preserve">Roux Julien </v>
      </c>
      <c r="C6" s="6" t="str">
        <f>IF(B6="","",[1]Gestion!J10)</f>
        <v>Validé</v>
      </c>
      <c r="D6" s="28">
        <f>IF(B6="","",[1]Gestion!K10)</f>
        <v>40.006944444445253</v>
      </c>
      <c r="E6" s="27">
        <f>IF(B6="","",[1]Gestion!L10)</f>
        <v>45</v>
      </c>
      <c r="F6" s="22"/>
      <c r="G6" s="22"/>
      <c r="H6" s="22"/>
      <c r="I6" s="19"/>
      <c r="J6" s="20" t="str">
        <f>IF([1]Gestion!O10="","",[1]Gestion!O10)</f>
        <v/>
      </c>
      <c r="K6" s="20" t="str">
        <f>IF([1]Gestion!P10="","",[1]Gestion!P10)</f>
        <v/>
      </c>
      <c r="L6" s="20" t="str">
        <f>IF([1]Gestion!Q10="","",[1]Gestion!Q10)</f>
        <v/>
      </c>
      <c r="M6" s="20" t="str">
        <f>IF([1]Gestion!R10="","",[1]Gestion!R10)</f>
        <v/>
      </c>
      <c r="N6" s="19"/>
    </row>
    <row r="7" spans="2:14" ht="15.75" thickBot="1" x14ac:dyDescent="0.3">
      <c r="B7" s="26" t="str">
        <f>IF([1]Gestion!E11="","",[1]Gestion!E11)</f>
        <v xml:space="preserve">Roux Julien </v>
      </c>
      <c r="C7" s="25" t="str">
        <f>IF(B7="","",[1]Gestion!J11)</f>
        <v>Validé</v>
      </c>
      <c r="D7" s="24">
        <f>IF(B7="","",[1]Gestion!K11)</f>
        <v>1</v>
      </c>
      <c r="E7" s="23">
        <f>IF(B7="","",[1]Gestion!L11)</f>
        <v>61</v>
      </c>
      <c r="F7" s="22"/>
      <c r="G7" s="22"/>
      <c r="H7" s="22"/>
      <c r="I7" s="19"/>
      <c r="J7" s="20" t="str">
        <f>IF([1]Gestion!O11="","",[1]Gestion!O11)</f>
        <v/>
      </c>
      <c r="K7" s="20" t="str">
        <f>IF([1]Gestion!P11="","",[1]Gestion!P11)</f>
        <v/>
      </c>
      <c r="L7" s="20" t="str">
        <f>IF([1]Gestion!Q11="","",[1]Gestion!Q11)</f>
        <v/>
      </c>
      <c r="M7" s="20" t="str">
        <f>IF([1]Gestion!R11="","",[1]Gestion!R11)</f>
        <v/>
      </c>
      <c r="N7" s="19"/>
    </row>
    <row r="8" spans="2:14" hidden="1" x14ac:dyDescent="0.25">
      <c r="B8" s="17" t="str">
        <f>IF([1]Gestion!E12="","",[1]Gestion!E12)</f>
        <v/>
      </c>
      <c r="C8" s="21" t="str">
        <f>IF(B8="","",[1]Gestion!J12)</f>
        <v/>
      </c>
      <c r="D8" s="16" t="str">
        <f>IF(B8="","",[1]Gestion!K12)</f>
        <v/>
      </c>
      <c r="E8" s="15" t="str">
        <f>IF(B8="","",[1]Gestion!L12)</f>
        <v/>
      </c>
      <c r="F8"/>
      <c r="G8"/>
      <c r="H8" s="10" t="str">
        <f>IF(B8="","",[1]Gestion!L12)</f>
        <v/>
      </c>
      <c r="I8" s="19"/>
      <c r="J8" s="20" t="str">
        <f>IF([1]Gestion!O12="","",[1]Gestion!O12)</f>
        <v/>
      </c>
      <c r="K8" s="20" t="str">
        <f>IF([1]Gestion!P12="","",[1]Gestion!P12)</f>
        <v/>
      </c>
      <c r="L8" s="20" t="str">
        <f>IF([1]Gestion!Q12="","",[1]Gestion!Q12)</f>
        <v/>
      </c>
      <c r="M8" s="20" t="str">
        <f>IF([1]Gestion!R12="","",[1]Gestion!R12)</f>
        <v/>
      </c>
      <c r="N8" s="19"/>
    </row>
    <row r="9" spans="2:14" hidden="1" x14ac:dyDescent="0.25">
      <c r="B9" s="17" t="str">
        <f>IF([1]Gestion!E13="","",[1]Gestion!E13)</f>
        <v/>
      </c>
      <c r="C9" s="6" t="str">
        <f>IF(B9="","",[1]Gestion!J13)</f>
        <v/>
      </c>
      <c r="D9" s="16" t="str">
        <f>IF(B9="","",[1]Gestion!K13)</f>
        <v/>
      </c>
      <c r="E9" s="15" t="str">
        <f>IF(B9="","",[1]Gestion!L13)</f>
        <v/>
      </c>
      <c r="F9"/>
      <c r="G9"/>
      <c r="H9" s="10" t="str">
        <f>IF(B9="","",[1]Gestion!L13)</f>
        <v/>
      </c>
      <c r="I9" s="19"/>
      <c r="J9" s="20" t="str">
        <f>IF([1]Gestion!O13="","",[1]Gestion!O13)</f>
        <v/>
      </c>
      <c r="K9" s="20" t="str">
        <f>IF([1]Gestion!P13="","",[1]Gestion!P13)</f>
        <v/>
      </c>
      <c r="L9" s="20" t="str">
        <f>IF([1]Gestion!Q13="","",[1]Gestion!Q13)</f>
        <v/>
      </c>
      <c r="M9" s="20" t="str">
        <f>IF([1]Gestion!R13="","",[1]Gestion!R13)</f>
        <v/>
      </c>
      <c r="N9" s="19"/>
    </row>
    <row r="10" spans="2:14" hidden="1" x14ac:dyDescent="0.25">
      <c r="B10" s="17" t="str">
        <f>IF([1]Gestion!E14="","",[1]Gestion!E14)</f>
        <v/>
      </c>
      <c r="C10" s="6" t="str">
        <f>IF(B10="","",[1]Gestion!J14)</f>
        <v/>
      </c>
      <c r="D10" s="16" t="str">
        <f>IF(B10="","",[1]Gestion!K14)</f>
        <v/>
      </c>
      <c r="E10" s="15" t="str">
        <f>IF(B10="","",[1]Gestion!L14)</f>
        <v/>
      </c>
      <c r="F10"/>
      <c r="G10"/>
      <c r="H10" s="10" t="str">
        <f>IF(B10="","",[1]Gestion!L14)</f>
        <v/>
      </c>
      <c r="I10" s="19"/>
      <c r="J10" s="19"/>
      <c r="K10" s="19"/>
      <c r="L10" s="19"/>
      <c r="M10" s="19"/>
      <c r="N10" s="19"/>
    </row>
    <row r="11" spans="2:14" hidden="1" x14ac:dyDescent="0.25">
      <c r="B11" s="17" t="str">
        <f>IF([1]Gestion!E15="","",[1]Gestion!E15)</f>
        <v/>
      </c>
      <c r="C11" s="6" t="str">
        <f>IF(B11="","",[1]Gestion!J15)</f>
        <v/>
      </c>
      <c r="D11" s="16" t="str">
        <f>IF(B11="","",[1]Gestion!K15)</f>
        <v/>
      </c>
      <c r="E11" s="15" t="str">
        <f>IF(B11="","",[1]Gestion!L15)</f>
        <v/>
      </c>
      <c r="F11"/>
      <c r="G11"/>
      <c r="H11" s="10" t="str">
        <f>IF(B11="","",[1]Gestion!L15)</f>
        <v/>
      </c>
      <c r="I11" s="19"/>
      <c r="J11" s="19"/>
      <c r="K11" s="19"/>
      <c r="L11" s="19"/>
      <c r="M11" s="19"/>
      <c r="N11" s="19"/>
    </row>
    <row r="12" spans="2:14" hidden="1" x14ac:dyDescent="0.25">
      <c r="B12" s="17" t="str">
        <f>IF([1]Gestion!E16="","",[1]Gestion!E16)</f>
        <v/>
      </c>
      <c r="C12" s="6" t="str">
        <f>IF(B12="","",[1]Gestion!J16)</f>
        <v/>
      </c>
      <c r="D12" s="16" t="str">
        <f>IF(B12="","",[1]Gestion!K16)</f>
        <v/>
      </c>
      <c r="E12" s="15" t="str">
        <f>IF(B12="","",[1]Gestion!L16)</f>
        <v/>
      </c>
      <c r="F12"/>
      <c r="G12"/>
      <c r="H12" s="10" t="str">
        <f>IF(B12="","",[1]Gestion!L16)</f>
        <v/>
      </c>
      <c r="I12" s="19"/>
      <c r="J12" s="19"/>
      <c r="K12" s="19"/>
      <c r="L12" s="19"/>
      <c r="M12" s="19"/>
      <c r="N12" s="19"/>
    </row>
    <row r="13" spans="2:14" hidden="1" x14ac:dyDescent="0.25">
      <c r="B13" s="17" t="str">
        <f>IF([1]Gestion!E17="","",[1]Gestion!E17)</f>
        <v/>
      </c>
      <c r="C13" s="6" t="str">
        <f>IF(B13="","",[1]Gestion!J17)</f>
        <v/>
      </c>
      <c r="D13" s="16" t="str">
        <f>IF(B13="","",[1]Gestion!K17)</f>
        <v/>
      </c>
      <c r="E13" s="15" t="str">
        <f>IF(B13="","",[1]Gestion!L17)</f>
        <v/>
      </c>
      <c r="F13"/>
      <c r="G13"/>
      <c r="H13" s="10" t="str">
        <f>IF(B13="","",[1]Gestion!L17)</f>
        <v/>
      </c>
      <c r="I13" s="19"/>
      <c r="J13" s="19"/>
      <c r="K13" s="19"/>
      <c r="L13" s="19"/>
      <c r="M13" s="19"/>
      <c r="N13" s="19"/>
    </row>
    <row r="14" spans="2:14" hidden="1" x14ac:dyDescent="0.25">
      <c r="B14" s="17" t="str">
        <f>IF([1]Gestion!E18="","",[1]Gestion!E18)</f>
        <v/>
      </c>
      <c r="C14" s="6" t="str">
        <f>IF(B14="","",[1]Gestion!J18)</f>
        <v/>
      </c>
      <c r="D14" s="16" t="str">
        <f>IF(B14="","",[1]Gestion!K18)</f>
        <v/>
      </c>
      <c r="E14" s="15" t="str">
        <f>IF(B14="","",[1]Gestion!L18)</f>
        <v/>
      </c>
      <c r="F14"/>
      <c r="G14"/>
      <c r="H14" s="10" t="str">
        <f>IF(B14="","",[1]Gestion!L18)</f>
        <v/>
      </c>
      <c r="I14" s="19"/>
      <c r="J14" s="19"/>
      <c r="K14" s="19"/>
      <c r="L14" s="19"/>
      <c r="M14" s="19"/>
      <c r="N14" s="19"/>
    </row>
    <row r="15" spans="2:14" hidden="1" x14ac:dyDescent="0.25">
      <c r="B15" s="17" t="str">
        <f>IF([1]Gestion!E19="","",[1]Gestion!E19)</f>
        <v/>
      </c>
      <c r="C15" s="6" t="str">
        <f>IF(B15="","",[1]Gestion!J19)</f>
        <v/>
      </c>
      <c r="D15" s="16" t="str">
        <f>IF(B15="","",[1]Gestion!K19)</f>
        <v/>
      </c>
      <c r="E15" s="15" t="str">
        <f>IF(B15="","",[1]Gestion!L19)</f>
        <v/>
      </c>
      <c r="F15"/>
      <c r="G15"/>
      <c r="H15" s="10" t="str">
        <f>IF(B15="","",[1]Gestion!L19)</f>
        <v/>
      </c>
      <c r="I15" s="19"/>
      <c r="J15" s="19"/>
      <c r="K15" s="19"/>
      <c r="L15" s="19"/>
      <c r="M15" s="19"/>
      <c r="N15" s="19"/>
    </row>
    <row r="16" spans="2:14" hidden="1" x14ac:dyDescent="0.25">
      <c r="B16" s="17" t="str">
        <f>IF([1]Gestion!E20="","",[1]Gestion!E20)</f>
        <v/>
      </c>
      <c r="C16" s="6" t="str">
        <f>IF(B16="","",[1]Gestion!J20)</f>
        <v/>
      </c>
      <c r="D16" s="16" t="str">
        <f>IF(B16="","",[1]Gestion!K20)</f>
        <v/>
      </c>
      <c r="E16" s="15" t="str">
        <f>IF(B16="","",[1]Gestion!L20)</f>
        <v/>
      </c>
      <c r="F16"/>
      <c r="G16"/>
      <c r="H16" s="10" t="str">
        <f>IF(B16="","",[1]Gestion!L20)</f>
        <v/>
      </c>
      <c r="I16" s="19"/>
      <c r="J16" s="19"/>
      <c r="K16" s="19"/>
      <c r="L16" s="19"/>
      <c r="M16" s="19"/>
      <c r="N16" s="19"/>
    </row>
    <row r="17" spans="2:14" hidden="1" x14ac:dyDescent="0.25">
      <c r="B17" s="17" t="str">
        <f>IF([1]Gestion!E21="","",[1]Gestion!E21)</f>
        <v/>
      </c>
      <c r="C17" s="6" t="str">
        <f>IF(B17="","",[1]Gestion!J21)</f>
        <v/>
      </c>
      <c r="D17" s="16" t="str">
        <f>IF(B17="","",[1]Gestion!K21)</f>
        <v/>
      </c>
      <c r="E17" s="15" t="str">
        <f>IF(B17="","",[1]Gestion!L21)</f>
        <v/>
      </c>
      <c r="F17"/>
      <c r="G17"/>
      <c r="H17" s="10" t="str">
        <f>IF(B17="","",[1]Gestion!L21)</f>
        <v/>
      </c>
      <c r="I17" s="19"/>
      <c r="J17" s="19"/>
      <c r="K17" s="19"/>
      <c r="L17" s="19"/>
      <c r="M17" s="19"/>
      <c r="N17" s="19"/>
    </row>
    <row r="18" spans="2:14" hidden="1" x14ac:dyDescent="0.25">
      <c r="B18" s="17" t="str">
        <f>IF([1]Gestion!E22="","",[1]Gestion!E22)</f>
        <v/>
      </c>
      <c r="C18" s="6" t="str">
        <f>IF(B18="","",[1]Gestion!J22)</f>
        <v/>
      </c>
      <c r="D18" s="16" t="str">
        <f>IF(B18="","",[1]Gestion!K22)</f>
        <v/>
      </c>
      <c r="E18" s="15" t="str">
        <f>IF(B18="","",[1]Gestion!L22)</f>
        <v/>
      </c>
      <c r="F18"/>
      <c r="G18"/>
      <c r="H18" s="10" t="str">
        <f>IF(B18="","",[1]Gestion!L22)</f>
        <v/>
      </c>
      <c r="I18" s="18"/>
      <c r="J18" s="18"/>
      <c r="K18" s="18"/>
      <c r="L18" s="18"/>
      <c r="M18" s="18"/>
      <c r="N18" s="18"/>
    </row>
    <row r="19" spans="2:14" hidden="1" x14ac:dyDescent="0.25">
      <c r="B19" s="17" t="str">
        <f>IF([1]Gestion!E23="","",[1]Gestion!E23)</f>
        <v/>
      </c>
      <c r="C19" s="6" t="str">
        <f>IF(B19="","",[1]Gestion!J23)</f>
        <v/>
      </c>
      <c r="D19" s="16" t="str">
        <f>IF(B19="","",[1]Gestion!K23)</f>
        <v/>
      </c>
      <c r="E19" s="15" t="str">
        <f>IF(B19="","",[1]Gestion!L23)</f>
        <v/>
      </c>
      <c r="F19"/>
      <c r="G19"/>
      <c r="H19" s="10" t="str">
        <f>IF(B19="","",[1]Gestion!L23)</f>
        <v/>
      </c>
      <c r="I19" s="18"/>
      <c r="J19" s="18"/>
      <c r="K19" s="18"/>
      <c r="L19" s="18"/>
      <c r="M19" s="18"/>
      <c r="N19" s="18"/>
    </row>
    <row r="20" spans="2:14" hidden="1" x14ac:dyDescent="0.25">
      <c r="B20" s="17" t="str">
        <f>IF([1]Gestion!E24="","",[1]Gestion!E24)</f>
        <v/>
      </c>
      <c r="C20" s="6" t="str">
        <f>IF(B20="","",[1]Gestion!J24)</f>
        <v/>
      </c>
      <c r="D20" s="16" t="str">
        <f>IF(B20="","",[1]Gestion!K24)</f>
        <v/>
      </c>
      <c r="E20" s="15" t="str">
        <f>IF(B20="","",[1]Gestion!L24)</f>
        <v/>
      </c>
      <c r="F20"/>
      <c r="G20"/>
      <c r="H20" s="10" t="str">
        <f>IF(B20="","",[1]Gestion!L24)</f>
        <v/>
      </c>
      <c r="I20" s="18"/>
      <c r="J20" s="18"/>
      <c r="K20" s="18"/>
      <c r="L20" s="18"/>
      <c r="M20" s="18"/>
      <c r="N20" s="18"/>
    </row>
    <row r="21" spans="2:14" hidden="1" x14ac:dyDescent="0.25">
      <c r="B21" s="17" t="str">
        <f>IF([1]Gestion!E25="","",[1]Gestion!E25)</f>
        <v/>
      </c>
      <c r="C21" s="6" t="str">
        <f>IF(B21="","",[1]Gestion!J25)</f>
        <v/>
      </c>
      <c r="D21" s="16" t="str">
        <f>IF(B21="","",[1]Gestion!K25)</f>
        <v/>
      </c>
      <c r="E21" s="15" t="str">
        <f>IF(B21="","",[1]Gestion!L25)</f>
        <v/>
      </c>
      <c r="F21"/>
      <c r="G21"/>
      <c r="H21" s="10" t="str">
        <f>IF(B21="","",[1]Gestion!L25)</f>
        <v/>
      </c>
      <c r="I21" s="18"/>
      <c r="J21" s="18"/>
      <c r="K21" s="18"/>
      <c r="L21" s="18"/>
      <c r="M21" s="18"/>
      <c r="N21" s="18"/>
    </row>
    <row r="22" spans="2:14" hidden="1" x14ac:dyDescent="0.25">
      <c r="B22" s="17" t="str">
        <f>IF([1]Gestion!E26="","",[1]Gestion!E26)</f>
        <v/>
      </c>
      <c r="C22" s="6" t="str">
        <f>IF(B22="","",[1]Gestion!J26)</f>
        <v/>
      </c>
      <c r="D22" s="16" t="str">
        <f>IF(B22="","",[1]Gestion!K26)</f>
        <v/>
      </c>
      <c r="E22" s="15" t="str">
        <f>IF(B22="","",[1]Gestion!L26)</f>
        <v/>
      </c>
      <c r="F22"/>
      <c r="G22" s="10" t="str">
        <f>IF(B22="","",[1]Gestion!K26)</f>
        <v/>
      </c>
      <c r="H22" s="10" t="str">
        <f>IF(B22="","",[1]Gestion!L26)</f>
        <v/>
      </c>
      <c r="I22" s="18"/>
      <c r="J22" s="18"/>
      <c r="K22" s="18"/>
      <c r="L22" s="18"/>
      <c r="M22" s="18"/>
      <c r="N22" s="18"/>
    </row>
    <row r="23" spans="2:14" hidden="1" x14ac:dyDescent="0.25">
      <c r="B23" s="17" t="str">
        <f>IF([1]Gestion!E27="","",[1]Gestion!E27)</f>
        <v/>
      </c>
      <c r="C23" s="6" t="str">
        <f>IF(B23="","",[1]Gestion!J27)</f>
        <v/>
      </c>
      <c r="D23" s="16" t="str">
        <f>IF(B23="","",[1]Gestion!K27)</f>
        <v/>
      </c>
      <c r="E23" s="15" t="str">
        <f>IF(B23="","",[1]Gestion!L27)</f>
        <v/>
      </c>
      <c r="F23"/>
      <c r="G23" s="10" t="str">
        <f>IF(B23="","",[1]Gestion!K27)</f>
        <v/>
      </c>
      <c r="H23" s="10" t="str">
        <f>IF(B23="","",[1]Gestion!L27)</f>
        <v/>
      </c>
      <c r="I23" s="18"/>
      <c r="J23" s="18"/>
      <c r="K23" s="18"/>
      <c r="L23" s="18"/>
      <c r="M23" s="18"/>
      <c r="N23" s="18"/>
    </row>
    <row r="24" spans="2:14" hidden="1" x14ac:dyDescent="0.25">
      <c r="B24" s="17" t="str">
        <f>IF([1]Gestion!E28="","",[1]Gestion!E28)</f>
        <v/>
      </c>
      <c r="C24" s="6" t="str">
        <f>IF(B24="","",[1]Gestion!J28)</f>
        <v/>
      </c>
      <c r="D24" s="16" t="str">
        <f>IF(B24="","",[1]Gestion!K28)</f>
        <v/>
      </c>
      <c r="E24" s="15" t="str">
        <f>IF(B24="","",[1]Gestion!L28)</f>
        <v/>
      </c>
      <c r="F24"/>
      <c r="G24" s="10" t="str">
        <f>IF(B24="","",[1]Gestion!K28)</f>
        <v/>
      </c>
      <c r="H24" s="10" t="str">
        <f>IF(B24="","",[1]Gestion!L28)</f>
        <v/>
      </c>
      <c r="I24" s="18"/>
      <c r="J24" s="18"/>
      <c r="K24" s="18"/>
      <c r="L24" s="18"/>
      <c r="M24" s="18"/>
      <c r="N24" s="18"/>
    </row>
    <row r="25" spans="2:14" hidden="1" x14ac:dyDescent="0.25">
      <c r="B25" s="17" t="str">
        <f>IF([1]Gestion!E29="","",[1]Gestion!E29)</f>
        <v/>
      </c>
      <c r="C25" s="6" t="str">
        <f>IF(B25="","",[1]Gestion!J29)</f>
        <v/>
      </c>
      <c r="D25" s="16" t="str">
        <f>IF(B25="","",[1]Gestion!K29)</f>
        <v/>
      </c>
      <c r="E25" s="15" t="str">
        <f>IF(B25="","",[1]Gestion!L29)</f>
        <v/>
      </c>
      <c r="F25"/>
      <c r="G25" s="10" t="str">
        <f>IF(B25="","",[1]Gestion!K29)</f>
        <v/>
      </c>
      <c r="H25" s="10" t="str">
        <f>IF(B25="","",[1]Gestion!L29)</f>
        <v/>
      </c>
      <c r="I25" s="18"/>
      <c r="J25" s="18"/>
      <c r="K25" s="18"/>
      <c r="L25" s="18"/>
      <c r="M25" s="18"/>
      <c r="N25" s="18"/>
    </row>
    <row r="26" spans="2:14" hidden="1" x14ac:dyDescent="0.25">
      <c r="B26" s="17" t="str">
        <f>IF([1]Gestion!E30="","",[1]Gestion!E30)</f>
        <v/>
      </c>
      <c r="C26" s="6" t="str">
        <f>IF(B26="","",[1]Gestion!J30)</f>
        <v/>
      </c>
      <c r="D26" s="16" t="str">
        <f>IF(B26="","",[1]Gestion!K30)</f>
        <v/>
      </c>
      <c r="E26" s="15" t="str">
        <f>IF(B26="","",[1]Gestion!L30)</f>
        <v/>
      </c>
      <c r="F26"/>
      <c r="G26" s="10" t="str">
        <f>IF(B26="","",[1]Gestion!K30)</f>
        <v/>
      </c>
      <c r="H26" s="10" t="str">
        <f>IF(B26="","",[1]Gestion!L30)</f>
        <v/>
      </c>
      <c r="I26" s="18"/>
      <c r="J26" s="18"/>
      <c r="K26" s="18"/>
      <c r="L26" s="18"/>
      <c r="M26" s="18"/>
      <c r="N26" s="18"/>
    </row>
    <row r="27" spans="2:14" hidden="1" x14ac:dyDescent="0.25">
      <c r="B27" s="17" t="str">
        <f>IF([1]Gestion!E31="","",[1]Gestion!E31)</f>
        <v/>
      </c>
      <c r="C27" s="6" t="str">
        <f>IF(B27="","",[1]Gestion!J31)</f>
        <v/>
      </c>
      <c r="D27" s="16" t="str">
        <f>IF(B27="","",[1]Gestion!K31)</f>
        <v/>
      </c>
      <c r="E27" s="15" t="str">
        <f>IF(B27="","",[1]Gestion!L31)</f>
        <v/>
      </c>
      <c r="F27"/>
      <c r="G27" s="10" t="str">
        <f>IF(B27="","",[1]Gestion!K31)</f>
        <v/>
      </c>
      <c r="H27" s="10" t="str">
        <f>IF(B27="","",[1]Gestion!L31)</f>
        <v/>
      </c>
      <c r="I27" s="18"/>
      <c r="J27" s="18"/>
      <c r="K27" s="18"/>
      <c r="L27" s="18"/>
      <c r="M27" s="18"/>
      <c r="N27" s="18"/>
    </row>
    <row r="28" spans="2:14" hidden="1" x14ac:dyDescent="0.25">
      <c r="B28" s="17" t="str">
        <f>IF([1]Gestion!E32="","",[1]Gestion!E32)</f>
        <v/>
      </c>
      <c r="C28" s="6" t="str">
        <f>IF(B28="","",[1]Gestion!J32)</f>
        <v/>
      </c>
      <c r="D28" s="16" t="str">
        <f>IF(B28="","",[1]Gestion!K32)</f>
        <v/>
      </c>
      <c r="E28" s="15" t="str">
        <f>IF(B28="","",[1]Gestion!L32)</f>
        <v/>
      </c>
      <c r="F28"/>
      <c r="G28" s="10" t="str">
        <f>IF(B28="","",[1]Gestion!K32)</f>
        <v/>
      </c>
      <c r="H28" s="10" t="str">
        <f>IF(B28="","",[1]Gestion!L32)</f>
        <v/>
      </c>
      <c r="I28" s="18"/>
      <c r="J28" s="18"/>
      <c r="K28" s="18"/>
      <c r="L28" s="18"/>
      <c r="M28" s="18"/>
      <c r="N28" s="18"/>
    </row>
    <row r="29" spans="2:14" hidden="1" x14ac:dyDescent="0.25">
      <c r="B29" s="17" t="str">
        <f>IF([1]Gestion!E33="","",[1]Gestion!E33)</f>
        <v/>
      </c>
      <c r="C29" s="6" t="str">
        <f>IF(B29="","",[1]Gestion!J33)</f>
        <v/>
      </c>
      <c r="D29" s="16" t="str">
        <f>IF(B29="","",[1]Gestion!K33)</f>
        <v/>
      </c>
      <c r="E29" s="15" t="str">
        <f>IF(B29="","",[1]Gestion!L33)</f>
        <v/>
      </c>
      <c r="F29"/>
      <c r="G29" s="10" t="str">
        <f>IF(B29="","",[1]Gestion!K33)</f>
        <v/>
      </c>
      <c r="H29" s="10" t="str">
        <f>IF(B29="","",[1]Gestion!L33)</f>
        <v/>
      </c>
      <c r="I29" s="18"/>
      <c r="J29" s="18"/>
      <c r="K29" s="18"/>
      <c r="L29" s="18"/>
      <c r="M29" s="18"/>
      <c r="N29" s="18"/>
    </row>
    <row r="30" spans="2:14" hidden="1" x14ac:dyDescent="0.25">
      <c r="B30" s="17" t="str">
        <f>IF([1]Gestion!E34="","",[1]Gestion!E34)</f>
        <v/>
      </c>
      <c r="C30" s="6" t="str">
        <f>IF(B30="","",[1]Gestion!J34)</f>
        <v/>
      </c>
      <c r="D30" s="16" t="str">
        <f>IF(B30="","",[1]Gestion!K34)</f>
        <v/>
      </c>
      <c r="E30" s="15" t="str">
        <f>IF(B30="","",[1]Gestion!L34)</f>
        <v/>
      </c>
      <c r="F30"/>
      <c r="G30" s="10" t="str">
        <f>IF(B30="","",[1]Gestion!K34)</f>
        <v/>
      </c>
      <c r="H30" s="10" t="str">
        <f>IF(B30="","",[1]Gestion!L34)</f>
        <v/>
      </c>
      <c r="I30" s="18"/>
      <c r="J30" s="18"/>
      <c r="K30" s="18"/>
      <c r="L30" s="18"/>
      <c r="M30" s="18"/>
      <c r="N30" s="18"/>
    </row>
    <row r="31" spans="2:14" hidden="1" x14ac:dyDescent="0.25">
      <c r="B31" s="17" t="str">
        <f>IF([1]Gestion!E35="","",[1]Gestion!E35)</f>
        <v/>
      </c>
      <c r="C31" s="6" t="str">
        <f>IF(B31="","",[1]Gestion!J35)</f>
        <v/>
      </c>
      <c r="D31" s="16" t="str">
        <f>IF(B31="","",[1]Gestion!K35)</f>
        <v/>
      </c>
      <c r="E31" s="15" t="str">
        <f>IF(B31="","",[1]Gestion!L35)</f>
        <v/>
      </c>
      <c r="F31"/>
      <c r="G31" s="10" t="str">
        <f>IF(B31="","",[1]Gestion!K35)</f>
        <v/>
      </c>
      <c r="H31" s="10" t="str">
        <f>IF(B31="","",[1]Gestion!L35)</f>
        <v/>
      </c>
      <c r="I31" s="18"/>
      <c r="J31" s="18"/>
      <c r="K31" s="18"/>
      <c r="L31" s="18"/>
      <c r="M31" s="18"/>
      <c r="N31" s="18"/>
    </row>
    <row r="32" spans="2:14" hidden="1" x14ac:dyDescent="0.25">
      <c r="B32" s="17" t="str">
        <f>IF([1]Gestion!E36="","",[1]Gestion!E36)</f>
        <v/>
      </c>
      <c r="C32" s="6" t="str">
        <f>IF(B32="","",[1]Gestion!J36)</f>
        <v/>
      </c>
      <c r="D32" s="16" t="str">
        <f>IF(B32="","",[1]Gestion!K36)</f>
        <v/>
      </c>
      <c r="E32" s="15" t="str">
        <f>IF(B32="","",[1]Gestion!L36)</f>
        <v/>
      </c>
      <c r="F32"/>
      <c r="G32" s="10" t="str">
        <f>IF(B32="","",[1]Gestion!K36)</f>
        <v/>
      </c>
      <c r="H32" s="10" t="str">
        <f>IF(B32="","",[1]Gestion!L36)</f>
        <v/>
      </c>
      <c r="I32" s="18"/>
      <c r="J32" s="18"/>
      <c r="K32" s="18"/>
      <c r="L32" s="18"/>
      <c r="M32" s="18"/>
      <c r="N32" s="18"/>
    </row>
    <row r="33" spans="2:14" hidden="1" x14ac:dyDescent="0.25">
      <c r="B33" s="17" t="str">
        <f>IF([1]Gestion!E37="","",[1]Gestion!E37)</f>
        <v/>
      </c>
      <c r="C33" s="6" t="str">
        <f>IF(B33="","",[1]Gestion!J37)</f>
        <v/>
      </c>
      <c r="D33" s="16" t="str">
        <f>IF(B33="","",[1]Gestion!K37)</f>
        <v/>
      </c>
      <c r="E33" s="15" t="str">
        <f>IF(B33="","",[1]Gestion!L37)</f>
        <v/>
      </c>
      <c r="F33"/>
      <c r="G33" s="10" t="str">
        <f>IF(B33="","",[1]Gestion!K37)</f>
        <v/>
      </c>
      <c r="H33" s="10" t="str">
        <f>IF(B33="","",[1]Gestion!L37)</f>
        <v/>
      </c>
      <c r="I33" s="18"/>
      <c r="J33" s="18"/>
      <c r="K33" s="18"/>
      <c r="L33" s="18"/>
      <c r="M33" s="18"/>
      <c r="N33" s="18"/>
    </row>
    <row r="34" spans="2:14" hidden="1" x14ac:dyDescent="0.25">
      <c r="B34" s="17" t="str">
        <f>IF([1]Gestion!E38="","",[1]Gestion!E38)</f>
        <v/>
      </c>
      <c r="C34" s="6" t="str">
        <f>IF(B34="","",[1]Gestion!J38)</f>
        <v/>
      </c>
      <c r="D34" s="16" t="str">
        <f>IF(B34="","",[1]Gestion!K38)</f>
        <v/>
      </c>
      <c r="E34" s="15" t="str">
        <f>IF(B34="","",[1]Gestion!L38)</f>
        <v/>
      </c>
      <c r="F34"/>
      <c r="G34" s="10" t="str">
        <f>IF(B34="","",[1]Gestion!K38)</f>
        <v/>
      </c>
      <c r="H34" s="10" t="str">
        <f>IF(B34="","",[1]Gestion!L38)</f>
        <v/>
      </c>
      <c r="I34" s="18"/>
      <c r="J34" s="18"/>
      <c r="K34" s="18"/>
      <c r="L34" s="18"/>
      <c r="M34" s="18"/>
      <c r="N34" s="18"/>
    </row>
    <row r="35" spans="2:14" hidden="1" x14ac:dyDescent="0.25">
      <c r="B35" s="17" t="str">
        <f>IF([1]Gestion!E39="","",[1]Gestion!E39)</f>
        <v/>
      </c>
      <c r="C35" s="6" t="str">
        <f>IF(B35="","",[1]Gestion!J39)</f>
        <v/>
      </c>
      <c r="D35" s="16" t="str">
        <f>IF(B35="","",[1]Gestion!K39)</f>
        <v/>
      </c>
      <c r="E35" s="15" t="str">
        <f>IF(B35="","",[1]Gestion!L39)</f>
        <v/>
      </c>
      <c r="F35"/>
      <c r="G35" s="10" t="str">
        <f>IF(B35="","",[1]Gestion!K39)</f>
        <v/>
      </c>
      <c r="H35" s="10" t="str">
        <f>IF(B35="","",[1]Gestion!L39)</f>
        <v/>
      </c>
      <c r="I35" s="18"/>
      <c r="J35" s="18"/>
      <c r="K35" s="18"/>
      <c r="L35" s="18"/>
      <c r="M35" s="18"/>
      <c r="N35" s="18"/>
    </row>
    <row r="36" spans="2:14" hidden="1" x14ac:dyDescent="0.25">
      <c r="B36" s="17" t="str">
        <f>IF([1]Gestion!E40="","",[1]Gestion!E40)</f>
        <v/>
      </c>
      <c r="C36" s="6" t="str">
        <f>IF(B36="","",[1]Gestion!J40)</f>
        <v/>
      </c>
      <c r="D36" s="16" t="str">
        <f>IF(B36="","",[1]Gestion!K40)</f>
        <v/>
      </c>
      <c r="E36" s="15" t="str">
        <f>IF(B36="","",[1]Gestion!L40)</f>
        <v/>
      </c>
      <c r="F36"/>
      <c r="G36" s="10" t="str">
        <f>IF(B36="","",[1]Gestion!K40)</f>
        <v/>
      </c>
      <c r="H36" s="10" t="str">
        <f>IF(B36="","",[1]Gestion!L40)</f>
        <v/>
      </c>
      <c r="I36" s="18"/>
      <c r="J36" s="18"/>
      <c r="K36" s="18"/>
      <c r="L36" s="18"/>
      <c r="M36" s="18"/>
      <c r="N36" s="18"/>
    </row>
    <row r="37" spans="2:14" hidden="1" x14ac:dyDescent="0.25">
      <c r="B37" s="17" t="str">
        <f>IF([1]Gestion!E41="","",[1]Gestion!E41)</f>
        <v/>
      </c>
      <c r="C37" s="6" t="str">
        <f>IF(B37="","",[1]Gestion!J41)</f>
        <v/>
      </c>
      <c r="D37" s="16" t="str">
        <f>IF(B37="","",[1]Gestion!K41)</f>
        <v/>
      </c>
      <c r="E37" s="15" t="str">
        <f>IF(B37="","",[1]Gestion!L41)</f>
        <v/>
      </c>
      <c r="F37"/>
      <c r="G37" s="10" t="str">
        <f>IF(B37="","",[1]Gestion!K41)</f>
        <v/>
      </c>
      <c r="H37" s="10" t="str">
        <f>IF(B37="","",[1]Gestion!L41)</f>
        <v/>
      </c>
      <c r="I37" s="18"/>
      <c r="J37" s="18"/>
      <c r="K37" s="18"/>
      <c r="L37" s="18"/>
      <c r="M37" s="18"/>
      <c r="N37" s="18"/>
    </row>
    <row r="38" spans="2:14" hidden="1" x14ac:dyDescent="0.25">
      <c r="B38" s="17" t="str">
        <f>IF([1]Gestion!E42="","",[1]Gestion!E42)</f>
        <v/>
      </c>
      <c r="C38" s="6" t="str">
        <f>IF(B38="","",[1]Gestion!J42)</f>
        <v/>
      </c>
      <c r="D38" s="16" t="str">
        <f>IF(B38="","",[1]Gestion!K42)</f>
        <v/>
      </c>
      <c r="E38" s="15" t="str">
        <f>IF(B38="","",[1]Gestion!L42)</f>
        <v/>
      </c>
      <c r="F38"/>
      <c r="G38" s="10" t="str">
        <f>IF(B38="","",[1]Gestion!K42)</f>
        <v/>
      </c>
      <c r="H38" s="10" t="str">
        <f>IF(B38="","",[1]Gestion!L42)</f>
        <v/>
      </c>
      <c r="I38" s="18"/>
      <c r="J38" s="18"/>
      <c r="K38" s="18"/>
      <c r="L38" s="18"/>
      <c r="M38" s="18"/>
      <c r="N38" s="18"/>
    </row>
    <row r="39" spans="2:14" hidden="1" x14ac:dyDescent="0.25">
      <c r="B39" s="17" t="str">
        <f>IF([1]Gestion!E43="","",[1]Gestion!E43)</f>
        <v/>
      </c>
      <c r="C39" s="6" t="str">
        <f>IF(B39="","",[1]Gestion!J43)</f>
        <v/>
      </c>
      <c r="D39" s="16" t="str">
        <f>IF(B39="","",[1]Gestion!K43)</f>
        <v/>
      </c>
      <c r="E39" s="15" t="str">
        <f>IF(B39="","",[1]Gestion!L43)</f>
        <v/>
      </c>
      <c r="F39"/>
      <c r="G39" s="10" t="str">
        <f>IF(B39="","",[1]Gestion!K43)</f>
        <v/>
      </c>
      <c r="H39" s="10" t="str">
        <f>IF(B39="","",[1]Gestion!L43)</f>
        <v/>
      </c>
      <c r="I39" s="18"/>
      <c r="J39" s="18"/>
      <c r="K39" s="18"/>
      <c r="L39" s="18"/>
      <c r="M39" s="18"/>
      <c r="N39" s="18"/>
    </row>
    <row r="40" spans="2:14" hidden="1" x14ac:dyDescent="0.25">
      <c r="B40" s="17" t="str">
        <f>IF([1]Gestion!E44="","",[1]Gestion!E44)</f>
        <v/>
      </c>
      <c r="C40" s="6" t="str">
        <f>IF(B40="","",[1]Gestion!J44)</f>
        <v/>
      </c>
      <c r="D40" s="16" t="str">
        <f>IF(B40="","",[1]Gestion!K44)</f>
        <v/>
      </c>
      <c r="E40" s="15" t="str">
        <f>IF(B40="","",[1]Gestion!L44)</f>
        <v/>
      </c>
      <c r="F40"/>
      <c r="G40" s="10" t="str">
        <f>IF(B40="","",[1]Gestion!K44)</f>
        <v/>
      </c>
      <c r="H40" s="10" t="str">
        <f>IF(B40="","",[1]Gestion!L44)</f>
        <v/>
      </c>
      <c r="I40" s="18"/>
      <c r="J40" s="18"/>
      <c r="K40" s="18"/>
      <c r="L40" s="18"/>
      <c r="M40" s="18"/>
      <c r="N40" s="18"/>
    </row>
    <row r="41" spans="2:14" hidden="1" x14ac:dyDescent="0.25">
      <c r="B41" s="17" t="str">
        <f>IF([1]Gestion!E45="","",[1]Gestion!E45)</f>
        <v/>
      </c>
      <c r="C41" s="6" t="str">
        <f>IF(B41="","",[1]Gestion!J45)</f>
        <v/>
      </c>
      <c r="D41" s="16" t="str">
        <f>IF(B41="","",[1]Gestion!K45)</f>
        <v/>
      </c>
      <c r="E41" s="15" t="str">
        <f>IF(B41="","",[1]Gestion!L45)</f>
        <v/>
      </c>
      <c r="F41"/>
      <c r="G41" s="10" t="str">
        <f>IF(B41="","",[1]Gestion!K45)</f>
        <v/>
      </c>
      <c r="H41" s="10" t="str">
        <f>IF(B41="","",[1]Gestion!L45)</f>
        <v/>
      </c>
      <c r="I41" s="18"/>
      <c r="J41" s="18"/>
      <c r="K41" s="18"/>
      <c r="L41" s="18"/>
      <c r="M41" s="18"/>
      <c r="N41" s="18"/>
    </row>
    <row r="42" spans="2:14" hidden="1" x14ac:dyDescent="0.25">
      <c r="B42" s="17" t="str">
        <f>IF([1]Gestion!E46="","",[1]Gestion!E46)</f>
        <v/>
      </c>
      <c r="C42" s="6" t="str">
        <f>IF(B42="","",[1]Gestion!J46)</f>
        <v/>
      </c>
      <c r="D42" s="16" t="str">
        <f>IF(B42="","",[1]Gestion!K46)</f>
        <v/>
      </c>
      <c r="E42" s="15" t="str">
        <f>IF(B42="","",[1]Gestion!L46)</f>
        <v/>
      </c>
      <c r="F42"/>
      <c r="G42" s="10" t="str">
        <f>IF(B42="","",[1]Gestion!K46)</f>
        <v/>
      </c>
      <c r="H42" s="10" t="str">
        <f>IF(B42="","",[1]Gestion!L46)</f>
        <v/>
      </c>
      <c r="I42" s="18"/>
      <c r="J42" s="18"/>
      <c r="K42" s="18"/>
      <c r="L42" s="18"/>
      <c r="M42" s="18"/>
      <c r="N42" s="18"/>
    </row>
    <row r="43" spans="2:14" hidden="1" x14ac:dyDescent="0.25">
      <c r="B43" s="17" t="str">
        <f>IF([1]Gestion!E47="","",[1]Gestion!E47)</f>
        <v/>
      </c>
      <c r="C43" s="6" t="str">
        <f>IF(B43="","",[1]Gestion!J47)</f>
        <v/>
      </c>
      <c r="D43" s="16" t="str">
        <f>IF(B43="","",[1]Gestion!K47)</f>
        <v/>
      </c>
      <c r="E43" s="15" t="str">
        <f>IF(B43="","",[1]Gestion!L47)</f>
        <v/>
      </c>
      <c r="F43"/>
      <c r="G43" s="10" t="str">
        <f>IF(B43="","",[1]Gestion!K47)</f>
        <v/>
      </c>
      <c r="H43" s="10" t="str">
        <f>IF(B43="","",[1]Gestion!L47)</f>
        <v/>
      </c>
      <c r="I43" s="18"/>
      <c r="J43" s="18"/>
      <c r="K43" s="18"/>
      <c r="L43" s="18"/>
      <c r="M43" s="18"/>
      <c r="N43" s="18"/>
    </row>
    <row r="44" spans="2:14" hidden="1" x14ac:dyDescent="0.25">
      <c r="B44" s="17" t="str">
        <f>IF([1]Gestion!E48="","",[1]Gestion!E48)</f>
        <v/>
      </c>
      <c r="C44" s="6" t="str">
        <f>IF(B44="","",[1]Gestion!J48)</f>
        <v/>
      </c>
      <c r="D44" s="16" t="str">
        <f>IF(B44="","",[1]Gestion!K48)</f>
        <v/>
      </c>
      <c r="E44" s="15" t="str">
        <f>IF(B44="","",[1]Gestion!L48)</f>
        <v/>
      </c>
      <c r="F44"/>
      <c r="G44" s="10" t="str">
        <f>IF(B44="","",[1]Gestion!K48)</f>
        <v/>
      </c>
      <c r="H44" s="10" t="str">
        <f>IF(B44="","",[1]Gestion!L48)</f>
        <v/>
      </c>
      <c r="I44" s="18"/>
      <c r="J44" s="18"/>
      <c r="K44" s="18"/>
      <c r="L44" s="18"/>
      <c r="M44" s="18"/>
      <c r="N44" s="18"/>
    </row>
    <row r="45" spans="2:14" hidden="1" x14ac:dyDescent="0.25">
      <c r="B45" s="17" t="str">
        <f>IF([1]Gestion!E49="","",[1]Gestion!E49)</f>
        <v/>
      </c>
      <c r="C45" s="6" t="str">
        <f>IF(B45="","",[1]Gestion!J49)</f>
        <v/>
      </c>
      <c r="D45" s="16" t="str">
        <f>IF(B45="","",[1]Gestion!K49)</f>
        <v/>
      </c>
      <c r="E45" s="15" t="str">
        <f>IF(B45="","",[1]Gestion!L49)</f>
        <v/>
      </c>
      <c r="F45"/>
      <c r="G45" s="10" t="str">
        <f>IF(B45="","",[1]Gestion!K49)</f>
        <v/>
      </c>
      <c r="H45" s="10" t="str">
        <f>IF(B45="","",[1]Gestion!L49)</f>
        <v/>
      </c>
      <c r="I45" s="18"/>
      <c r="J45" s="18"/>
      <c r="K45" s="18"/>
      <c r="L45" s="18"/>
      <c r="M45" s="18"/>
      <c r="N45" s="18"/>
    </row>
    <row r="46" spans="2:14" hidden="1" x14ac:dyDescent="0.25">
      <c r="B46" s="17" t="str">
        <f>IF([1]Gestion!E50="","",[1]Gestion!E50)</f>
        <v/>
      </c>
      <c r="C46" s="6" t="str">
        <f>IF(B46="","",[1]Gestion!J50)</f>
        <v/>
      </c>
      <c r="D46" s="16" t="str">
        <f>IF(B46="","",[1]Gestion!K50)</f>
        <v/>
      </c>
      <c r="E46" s="15" t="str">
        <f>IF(B46="","",[1]Gestion!L50)</f>
        <v/>
      </c>
      <c r="F46"/>
      <c r="G46" s="10" t="str">
        <f>IF(B46="","",[1]Gestion!K50)</f>
        <v/>
      </c>
      <c r="H46" s="10" t="str">
        <f>IF(B46="","",[1]Gestion!L50)</f>
        <v/>
      </c>
      <c r="I46" s="18"/>
      <c r="J46" s="18"/>
      <c r="K46" s="18"/>
      <c r="L46" s="18"/>
      <c r="M46" s="18"/>
      <c r="N46" s="18"/>
    </row>
    <row r="47" spans="2:14" hidden="1" x14ac:dyDescent="0.25">
      <c r="B47" s="17" t="str">
        <f>IF([1]Gestion!E51="","",[1]Gestion!E51)</f>
        <v/>
      </c>
      <c r="C47" s="6" t="str">
        <f>IF(B47="","",[1]Gestion!J51)</f>
        <v/>
      </c>
      <c r="D47" s="16" t="str">
        <f>IF(B47="","",[1]Gestion!K51)</f>
        <v/>
      </c>
      <c r="E47" s="15" t="str">
        <f>IF(B47="","",[1]Gestion!L51)</f>
        <v/>
      </c>
      <c r="F47"/>
      <c r="G47" s="10" t="str">
        <f>IF(B47="","",[1]Gestion!K51)</f>
        <v/>
      </c>
      <c r="H47" s="10" t="str">
        <f>IF(B47="","",[1]Gestion!L51)</f>
        <v/>
      </c>
      <c r="I47" s="18"/>
      <c r="J47" s="18"/>
      <c r="K47" s="18"/>
      <c r="L47" s="18"/>
      <c r="M47" s="18"/>
      <c r="N47" s="18"/>
    </row>
    <row r="48" spans="2:14" hidden="1" x14ac:dyDescent="0.25">
      <c r="B48" s="17" t="str">
        <f>IF([1]Gestion!E52="","",[1]Gestion!E52)</f>
        <v/>
      </c>
      <c r="C48" s="6" t="str">
        <f>IF(B48="","",[1]Gestion!J52)</f>
        <v/>
      </c>
      <c r="D48" s="16" t="str">
        <f>IF(B48="","",[1]Gestion!K52)</f>
        <v/>
      </c>
      <c r="E48" s="15" t="str">
        <f>IF(B48="","",[1]Gestion!L52)</f>
        <v/>
      </c>
      <c r="F48"/>
      <c r="G48" s="10" t="str">
        <f>IF(B48="","",[1]Gestion!K52)</f>
        <v/>
      </c>
      <c r="H48" s="10" t="str">
        <f>IF(B48="","",[1]Gestion!L52)</f>
        <v/>
      </c>
      <c r="I48" s="18"/>
      <c r="J48" s="18"/>
      <c r="K48" s="18"/>
      <c r="L48" s="18"/>
      <c r="M48" s="18"/>
      <c r="N48" s="18"/>
    </row>
    <row r="49" spans="2:14" hidden="1" x14ac:dyDescent="0.25">
      <c r="B49" s="17" t="str">
        <f>IF([1]Gestion!E53="","",[1]Gestion!E53)</f>
        <v/>
      </c>
      <c r="C49" s="6" t="str">
        <f>IF(B49="","",[1]Gestion!J53)</f>
        <v/>
      </c>
      <c r="D49" s="16" t="str">
        <f>IF(B49="","",[1]Gestion!K53)</f>
        <v/>
      </c>
      <c r="E49" s="15" t="str">
        <f>IF(B49="","",[1]Gestion!L53)</f>
        <v/>
      </c>
      <c r="F49"/>
      <c r="G49" s="10" t="str">
        <f>IF(B49="","",[1]Gestion!K53)</f>
        <v/>
      </c>
      <c r="H49" s="10" t="str">
        <f>IF(B49="","",[1]Gestion!L53)</f>
        <v/>
      </c>
      <c r="I49" s="18"/>
      <c r="J49" s="18"/>
      <c r="K49" s="18"/>
      <c r="L49" s="18"/>
      <c r="M49" s="18"/>
      <c r="N49" s="18"/>
    </row>
    <row r="50" spans="2:14" hidden="1" x14ac:dyDescent="0.25">
      <c r="B50" s="17" t="str">
        <f>IF([1]Gestion!E54="","",[1]Gestion!E54)</f>
        <v/>
      </c>
      <c r="C50" s="6" t="str">
        <f>IF(B50="","",[1]Gestion!J54)</f>
        <v/>
      </c>
      <c r="D50" s="16" t="str">
        <f>IF(B50="","",[1]Gestion!K54)</f>
        <v/>
      </c>
      <c r="E50" s="15" t="str">
        <f>IF(B50="","",[1]Gestion!L54)</f>
        <v/>
      </c>
      <c r="F50"/>
      <c r="G50" s="10" t="str">
        <f>IF(B50="","",[1]Gestion!K54)</f>
        <v/>
      </c>
      <c r="H50" s="10" t="str">
        <f>IF(B50="","",[1]Gestion!L54)</f>
        <v/>
      </c>
      <c r="I50" s="18"/>
      <c r="J50" s="18"/>
      <c r="K50" s="18"/>
      <c r="L50" s="18"/>
      <c r="M50" s="18"/>
      <c r="N50" s="18"/>
    </row>
    <row r="51" spans="2:14" hidden="1" x14ac:dyDescent="0.25">
      <c r="B51" s="17" t="str">
        <f>IF([1]Gestion!E55="","",[1]Gestion!E55)</f>
        <v/>
      </c>
      <c r="C51" s="6" t="str">
        <f>IF(B51="","",[1]Gestion!J55)</f>
        <v/>
      </c>
      <c r="D51" s="16" t="str">
        <f>IF(B51="","",[1]Gestion!K55)</f>
        <v/>
      </c>
      <c r="E51" s="15" t="str">
        <f>IF(B51="","",[1]Gestion!L55)</f>
        <v/>
      </c>
      <c r="F51"/>
      <c r="G51" s="10" t="str">
        <f>IF(B51="","",[1]Gestion!K55)</f>
        <v/>
      </c>
      <c r="H51" s="10" t="str">
        <f>IF(B51="","",[1]Gestion!L55)</f>
        <v/>
      </c>
      <c r="I51" s="18"/>
      <c r="J51" s="18"/>
      <c r="K51" s="18"/>
      <c r="L51" s="18"/>
      <c r="M51" s="18"/>
      <c r="N51" s="18"/>
    </row>
    <row r="52" spans="2:14" hidden="1" x14ac:dyDescent="0.25">
      <c r="B52" s="17" t="str">
        <f>IF([1]Gestion!E56="","",[1]Gestion!E56)</f>
        <v/>
      </c>
      <c r="C52" s="6" t="str">
        <f>IF(B52="","",[1]Gestion!J56)</f>
        <v/>
      </c>
      <c r="D52" s="16" t="str">
        <f>IF(B52="","",[1]Gestion!K56)</f>
        <v/>
      </c>
      <c r="E52" s="15" t="str">
        <f>IF(B52="","",[1]Gestion!L56)</f>
        <v/>
      </c>
      <c r="F52"/>
      <c r="G52" s="10" t="str">
        <f>IF(B52="","",[1]Gestion!K56)</f>
        <v/>
      </c>
      <c r="H52" s="10" t="str">
        <f>IF(B52="","",[1]Gestion!L56)</f>
        <v/>
      </c>
      <c r="I52"/>
      <c r="J52"/>
      <c r="K52"/>
    </row>
    <row r="53" spans="2:14" hidden="1" x14ac:dyDescent="0.25">
      <c r="B53" s="17" t="str">
        <f>IF([1]Gestion!E57="","",[1]Gestion!E57)</f>
        <v/>
      </c>
      <c r="C53" s="6" t="str">
        <f>IF(B53="","",[1]Gestion!J57)</f>
        <v/>
      </c>
      <c r="D53" s="16" t="str">
        <f>IF(B53="","",[1]Gestion!K57)</f>
        <v/>
      </c>
      <c r="E53" s="15" t="str">
        <f>IF(B53="","",[1]Gestion!L57)</f>
        <v/>
      </c>
      <c r="F53"/>
      <c r="G53" s="10" t="str">
        <f>IF(B53="","",[1]Gestion!K57)</f>
        <v/>
      </c>
      <c r="H53" s="10" t="str">
        <f>IF(B53="","",[1]Gestion!L57)</f>
        <v/>
      </c>
      <c r="I53"/>
      <c r="J53"/>
      <c r="K53"/>
    </row>
    <row r="54" spans="2:14" hidden="1" x14ac:dyDescent="0.25">
      <c r="B54" s="17" t="str">
        <f>IF([1]Gestion!E58="","",[1]Gestion!E58)</f>
        <v/>
      </c>
      <c r="C54" s="6" t="str">
        <f>IF(B54="","",[1]Gestion!J58)</f>
        <v/>
      </c>
      <c r="D54" s="16" t="str">
        <f>IF(B54="","",[1]Gestion!K58)</f>
        <v/>
      </c>
      <c r="E54" s="15" t="str">
        <f>IF(B54="","",[1]Gestion!L58)</f>
        <v/>
      </c>
      <c r="F54"/>
      <c r="G54" s="10" t="str">
        <f>IF(B54="","",[1]Gestion!K58)</f>
        <v/>
      </c>
      <c r="H54" s="10" t="str">
        <f>IF(B54="","",[1]Gestion!L58)</f>
        <v/>
      </c>
      <c r="I54"/>
      <c r="J54"/>
      <c r="K54"/>
    </row>
    <row r="55" spans="2:14" hidden="1" x14ac:dyDescent="0.25">
      <c r="B55" s="17" t="str">
        <f>IF([1]Gestion!E59="","",[1]Gestion!E59)</f>
        <v/>
      </c>
      <c r="C55" s="6" t="str">
        <f>IF(B55="","",[1]Gestion!J59)</f>
        <v/>
      </c>
      <c r="D55" s="16" t="str">
        <f>IF(B55="","",[1]Gestion!K59)</f>
        <v/>
      </c>
      <c r="E55" s="15" t="str">
        <f>IF(B55="","",[1]Gestion!L59)</f>
        <v/>
      </c>
      <c r="F55"/>
      <c r="G55" s="10" t="str">
        <f>IF(B55="","",[1]Gestion!K59)</f>
        <v/>
      </c>
      <c r="H55" s="10" t="str">
        <f>IF(B55="","",[1]Gestion!L59)</f>
        <v/>
      </c>
      <c r="I55"/>
      <c r="J55"/>
      <c r="K55"/>
    </row>
    <row r="56" spans="2:14" hidden="1" x14ac:dyDescent="0.25">
      <c r="B56" s="17" t="str">
        <f>IF([1]Gestion!E60="","",[1]Gestion!E60)</f>
        <v/>
      </c>
      <c r="C56" s="6" t="str">
        <f>IF(B56="","",[1]Gestion!J60)</f>
        <v/>
      </c>
      <c r="D56" s="16" t="str">
        <f>IF(B56="","",[1]Gestion!K60)</f>
        <v/>
      </c>
      <c r="E56" s="15" t="str">
        <f>IF(B56="","",[1]Gestion!L60)</f>
        <v/>
      </c>
      <c r="F56"/>
      <c r="G56" s="10" t="str">
        <f>IF(B56="","",[1]Gestion!K60)</f>
        <v/>
      </c>
      <c r="H56" s="10" t="str">
        <f>IF(B56="","",[1]Gestion!L60)</f>
        <v/>
      </c>
      <c r="I56"/>
      <c r="J56"/>
      <c r="K56"/>
    </row>
    <row r="57" spans="2:14" hidden="1" x14ac:dyDescent="0.25">
      <c r="B57" s="17" t="str">
        <f>IF([1]Gestion!E61="","",[1]Gestion!E61)</f>
        <v/>
      </c>
      <c r="C57" s="6" t="str">
        <f>IF(B57="","",[1]Gestion!J61)</f>
        <v/>
      </c>
      <c r="D57" s="16" t="str">
        <f>IF(B57="","",[1]Gestion!K61)</f>
        <v/>
      </c>
      <c r="E57" s="15" t="str">
        <f>IF(B57="","",[1]Gestion!L61)</f>
        <v/>
      </c>
      <c r="F57"/>
      <c r="G57" s="10" t="str">
        <f>IF(B57="","",[1]Gestion!K61)</f>
        <v/>
      </c>
      <c r="H57" s="10" t="str">
        <f>IF(B57="","",[1]Gestion!L61)</f>
        <v/>
      </c>
      <c r="I57"/>
      <c r="J57"/>
      <c r="K57"/>
    </row>
    <row r="58" spans="2:14" hidden="1" x14ac:dyDescent="0.25">
      <c r="B58" s="17" t="str">
        <f>IF([1]Gestion!E62="","",[1]Gestion!E62)</f>
        <v/>
      </c>
      <c r="C58" s="6" t="str">
        <f>IF(B58="","",[1]Gestion!J62)</f>
        <v/>
      </c>
      <c r="D58" s="16" t="str">
        <f>IF(B58="","",[1]Gestion!K62)</f>
        <v/>
      </c>
      <c r="E58" s="15" t="str">
        <f>IF(B58="","",[1]Gestion!L62)</f>
        <v/>
      </c>
      <c r="F58"/>
      <c r="G58" s="10" t="str">
        <f>IF(B58="","",[1]Gestion!K62)</f>
        <v/>
      </c>
      <c r="H58" s="10" t="str">
        <f>IF(B58="","",[1]Gestion!L62)</f>
        <v/>
      </c>
      <c r="I58"/>
      <c r="J58"/>
      <c r="K58"/>
    </row>
    <row r="59" spans="2:14" hidden="1" x14ac:dyDescent="0.25">
      <c r="B59" s="17" t="str">
        <f>IF([1]Gestion!E63="","",[1]Gestion!E63)</f>
        <v/>
      </c>
      <c r="C59" s="6" t="str">
        <f>IF(B59="","",[1]Gestion!J63)</f>
        <v/>
      </c>
      <c r="D59" s="16" t="str">
        <f>IF(B59="","",[1]Gestion!K63)</f>
        <v/>
      </c>
      <c r="E59" s="15" t="str">
        <f>IF(B59="","",[1]Gestion!L63)</f>
        <v/>
      </c>
      <c r="F59"/>
      <c r="G59" s="10" t="str">
        <f>IF(B59="","",[1]Gestion!K63)</f>
        <v/>
      </c>
      <c r="H59" s="10" t="str">
        <f>IF(B59="","",[1]Gestion!L63)</f>
        <v/>
      </c>
      <c r="I59"/>
      <c r="J59"/>
      <c r="K59"/>
    </row>
    <row r="60" spans="2:14" hidden="1" x14ac:dyDescent="0.25">
      <c r="B60" s="17" t="str">
        <f>IF([1]Gestion!E64="","",[1]Gestion!E64)</f>
        <v/>
      </c>
      <c r="C60" s="6" t="str">
        <f>IF(B60="","",[1]Gestion!J64)</f>
        <v/>
      </c>
      <c r="D60" s="16" t="str">
        <f>IF(B60="","",[1]Gestion!K64)</f>
        <v/>
      </c>
      <c r="E60" s="15" t="str">
        <f>IF(B60="","",[1]Gestion!L64)</f>
        <v/>
      </c>
      <c r="F60"/>
      <c r="G60" s="10" t="str">
        <f>IF(B60="","",[1]Gestion!K64)</f>
        <v/>
      </c>
      <c r="H60" s="10" t="str">
        <f>IF(B60="","",[1]Gestion!L64)</f>
        <v/>
      </c>
      <c r="I60"/>
      <c r="J60"/>
      <c r="K60"/>
    </row>
    <row r="61" spans="2:14" hidden="1" x14ac:dyDescent="0.25">
      <c r="B61" s="17" t="str">
        <f>IF([1]Gestion!E65="","",[1]Gestion!E65)</f>
        <v/>
      </c>
      <c r="C61" s="6" t="str">
        <f>IF(B61="","",[1]Gestion!J65)</f>
        <v/>
      </c>
      <c r="D61" s="16" t="str">
        <f>IF(B61="","",[1]Gestion!K65)</f>
        <v/>
      </c>
      <c r="E61" s="15" t="str">
        <f>IF(B61="","",[1]Gestion!L65)</f>
        <v/>
      </c>
      <c r="F61"/>
      <c r="G61" s="10" t="str">
        <f>IF(B61="","",[1]Gestion!K65)</f>
        <v/>
      </c>
      <c r="H61" s="10" t="str">
        <f>IF(B61="","",[1]Gestion!L65)</f>
        <v/>
      </c>
      <c r="I61"/>
      <c r="J61"/>
      <c r="K61"/>
    </row>
    <row r="62" spans="2:14" hidden="1" x14ac:dyDescent="0.25">
      <c r="B62" s="17" t="str">
        <f>IF([1]Gestion!E66="","",[1]Gestion!E66)</f>
        <v/>
      </c>
      <c r="C62" s="6" t="str">
        <f>IF(B62="","",[1]Gestion!J66)</f>
        <v/>
      </c>
      <c r="D62" s="16" t="str">
        <f>IF(B62="","",[1]Gestion!K66)</f>
        <v/>
      </c>
      <c r="E62" s="15" t="str">
        <f>IF(B62="","",[1]Gestion!L66)</f>
        <v/>
      </c>
      <c r="F62"/>
      <c r="G62" s="10" t="str">
        <f>IF(B62="","",[1]Gestion!K66)</f>
        <v/>
      </c>
      <c r="H62" s="10" t="str">
        <f>IF(B62="","",[1]Gestion!L66)</f>
        <v/>
      </c>
      <c r="I62"/>
      <c r="J62"/>
      <c r="K62"/>
    </row>
    <row r="63" spans="2:14" hidden="1" x14ac:dyDescent="0.25">
      <c r="B63" s="14" t="str">
        <f>IF([1]Gestion!E67="","",[1]Gestion!E67)</f>
        <v/>
      </c>
      <c r="C63" s="13" t="str">
        <f>IF(B63="","",[1]Gestion!J67)</f>
        <v/>
      </c>
      <c r="D63" s="12" t="str">
        <f>IF(B63="","",[1]Gestion!K67)</f>
        <v/>
      </c>
      <c r="E63" s="11" t="str">
        <f>IF(B63="","",[1]Gestion!L67)</f>
        <v/>
      </c>
      <c r="F63"/>
      <c r="G63" s="10" t="str">
        <f>IF(B63="","",[1]Gestion!K67)</f>
        <v/>
      </c>
      <c r="H63" s="10" t="str">
        <f>IF(B63="","",[1]Gestion!L67)</f>
        <v/>
      </c>
      <c r="I63"/>
      <c r="J63"/>
      <c r="K63"/>
    </row>
    <row r="64" spans="2:14" hidden="1" x14ac:dyDescent="0.25">
      <c r="B64" s="8" t="str">
        <f>IF([1]Gestion!E68="","",[1]Gestion!E68)</f>
        <v/>
      </c>
      <c r="C64" s="6" t="str">
        <f>IF(B64="","",[1]Gestion!J68)</f>
        <v/>
      </c>
      <c r="D64" s="5" t="str">
        <f>IF(B64="","",[1]Gestion!K68)</f>
        <v/>
      </c>
      <c r="E64" s="5" t="str">
        <f>IF(B64="","",[1]Gestion!L68)</f>
        <v/>
      </c>
      <c r="F64" s="9"/>
    </row>
    <row r="65" spans="2:8" s="1" customFormat="1" hidden="1" x14ac:dyDescent="0.25">
      <c r="B65" s="8" t="str">
        <f>IF([1]Gestion!E69="","",[1]Gestion!E69)</f>
        <v/>
      </c>
      <c r="C65" s="6" t="str">
        <f>IF(B65="","",[1]Gestion!J69)</f>
        <v/>
      </c>
      <c r="D65" s="5" t="str">
        <f>IF(B65="","",[1]Gestion!K69)</f>
        <v/>
      </c>
      <c r="E65" s="5" t="str">
        <f>IF(B65="","",[1]Gestion!L69)</f>
        <v/>
      </c>
      <c r="F65" s="1" t="s">
        <v>2</v>
      </c>
      <c r="G65" s="1" t="s">
        <v>1</v>
      </c>
      <c r="H65" s="1" t="s">
        <v>0</v>
      </c>
    </row>
    <row r="66" spans="2:8" s="1" customFormat="1" hidden="1" x14ac:dyDescent="0.25">
      <c r="B66" s="8" t="str">
        <f>IF([1]Gestion!E70="","",[1]Gestion!E70)</f>
        <v/>
      </c>
      <c r="C66" s="6" t="str">
        <f>IF(B66="","",[1]Gestion!J70)</f>
        <v/>
      </c>
      <c r="D66" s="5" t="str">
        <f>IF(B66="","",[1]Gestion!K70)</f>
        <v/>
      </c>
      <c r="E66" s="5" t="str">
        <f>IF(B66="","",[1]Gestion!L70)</f>
        <v/>
      </c>
      <c r="F66" s="1">
        <f>SUMIF(C4:C478,"Validé")</f>
        <v>0</v>
      </c>
    </row>
    <row r="67" spans="2:8" s="1" customFormat="1" hidden="1" x14ac:dyDescent="0.25">
      <c r="B67" s="8" t="str">
        <f>IF([1]Gestion!E71="","",[1]Gestion!E71)</f>
        <v/>
      </c>
      <c r="C67" s="6" t="str">
        <f>IF(B67="","",[1]Gestion!J71)</f>
        <v/>
      </c>
      <c r="D67" s="5" t="str">
        <f>IF(B67="","",[1]Gestion!K71)</f>
        <v/>
      </c>
      <c r="E67" s="5" t="str">
        <f>IF(B67="","",[1]Gestion!L71)</f>
        <v/>
      </c>
    </row>
    <row r="68" spans="2:8" s="1" customFormat="1" hidden="1" x14ac:dyDescent="0.25">
      <c r="B68" s="8" t="str">
        <f>IF([1]Gestion!E72="","",[1]Gestion!E72)</f>
        <v/>
      </c>
      <c r="C68" s="6" t="str">
        <f>IF(B68="","",[1]Gestion!J72)</f>
        <v/>
      </c>
      <c r="D68" s="5" t="str">
        <f>IF(B68="","",[1]Gestion!K72)</f>
        <v/>
      </c>
      <c r="E68" s="5" t="str">
        <f>IF(B68="","",[1]Gestion!L72)</f>
        <v/>
      </c>
    </row>
    <row r="69" spans="2:8" s="1" customFormat="1" hidden="1" x14ac:dyDescent="0.25">
      <c r="B69" s="8" t="str">
        <f>IF([1]Gestion!E73="","",[1]Gestion!E73)</f>
        <v/>
      </c>
      <c r="C69" s="6" t="str">
        <f>IF(B69="","",[1]Gestion!J73)</f>
        <v/>
      </c>
      <c r="D69" s="5" t="str">
        <f>IF(B69="","",[1]Gestion!K73)</f>
        <v/>
      </c>
      <c r="E69" s="5" t="str">
        <f>IF(B69="","",[1]Gestion!L73)</f>
        <v/>
      </c>
    </row>
    <row r="70" spans="2:8" s="1" customFormat="1" hidden="1" x14ac:dyDescent="0.25">
      <c r="B70" s="7" t="str">
        <f>IF([1]Gestion!E74="","",[1]Gestion!E74)</f>
        <v/>
      </c>
      <c r="C70" s="6" t="str">
        <f>IF(B70="","",[1]Gestion!J74)</f>
        <v/>
      </c>
      <c r="D70" s="5" t="str">
        <f>IF(B70="","",[1]Gestion!K74)</f>
        <v/>
      </c>
      <c r="E70" s="5" t="str">
        <f>IF(B70="","",[1]Gestion!L74)</f>
        <v/>
      </c>
    </row>
    <row r="71" spans="2:8" s="1" customFormat="1" hidden="1" x14ac:dyDescent="0.25">
      <c r="B71" s="7" t="str">
        <f>IF([1]Gestion!E75="","",[1]Gestion!E75)</f>
        <v/>
      </c>
      <c r="C71" s="6" t="str">
        <f>IF(B71="","",[1]Gestion!J75)</f>
        <v/>
      </c>
      <c r="D71" s="5" t="str">
        <f>IF(B71="","",[1]Gestion!K75)</f>
        <v/>
      </c>
      <c r="E71" s="5" t="str">
        <f>IF(B71="","",[1]Gestion!L75)</f>
        <v/>
      </c>
    </row>
    <row r="72" spans="2:8" s="1" customFormat="1" hidden="1" x14ac:dyDescent="0.25">
      <c r="B72" s="7" t="str">
        <f>IF([1]Gestion!E76="","",[1]Gestion!E76)</f>
        <v/>
      </c>
      <c r="C72" s="6" t="str">
        <f>IF(B72="","",[1]Gestion!J76)</f>
        <v/>
      </c>
      <c r="D72" s="5" t="str">
        <f>IF(B72="","",[1]Gestion!K76)</f>
        <v/>
      </c>
      <c r="E72" s="5" t="str">
        <f>IF(B72="","",[1]Gestion!L76)</f>
        <v/>
      </c>
    </row>
    <row r="73" spans="2:8" s="1" customFormat="1" hidden="1" x14ac:dyDescent="0.25">
      <c r="B73" s="7" t="str">
        <f>IF([1]Gestion!E77="","",[1]Gestion!E77)</f>
        <v/>
      </c>
      <c r="C73" s="6" t="str">
        <f>IF(B73="","",[1]Gestion!J77)</f>
        <v/>
      </c>
      <c r="D73" s="5" t="str">
        <f>IF(B73="","",[1]Gestion!K77)</f>
        <v/>
      </c>
      <c r="E73" s="5" t="str">
        <f>IF(B73="","",[1]Gestion!L77)</f>
        <v/>
      </c>
    </row>
    <row r="74" spans="2:8" s="1" customFormat="1" hidden="1" x14ac:dyDescent="0.25">
      <c r="B74" s="7" t="str">
        <f>IF([1]Gestion!E78="","",[1]Gestion!E78)</f>
        <v/>
      </c>
      <c r="C74" s="6" t="str">
        <f>IF(B74="","",[1]Gestion!J78)</f>
        <v/>
      </c>
      <c r="D74" s="5" t="str">
        <f>IF(B74="","",[1]Gestion!K78)</f>
        <v/>
      </c>
      <c r="E74" s="5" t="str">
        <f>IF(B74="","",[1]Gestion!L78)</f>
        <v/>
      </c>
    </row>
    <row r="75" spans="2:8" s="1" customFormat="1" hidden="1" x14ac:dyDescent="0.25">
      <c r="B75" s="7" t="str">
        <f>IF([1]Gestion!E79="","",[1]Gestion!E79)</f>
        <v/>
      </c>
      <c r="C75" s="6" t="str">
        <f>IF(B75="","",[1]Gestion!J79)</f>
        <v/>
      </c>
      <c r="D75" s="5" t="str">
        <f>IF(B75="","",[1]Gestion!K79)</f>
        <v/>
      </c>
      <c r="E75" s="5" t="str">
        <f>IF(B75="","",[1]Gestion!L79)</f>
        <v/>
      </c>
    </row>
    <row r="76" spans="2:8" s="1" customFormat="1" hidden="1" x14ac:dyDescent="0.25">
      <c r="B76" s="7" t="str">
        <f>IF([1]Gestion!E80="","",[1]Gestion!E80)</f>
        <v/>
      </c>
      <c r="C76" s="6" t="str">
        <f>IF(B76="","",[1]Gestion!J80)</f>
        <v/>
      </c>
      <c r="D76" s="5" t="str">
        <f>IF(B76="","",[1]Gestion!K80)</f>
        <v/>
      </c>
      <c r="E76" s="5" t="str">
        <f>IF(B76="","",[1]Gestion!L80)</f>
        <v/>
      </c>
    </row>
    <row r="77" spans="2:8" s="1" customFormat="1" hidden="1" x14ac:dyDescent="0.25">
      <c r="B77" s="7" t="str">
        <f>IF([1]Gestion!E81="","",[1]Gestion!E81)</f>
        <v/>
      </c>
      <c r="C77" s="6" t="str">
        <f>IF(B77="","",[1]Gestion!J81)</f>
        <v/>
      </c>
      <c r="D77" s="5" t="str">
        <f>IF(B77="","",[1]Gestion!K81)</f>
        <v/>
      </c>
      <c r="E77" s="5" t="str">
        <f>IF(B77="","",[1]Gestion!L81)</f>
        <v/>
      </c>
    </row>
    <row r="78" spans="2:8" s="1" customFormat="1" hidden="1" x14ac:dyDescent="0.25">
      <c r="B78" s="7" t="str">
        <f>IF([1]Gestion!E82="","",[1]Gestion!E82)</f>
        <v/>
      </c>
      <c r="C78" s="6" t="str">
        <f>IF(B78="","",[1]Gestion!J82)</f>
        <v/>
      </c>
      <c r="D78" s="5" t="str">
        <f>IF(B78="","",[1]Gestion!K82)</f>
        <v/>
      </c>
      <c r="E78" s="5" t="str">
        <f>IF(B78="","",[1]Gestion!L82)</f>
        <v/>
      </c>
    </row>
    <row r="79" spans="2:8" s="1" customFormat="1" hidden="1" x14ac:dyDescent="0.25">
      <c r="B79" s="7" t="str">
        <f>IF([1]Gestion!E83="","",[1]Gestion!E83)</f>
        <v/>
      </c>
      <c r="C79" s="6" t="str">
        <f>IF(B79="","",[1]Gestion!J83)</f>
        <v/>
      </c>
      <c r="D79" s="5" t="str">
        <f>IF(B79="","",[1]Gestion!K83)</f>
        <v/>
      </c>
      <c r="E79" s="5" t="str">
        <f>IF(B79="","",[1]Gestion!L83)</f>
        <v/>
      </c>
    </row>
    <row r="80" spans="2:8" s="1" customFormat="1" hidden="1" x14ac:dyDescent="0.25">
      <c r="B80" s="7" t="str">
        <f>IF([1]Gestion!E84="","",[1]Gestion!E84)</f>
        <v/>
      </c>
      <c r="C80" s="6" t="str">
        <f>IF(B80="","",[1]Gestion!J84)</f>
        <v/>
      </c>
      <c r="D80" s="5" t="str">
        <f>IF(B80="","",[1]Gestion!K84)</f>
        <v/>
      </c>
      <c r="E80" s="5" t="str">
        <f>IF(B80="","",[1]Gestion!L84)</f>
        <v/>
      </c>
    </row>
    <row r="81" spans="2:5" s="1" customFormat="1" hidden="1" x14ac:dyDescent="0.25">
      <c r="B81" s="7" t="str">
        <f>IF([1]Gestion!E85="","",[1]Gestion!E85)</f>
        <v/>
      </c>
      <c r="C81" s="6" t="str">
        <f>IF(B81="","",[1]Gestion!J85)</f>
        <v/>
      </c>
      <c r="D81" s="5" t="str">
        <f>IF(B81="","",[1]Gestion!K85)</f>
        <v/>
      </c>
      <c r="E81" s="5" t="str">
        <f>IF(B81="","",[1]Gestion!L85)</f>
        <v/>
      </c>
    </row>
    <row r="82" spans="2:5" s="1" customFormat="1" hidden="1" x14ac:dyDescent="0.25">
      <c r="B82" s="7" t="str">
        <f>IF([1]Gestion!E86="","",[1]Gestion!E86)</f>
        <v/>
      </c>
      <c r="C82" s="6" t="str">
        <f>IF(B82="","",[1]Gestion!J86)</f>
        <v/>
      </c>
      <c r="D82" s="5" t="str">
        <f>IF(B82="","",[1]Gestion!K86)</f>
        <v/>
      </c>
      <c r="E82" s="5" t="str">
        <f>IF(B82="","",[1]Gestion!L86)</f>
        <v/>
      </c>
    </row>
    <row r="83" spans="2:5" s="1" customFormat="1" hidden="1" x14ac:dyDescent="0.25">
      <c r="B83" s="7" t="str">
        <f>IF([1]Gestion!E87="","",[1]Gestion!E87)</f>
        <v/>
      </c>
      <c r="C83" s="6" t="str">
        <f>IF(B83="","",[1]Gestion!J87)</f>
        <v/>
      </c>
      <c r="D83" s="5" t="str">
        <f>IF(B83="","",[1]Gestion!K87)</f>
        <v/>
      </c>
      <c r="E83" s="5" t="str">
        <f>IF(B83="","",[1]Gestion!L87)</f>
        <v/>
      </c>
    </row>
    <row r="84" spans="2:5" s="1" customFormat="1" hidden="1" x14ac:dyDescent="0.25">
      <c r="B84" s="7" t="str">
        <f>IF([1]Gestion!E88="","",[1]Gestion!E88)</f>
        <v/>
      </c>
      <c r="C84" s="6" t="str">
        <f>IF(B84="","",[1]Gestion!J88)</f>
        <v/>
      </c>
      <c r="D84" s="5" t="str">
        <f>IF(B84="","",[1]Gestion!K88)</f>
        <v/>
      </c>
      <c r="E84" s="5" t="str">
        <f>IF(B84="","",[1]Gestion!L88)</f>
        <v/>
      </c>
    </row>
    <row r="85" spans="2:5" s="1" customFormat="1" hidden="1" x14ac:dyDescent="0.25">
      <c r="B85" s="7" t="str">
        <f>IF([1]Gestion!E89="","",[1]Gestion!E89)</f>
        <v/>
      </c>
      <c r="C85" s="6" t="str">
        <f>IF(B85="","",[1]Gestion!J89)</f>
        <v/>
      </c>
      <c r="D85" s="5" t="str">
        <f>IF(B85="","",[1]Gestion!K89)</f>
        <v/>
      </c>
      <c r="E85" s="5" t="str">
        <f>IF(B85="","",[1]Gestion!L89)</f>
        <v/>
      </c>
    </row>
    <row r="86" spans="2:5" s="1" customFormat="1" hidden="1" x14ac:dyDescent="0.25">
      <c r="B86" s="7" t="str">
        <f>IF([1]Gestion!E90="","",[1]Gestion!E90)</f>
        <v/>
      </c>
      <c r="C86" s="6" t="str">
        <f>IF(B86="","",[1]Gestion!J90)</f>
        <v/>
      </c>
      <c r="D86" s="5" t="str">
        <f>IF(B86="","",[1]Gestion!K90)</f>
        <v/>
      </c>
      <c r="E86" s="5" t="str">
        <f>IF(B86="","",[1]Gestion!L90)</f>
        <v/>
      </c>
    </row>
    <row r="87" spans="2:5" s="1" customFormat="1" hidden="1" x14ac:dyDescent="0.25">
      <c r="B87" s="7" t="str">
        <f>IF([1]Gestion!E91="","",[1]Gestion!E91)</f>
        <v/>
      </c>
      <c r="C87" s="6" t="str">
        <f>IF(B87="","",[1]Gestion!J91)</f>
        <v/>
      </c>
      <c r="D87" s="5" t="str">
        <f>IF(B87="","",[1]Gestion!K91)</f>
        <v/>
      </c>
      <c r="E87" s="5" t="str">
        <f>IF(B87="","",[1]Gestion!L91)</f>
        <v/>
      </c>
    </row>
    <row r="88" spans="2:5" s="1" customFormat="1" hidden="1" x14ac:dyDescent="0.25">
      <c r="B88" s="7" t="str">
        <f>IF([1]Gestion!E92="","",[1]Gestion!E92)</f>
        <v/>
      </c>
      <c r="C88" s="6" t="str">
        <f>IF(B88="","",[1]Gestion!J92)</f>
        <v/>
      </c>
      <c r="D88" s="5" t="str">
        <f>IF(B88="","",[1]Gestion!K92)</f>
        <v/>
      </c>
      <c r="E88" s="5" t="str">
        <f>IF(B88="","",[1]Gestion!L92)</f>
        <v/>
      </c>
    </row>
    <row r="89" spans="2:5" s="1" customFormat="1" hidden="1" x14ac:dyDescent="0.25">
      <c r="B89" s="7" t="str">
        <f>IF([1]Gestion!E93="","",[1]Gestion!E93)</f>
        <v/>
      </c>
      <c r="C89" s="6" t="str">
        <f>IF(B89="","",[1]Gestion!J93)</f>
        <v/>
      </c>
      <c r="D89" s="5" t="str">
        <f>IF(B89="","",[1]Gestion!K93)</f>
        <v/>
      </c>
      <c r="E89" s="5" t="str">
        <f>IF(B89="","",[1]Gestion!L93)</f>
        <v/>
      </c>
    </row>
    <row r="90" spans="2:5" s="1" customFormat="1" hidden="1" x14ac:dyDescent="0.25">
      <c r="B90" s="7" t="str">
        <f>IF([1]Gestion!E94="","",[1]Gestion!E94)</f>
        <v/>
      </c>
      <c r="C90" s="6" t="str">
        <f>IF(B90="","",[1]Gestion!J94)</f>
        <v/>
      </c>
      <c r="D90" s="5" t="str">
        <f>IF(B90="","",[1]Gestion!K94)</f>
        <v/>
      </c>
      <c r="E90" s="5" t="str">
        <f>IF(B90="","",[1]Gestion!L94)</f>
        <v/>
      </c>
    </row>
    <row r="91" spans="2:5" s="1" customFormat="1" hidden="1" x14ac:dyDescent="0.25">
      <c r="B91" s="7" t="str">
        <f>IF([1]Gestion!E95="","",[1]Gestion!E95)</f>
        <v/>
      </c>
      <c r="C91" s="6" t="str">
        <f>IF(B91="","",[1]Gestion!J95)</f>
        <v/>
      </c>
      <c r="D91" s="5" t="str">
        <f>IF(B91="","",[1]Gestion!K95)</f>
        <v/>
      </c>
      <c r="E91" s="5" t="str">
        <f>IF(B91="","",[1]Gestion!L95)</f>
        <v/>
      </c>
    </row>
    <row r="92" spans="2:5" s="1" customFormat="1" hidden="1" x14ac:dyDescent="0.25">
      <c r="B92" s="7" t="str">
        <f>IF([1]Gestion!E96="","",[1]Gestion!E96)</f>
        <v/>
      </c>
      <c r="C92" s="6" t="str">
        <f>IF(B92="","",[1]Gestion!J96)</f>
        <v/>
      </c>
      <c r="D92" s="5" t="str">
        <f>IF(B92="","",[1]Gestion!K96)</f>
        <v/>
      </c>
      <c r="E92" s="5" t="str">
        <f>IF(B92="","",[1]Gestion!L96)</f>
        <v/>
      </c>
    </row>
    <row r="93" spans="2:5" s="1" customFormat="1" hidden="1" x14ac:dyDescent="0.25">
      <c r="B93" s="7" t="str">
        <f>IF([1]Gestion!E97="","",[1]Gestion!E97)</f>
        <v/>
      </c>
      <c r="C93" s="6" t="str">
        <f>IF(B93="","",[1]Gestion!J97)</f>
        <v/>
      </c>
      <c r="D93" s="5" t="str">
        <f>IF(B93="","",[1]Gestion!K97)</f>
        <v/>
      </c>
      <c r="E93" s="5" t="str">
        <f>IF(B93="","",[1]Gestion!L97)</f>
        <v/>
      </c>
    </row>
    <row r="94" spans="2:5" s="1" customFormat="1" hidden="1" x14ac:dyDescent="0.25">
      <c r="B94" s="7" t="str">
        <f>IF([1]Gestion!E98="","",[1]Gestion!E98)</f>
        <v/>
      </c>
      <c r="C94" s="6" t="str">
        <f>IF(B94="","",[1]Gestion!J98)</f>
        <v/>
      </c>
      <c r="D94" s="5" t="str">
        <f>IF(B94="","",[1]Gestion!K98)</f>
        <v/>
      </c>
      <c r="E94" s="5" t="str">
        <f>IF(B94="","",[1]Gestion!L98)</f>
        <v/>
      </c>
    </row>
    <row r="95" spans="2:5" s="1" customFormat="1" hidden="1" x14ac:dyDescent="0.25">
      <c r="B95" s="7" t="str">
        <f>IF([1]Gestion!E99="","",[1]Gestion!E99)</f>
        <v/>
      </c>
      <c r="C95" s="6" t="str">
        <f>IF(B95="","",[1]Gestion!J99)</f>
        <v/>
      </c>
      <c r="D95" s="5" t="str">
        <f>IF(B95="","",[1]Gestion!K99)</f>
        <v/>
      </c>
      <c r="E95" s="5" t="str">
        <f>IF(B95="","",[1]Gestion!L99)</f>
        <v/>
      </c>
    </row>
    <row r="96" spans="2:5" s="1" customFormat="1" hidden="1" x14ac:dyDescent="0.25">
      <c r="B96" s="7" t="str">
        <f>IF([1]Gestion!E100="","",[1]Gestion!E100)</f>
        <v/>
      </c>
      <c r="C96" s="6" t="str">
        <f>IF(B96="","",[1]Gestion!J100)</f>
        <v/>
      </c>
      <c r="D96" s="5" t="str">
        <f>IF(B96="","",[1]Gestion!K100)</f>
        <v/>
      </c>
      <c r="E96" s="5" t="str">
        <f>IF(B96="","",[1]Gestion!L100)</f>
        <v/>
      </c>
    </row>
    <row r="97" spans="2:5" s="1" customFormat="1" hidden="1" x14ac:dyDescent="0.25">
      <c r="B97" s="7" t="str">
        <f>IF([1]Gestion!E101="","",[1]Gestion!E101)</f>
        <v/>
      </c>
      <c r="C97" s="6" t="str">
        <f>IF(B97="","",[1]Gestion!J101)</f>
        <v/>
      </c>
      <c r="D97" s="5" t="str">
        <f>IF(B97="","",[1]Gestion!K101)</f>
        <v/>
      </c>
      <c r="E97" s="5" t="str">
        <f>IF(B97="","",[1]Gestion!L101)</f>
        <v/>
      </c>
    </row>
    <row r="98" spans="2:5" s="1" customFormat="1" hidden="1" x14ac:dyDescent="0.25">
      <c r="B98" s="7" t="str">
        <f>IF([1]Gestion!E102="","",[1]Gestion!E102)</f>
        <v/>
      </c>
      <c r="C98" s="6" t="str">
        <f>IF(B98="","",[1]Gestion!J102)</f>
        <v/>
      </c>
      <c r="D98" s="5" t="str">
        <f>IF(B98="","",[1]Gestion!K102)</f>
        <v/>
      </c>
      <c r="E98" s="5" t="str">
        <f>IF(B98="","",[1]Gestion!L102)</f>
        <v/>
      </c>
    </row>
    <row r="99" spans="2:5" s="1" customFormat="1" hidden="1" x14ac:dyDescent="0.25">
      <c r="B99" s="7" t="str">
        <f>IF([1]Gestion!E103="","",[1]Gestion!E103)</f>
        <v/>
      </c>
      <c r="C99" s="6" t="str">
        <f>IF(B99="","",[1]Gestion!J103)</f>
        <v/>
      </c>
      <c r="D99" s="5" t="str">
        <f>IF(B99="","",[1]Gestion!K103)</f>
        <v/>
      </c>
      <c r="E99" s="5" t="str">
        <f>IF(B99="","",[1]Gestion!L103)</f>
        <v/>
      </c>
    </row>
    <row r="100" spans="2:5" s="1" customFormat="1" hidden="1" x14ac:dyDescent="0.25">
      <c r="B100" s="7" t="str">
        <f>IF([1]Gestion!E104="","",[1]Gestion!E104)</f>
        <v/>
      </c>
      <c r="C100" s="6" t="str">
        <f>IF(B100="","",[1]Gestion!J104)</f>
        <v/>
      </c>
      <c r="D100" s="5" t="str">
        <f>IF(B100="","",[1]Gestion!K104)</f>
        <v/>
      </c>
      <c r="E100" s="5" t="str">
        <f>IF(B100="","",[1]Gestion!L104)</f>
        <v/>
      </c>
    </row>
    <row r="101" spans="2:5" s="1" customFormat="1" hidden="1" x14ac:dyDescent="0.25">
      <c r="B101" s="7" t="str">
        <f>IF([1]Gestion!E105="","",[1]Gestion!E105)</f>
        <v/>
      </c>
      <c r="C101" s="6" t="str">
        <f>IF(B101="","",[1]Gestion!J105)</f>
        <v/>
      </c>
      <c r="D101" s="5" t="str">
        <f>IF(B101="","",[1]Gestion!K105)</f>
        <v/>
      </c>
      <c r="E101" s="5" t="str">
        <f>IF(B101="","",[1]Gestion!L105)</f>
        <v/>
      </c>
    </row>
    <row r="102" spans="2:5" s="1" customFormat="1" hidden="1" x14ac:dyDescent="0.25">
      <c r="B102" s="7" t="str">
        <f>IF([1]Gestion!E106="","",[1]Gestion!E106)</f>
        <v/>
      </c>
      <c r="C102" s="6" t="str">
        <f>IF(B102="","",[1]Gestion!J106)</f>
        <v/>
      </c>
      <c r="D102" s="5" t="str">
        <f>IF(B102="","",[1]Gestion!K106)</f>
        <v/>
      </c>
      <c r="E102" s="5" t="str">
        <f>IF(B102="","",[1]Gestion!L106)</f>
        <v/>
      </c>
    </row>
    <row r="103" spans="2:5" s="1" customFormat="1" hidden="1" x14ac:dyDescent="0.25">
      <c r="B103" s="7" t="str">
        <f>IF([1]Gestion!E107="","",[1]Gestion!E107)</f>
        <v/>
      </c>
      <c r="C103" s="6" t="str">
        <f>IF(B103="","",[1]Gestion!J107)</f>
        <v/>
      </c>
      <c r="D103" s="5" t="str">
        <f>IF(B103="","",[1]Gestion!K107)</f>
        <v/>
      </c>
      <c r="E103" s="5" t="str">
        <f>IF(B103="","",[1]Gestion!L107)</f>
        <v/>
      </c>
    </row>
    <row r="104" spans="2:5" s="1" customFormat="1" hidden="1" x14ac:dyDescent="0.25">
      <c r="B104" s="7" t="str">
        <f>IF([1]Gestion!E108="","",[1]Gestion!E108)</f>
        <v/>
      </c>
      <c r="C104" s="6" t="str">
        <f>IF(B104="","",[1]Gestion!J108)</f>
        <v/>
      </c>
      <c r="D104" s="5" t="str">
        <f>IF(B104="","",[1]Gestion!K108)</f>
        <v/>
      </c>
      <c r="E104" s="5" t="str">
        <f>IF(B104="","",[1]Gestion!L108)</f>
        <v/>
      </c>
    </row>
    <row r="105" spans="2:5" s="1" customFormat="1" hidden="1" x14ac:dyDescent="0.25">
      <c r="B105" s="7" t="str">
        <f>IF([1]Gestion!E109="","",[1]Gestion!E109)</f>
        <v/>
      </c>
      <c r="C105" s="6" t="str">
        <f>IF(B105="","",[1]Gestion!J109)</f>
        <v/>
      </c>
      <c r="D105" s="5" t="str">
        <f>IF(B105="","",[1]Gestion!K109)</f>
        <v/>
      </c>
      <c r="E105" s="5" t="str">
        <f>IF(B105="","",[1]Gestion!L109)</f>
        <v/>
      </c>
    </row>
    <row r="106" spans="2:5" s="1" customFormat="1" hidden="1" x14ac:dyDescent="0.25">
      <c r="B106" s="7" t="str">
        <f>IF([1]Gestion!E110="","",[1]Gestion!E110)</f>
        <v/>
      </c>
      <c r="C106" s="6" t="str">
        <f>IF(B106="","",[1]Gestion!J110)</f>
        <v/>
      </c>
      <c r="D106" s="5" t="str">
        <f>IF(B106="","",[1]Gestion!K110)</f>
        <v/>
      </c>
      <c r="E106" s="5" t="str">
        <f>IF(B106="","",[1]Gestion!L110)</f>
        <v/>
      </c>
    </row>
    <row r="107" spans="2:5" s="1" customFormat="1" hidden="1" x14ac:dyDescent="0.25">
      <c r="B107" s="7" t="str">
        <f>IF([1]Gestion!E111="","",[1]Gestion!E111)</f>
        <v/>
      </c>
      <c r="C107" s="6" t="str">
        <f>IF(B107="","",[1]Gestion!J111)</f>
        <v/>
      </c>
      <c r="D107" s="5" t="str">
        <f>IF(B107="","",[1]Gestion!K111)</f>
        <v/>
      </c>
      <c r="E107" s="5" t="str">
        <f>IF(B107="","",[1]Gestion!L111)</f>
        <v/>
      </c>
    </row>
    <row r="108" spans="2:5" s="1" customFormat="1" hidden="1" x14ac:dyDescent="0.25">
      <c r="B108" s="7" t="str">
        <f>IF([1]Gestion!E112="","",[1]Gestion!E112)</f>
        <v/>
      </c>
      <c r="C108" s="6" t="str">
        <f>IF(B108="","",[1]Gestion!J112)</f>
        <v/>
      </c>
      <c r="D108" s="5" t="str">
        <f>IF(B108="","",[1]Gestion!K112)</f>
        <v/>
      </c>
      <c r="E108" s="5" t="str">
        <f>IF(B108="","",[1]Gestion!L112)</f>
        <v/>
      </c>
    </row>
    <row r="109" spans="2:5" s="1" customFormat="1" hidden="1" x14ac:dyDescent="0.25">
      <c r="B109" s="7" t="str">
        <f>IF([1]Gestion!E113="","",[1]Gestion!E113)</f>
        <v/>
      </c>
      <c r="C109" s="6" t="str">
        <f>IF(B109="","",[1]Gestion!J113)</f>
        <v/>
      </c>
      <c r="D109" s="5" t="str">
        <f>IF(B109="","",[1]Gestion!K113)</f>
        <v/>
      </c>
      <c r="E109" s="5" t="str">
        <f>IF(B109="","",[1]Gestion!L113)</f>
        <v/>
      </c>
    </row>
    <row r="110" spans="2:5" s="1" customFormat="1" hidden="1" x14ac:dyDescent="0.25">
      <c r="B110" s="7" t="str">
        <f>IF([1]Gestion!E114="","",[1]Gestion!E114)</f>
        <v/>
      </c>
      <c r="C110" s="6" t="str">
        <f>IF(B110="","",[1]Gestion!J114)</f>
        <v/>
      </c>
      <c r="D110" s="5" t="str">
        <f>IF(B110="","",[1]Gestion!K114)</f>
        <v/>
      </c>
      <c r="E110" s="5" t="str">
        <f>IF(B110="","",[1]Gestion!L114)</f>
        <v/>
      </c>
    </row>
    <row r="111" spans="2:5" s="1" customFormat="1" hidden="1" x14ac:dyDescent="0.25">
      <c r="B111" s="7" t="str">
        <f>IF([1]Gestion!E115="","",[1]Gestion!E115)</f>
        <v/>
      </c>
      <c r="C111" s="6" t="str">
        <f>IF(B111="","",[1]Gestion!J115)</f>
        <v/>
      </c>
      <c r="D111" s="5" t="str">
        <f>IF(B111="","",[1]Gestion!K115)</f>
        <v/>
      </c>
      <c r="E111" s="5" t="str">
        <f>IF(B111="","",[1]Gestion!L115)</f>
        <v/>
      </c>
    </row>
    <row r="112" spans="2:5" s="1" customFormat="1" hidden="1" x14ac:dyDescent="0.25">
      <c r="B112" s="7" t="str">
        <f>IF([1]Gestion!E116="","",[1]Gestion!E116)</f>
        <v/>
      </c>
      <c r="C112" s="6" t="str">
        <f>IF(B112="","",[1]Gestion!J116)</f>
        <v/>
      </c>
      <c r="D112" s="5" t="str">
        <f>IF(B112="","",[1]Gestion!K116)</f>
        <v/>
      </c>
      <c r="E112" s="5" t="str">
        <f>IF(B112="","",[1]Gestion!L116)</f>
        <v/>
      </c>
    </row>
    <row r="113" spans="2:5" s="1" customFormat="1" hidden="1" x14ac:dyDescent="0.25">
      <c r="B113" s="7" t="str">
        <f>IF([1]Gestion!E117="","",[1]Gestion!E117)</f>
        <v/>
      </c>
      <c r="C113" s="6" t="str">
        <f>IF(B113="","",[1]Gestion!J117)</f>
        <v/>
      </c>
      <c r="D113" s="5" t="str">
        <f>IF(B113="","",[1]Gestion!K117)</f>
        <v/>
      </c>
      <c r="E113" s="5" t="str">
        <f>IF(B113="","",[1]Gestion!L117)</f>
        <v/>
      </c>
    </row>
    <row r="114" spans="2:5" s="1" customFormat="1" hidden="1" x14ac:dyDescent="0.25">
      <c r="B114" s="7" t="str">
        <f>IF([1]Gestion!E118="","",[1]Gestion!E118)</f>
        <v/>
      </c>
      <c r="C114" s="6" t="str">
        <f>IF(B114="","",[1]Gestion!J118)</f>
        <v/>
      </c>
      <c r="D114" s="5" t="str">
        <f>IF(B114="","",[1]Gestion!K118)</f>
        <v/>
      </c>
      <c r="E114" s="5" t="str">
        <f>IF(B114="","",[1]Gestion!L118)</f>
        <v/>
      </c>
    </row>
    <row r="115" spans="2:5" s="1" customFormat="1" hidden="1" x14ac:dyDescent="0.25">
      <c r="B115" s="7" t="str">
        <f>IF([1]Gestion!E119="","",[1]Gestion!E119)</f>
        <v/>
      </c>
      <c r="C115" s="6" t="str">
        <f>IF(B115="","",[1]Gestion!J119)</f>
        <v/>
      </c>
      <c r="D115" s="5" t="str">
        <f>IF(B115="","",[1]Gestion!K119)</f>
        <v/>
      </c>
      <c r="E115" s="5" t="str">
        <f>IF(B115="","",[1]Gestion!L119)</f>
        <v/>
      </c>
    </row>
    <row r="116" spans="2:5" s="1" customFormat="1" hidden="1" x14ac:dyDescent="0.25">
      <c r="B116" s="7" t="str">
        <f>IF([1]Gestion!E120="","",[1]Gestion!E120)</f>
        <v/>
      </c>
      <c r="C116" s="6" t="str">
        <f>IF(B116="","",[1]Gestion!J120)</f>
        <v/>
      </c>
      <c r="D116" s="5" t="str">
        <f>IF(B116="","",[1]Gestion!K120)</f>
        <v/>
      </c>
      <c r="E116" s="5" t="str">
        <f>IF(B116="","",[1]Gestion!L120)</f>
        <v/>
      </c>
    </row>
    <row r="117" spans="2:5" s="1" customFormat="1" hidden="1" x14ac:dyDescent="0.25">
      <c r="B117" s="7" t="str">
        <f>IF([1]Gestion!E121="","",[1]Gestion!E121)</f>
        <v/>
      </c>
      <c r="C117" s="6" t="str">
        <f>IF(B117="","",[1]Gestion!J121)</f>
        <v/>
      </c>
      <c r="D117" s="5" t="str">
        <f>IF(B117="","",[1]Gestion!K121)</f>
        <v/>
      </c>
      <c r="E117" s="5" t="str">
        <f>IF(B117="","",[1]Gestion!L121)</f>
        <v/>
      </c>
    </row>
    <row r="118" spans="2:5" s="1" customFormat="1" hidden="1" x14ac:dyDescent="0.25">
      <c r="B118" s="7" t="str">
        <f>IF([1]Gestion!E122="","",[1]Gestion!E122)</f>
        <v/>
      </c>
      <c r="C118" s="6" t="str">
        <f>IF(B118="","",[1]Gestion!J122)</f>
        <v/>
      </c>
      <c r="D118" s="5" t="str">
        <f>IF(B118="","",[1]Gestion!K122)</f>
        <v/>
      </c>
      <c r="E118" s="5" t="str">
        <f>IF(B118="","",[1]Gestion!L122)</f>
        <v/>
      </c>
    </row>
    <row r="119" spans="2:5" s="1" customFormat="1" hidden="1" x14ac:dyDescent="0.25">
      <c r="B119" s="7" t="str">
        <f>IF([1]Gestion!E123="","",[1]Gestion!E123)</f>
        <v/>
      </c>
      <c r="C119" s="6" t="str">
        <f>IF(B119="","",[1]Gestion!J123)</f>
        <v/>
      </c>
      <c r="D119" s="5" t="str">
        <f>IF(B119="","",[1]Gestion!K123)</f>
        <v/>
      </c>
      <c r="E119" s="5" t="str">
        <f>IF(B119="","",[1]Gestion!L123)</f>
        <v/>
      </c>
    </row>
    <row r="120" spans="2:5" s="1" customFormat="1" hidden="1" x14ac:dyDescent="0.25">
      <c r="B120" s="7" t="str">
        <f>IF([1]Gestion!E124="","",[1]Gestion!E124)</f>
        <v/>
      </c>
      <c r="C120" s="6" t="str">
        <f>IF(B120="","",[1]Gestion!J124)</f>
        <v/>
      </c>
      <c r="D120" s="5" t="str">
        <f>IF(B120="","",[1]Gestion!K124)</f>
        <v/>
      </c>
      <c r="E120" s="5" t="str">
        <f>IF(B120="","",[1]Gestion!L124)</f>
        <v/>
      </c>
    </row>
    <row r="121" spans="2:5" s="1" customFormat="1" hidden="1" x14ac:dyDescent="0.25">
      <c r="B121" s="7" t="str">
        <f>IF([1]Gestion!E125="","",[1]Gestion!E125)</f>
        <v/>
      </c>
      <c r="C121" s="6" t="str">
        <f>IF(B121="","",[1]Gestion!J125)</f>
        <v/>
      </c>
      <c r="D121" s="5" t="str">
        <f>IF(B121="","",[1]Gestion!K125)</f>
        <v/>
      </c>
      <c r="E121" s="5" t="str">
        <f>IF(B121="","",[1]Gestion!L125)</f>
        <v/>
      </c>
    </row>
    <row r="122" spans="2:5" s="1" customFormat="1" hidden="1" x14ac:dyDescent="0.25">
      <c r="B122" s="7" t="str">
        <f>IF([1]Gestion!E126="","",[1]Gestion!E126)</f>
        <v/>
      </c>
      <c r="C122" s="6" t="str">
        <f>IF(B122="","",[1]Gestion!J126)</f>
        <v/>
      </c>
      <c r="D122" s="5" t="str">
        <f>IF(B122="","",[1]Gestion!K126)</f>
        <v/>
      </c>
      <c r="E122" s="5" t="str">
        <f>IF(B122="","",[1]Gestion!L126)</f>
        <v/>
      </c>
    </row>
    <row r="123" spans="2:5" s="1" customFormat="1" hidden="1" x14ac:dyDescent="0.25">
      <c r="B123" s="7" t="str">
        <f>IF([1]Gestion!E127="","",[1]Gestion!E127)</f>
        <v/>
      </c>
      <c r="C123" s="6" t="str">
        <f>IF(B123="","",[1]Gestion!J127)</f>
        <v/>
      </c>
      <c r="D123" s="5" t="str">
        <f>IF(B123="","",[1]Gestion!K127)</f>
        <v/>
      </c>
      <c r="E123" s="5" t="str">
        <f>IF(B123="","",[1]Gestion!L127)</f>
        <v/>
      </c>
    </row>
    <row r="124" spans="2:5" s="1" customFormat="1" hidden="1" x14ac:dyDescent="0.25">
      <c r="B124" s="7" t="str">
        <f>IF([1]Gestion!E128="","",[1]Gestion!E128)</f>
        <v/>
      </c>
      <c r="C124" s="6" t="str">
        <f>IF(B124="","",[1]Gestion!J128)</f>
        <v/>
      </c>
      <c r="D124" s="5" t="str">
        <f>IF(B124="","",[1]Gestion!K128)</f>
        <v/>
      </c>
      <c r="E124" s="5" t="str">
        <f>IF(B124="","",[1]Gestion!L128)</f>
        <v/>
      </c>
    </row>
    <row r="125" spans="2:5" s="1" customFormat="1" hidden="1" x14ac:dyDescent="0.25">
      <c r="B125" s="7" t="str">
        <f>IF([1]Gestion!E129="","",[1]Gestion!E129)</f>
        <v/>
      </c>
      <c r="C125" s="6" t="str">
        <f>IF(B125="","",[1]Gestion!J129)</f>
        <v/>
      </c>
      <c r="D125" s="5" t="str">
        <f>IF(B125="","",[1]Gestion!K129)</f>
        <v/>
      </c>
      <c r="E125" s="5" t="str">
        <f>IF(B125="","",[1]Gestion!L129)</f>
        <v/>
      </c>
    </row>
    <row r="126" spans="2:5" s="1" customFormat="1" hidden="1" x14ac:dyDescent="0.25">
      <c r="B126" s="7" t="str">
        <f>IF([1]Gestion!E130="","",[1]Gestion!E130)</f>
        <v/>
      </c>
      <c r="C126" s="6" t="str">
        <f>IF(B126="","",[1]Gestion!J130)</f>
        <v/>
      </c>
      <c r="D126" s="5" t="str">
        <f>IF(B126="","",[1]Gestion!K130)</f>
        <v/>
      </c>
      <c r="E126" s="5" t="str">
        <f>IF(B126="","",[1]Gestion!L130)</f>
        <v/>
      </c>
    </row>
    <row r="127" spans="2:5" s="1" customFormat="1" hidden="1" x14ac:dyDescent="0.25">
      <c r="B127" s="7" t="str">
        <f>IF([1]Gestion!E131="","",[1]Gestion!E131)</f>
        <v/>
      </c>
      <c r="C127" s="6" t="str">
        <f>IF(B127="","",[1]Gestion!J131)</f>
        <v/>
      </c>
      <c r="D127" s="5" t="str">
        <f>IF(B127="","",[1]Gestion!K131)</f>
        <v/>
      </c>
      <c r="E127" s="5" t="str">
        <f>IF(B127="","",[1]Gestion!L131)</f>
        <v/>
      </c>
    </row>
    <row r="128" spans="2:5" s="1" customFormat="1" hidden="1" x14ac:dyDescent="0.25">
      <c r="B128" s="7" t="str">
        <f>IF([1]Gestion!E132="","",[1]Gestion!E132)</f>
        <v/>
      </c>
      <c r="C128" s="6" t="str">
        <f>IF(B128="","",[1]Gestion!J132)</f>
        <v/>
      </c>
      <c r="D128" s="5" t="str">
        <f>IF(B128="","",[1]Gestion!K132)</f>
        <v/>
      </c>
      <c r="E128" s="5" t="str">
        <f>IF(B128="","",[1]Gestion!L132)</f>
        <v/>
      </c>
    </row>
    <row r="129" spans="2:5" s="1" customFormat="1" hidden="1" x14ac:dyDescent="0.25">
      <c r="B129" s="7" t="str">
        <f>IF([1]Gestion!E133="","",[1]Gestion!E133)</f>
        <v/>
      </c>
      <c r="C129" s="6" t="str">
        <f>IF(B129="","",[1]Gestion!J133)</f>
        <v/>
      </c>
      <c r="D129" s="5" t="str">
        <f>IF(B129="","",[1]Gestion!K133)</f>
        <v/>
      </c>
      <c r="E129" s="5" t="str">
        <f>IF(B129="","",[1]Gestion!L133)</f>
        <v/>
      </c>
    </row>
    <row r="130" spans="2:5" s="1" customFormat="1" hidden="1" x14ac:dyDescent="0.25">
      <c r="B130" s="7" t="str">
        <f>IF([1]Gestion!E134="","",[1]Gestion!E134)</f>
        <v/>
      </c>
      <c r="C130" s="6" t="str">
        <f>IF(B130="","",[1]Gestion!J134)</f>
        <v/>
      </c>
      <c r="D130" s="5" t="str">
        <f>IF(B130="","",[1]Gestion!K134)</f>
        <v/>
      </c>
      <c r="E130" s="5" t="str">
        <f>IF(B130="","",[1]Gestion!L134)</f>
        <v/>
      </c>
    </row>
    <row r="131" spans="2:5" s="1" customFormat="1" hidden="1" x14ac:dyDescent="0.25">
      <c r="B131" s="7" t="str">
        <f>IF([1]Gestion!E135="","",[1]Gestion!E135)</f>
        <v/>
      </c>
      <c r="C131" s="6" t="str">
        <f>IF(B131="","",[1]Gestion!J135)</f>
        <v/>
      </c>
      <c r="D131" s="5" t="str">
        <f>IF(B131="","",[1]Gestion!K135)</f>
        <v/>
      </c>
      <c r="E131" s="5" t="str">
        <f>IF(B131="","",[1]Gestion!L135)</f>
        <v/>
      </c>
    </row>
    <row r="132" spans="2:5" s="1" customFormat="1" hidden="1" x14ac:dyDescent="0.25">
      <c r="B132" s="7" t="str">
        <f>IF([1]Gestion!E136="","",[1]Gestion!E136)</f>
        <v/>
      </c>
      <c r="C132" s="6" t="str">
        <f>IF(B132="","",[1]Gestion!J136)</f>
        <v/>
      </c>
      <c r="D132" s="5" t="str">
        <f>IF(B132="","",[1]Gestion!K136)</f>
        <v/>
      </c>
      <c r="E132" s="5" t="str">
        <f>IF(B132="","",[1]Gestion!L136)</f>
        <v/>
      </c>
    </row>
    <row r="133" spans="2:5" s="1" customFormat="1" hidden="1" x14ac:dyDescent="0.25">
      <c r="B133" s="7" t="str">
        <f>IF([1]Gestion!E137="","",[1]Gestion!E137)</f>
        <v/>
      </c>
      <c r="C133" s="6" t="str">
        <f>IF(B133="","",[1]Gestion!J137)</f>
        <v/>
      </c>
      <c r="D133" s="5" t="str">
        <f>IF(B133="","",[1]Gestion!K137)</f>
        <v/>
      </c>
      <c r="E133" s="5" t="str">
        <f>IF(B133="","",[1]Gestion!L137)</f>
        <v/>
      </c>
    </row>
    <row r="134" spans="2:5" s="1" customFormat="1" hidden="1" x14ac:dyDescent="0.25">
      <c r="B134" s="7" t="str">
        <f>IF([1]Gestion!E138="","",[1]Gestion!E138)</f>
        <v/>
      </c>
      <c r="C134" s="6" t="str">
        <f>IF(B134="","",[1]Gestion!J138)</f>
        <v/>
      </c>
      <c r="D134" s="5" t="str">
        <f>IF(B134="","",[1]Gestion!K138)</f>
        <v/>
      </c>
      <c r="E134" s="5" t="str">
        <f>IF(B134="","",[1]Gestion!L138)</f>
        <v/>
      </c>
    </row>
    <row r="135" spans="2:5" s="1" customFormat="1" hidden="1" x14ac:dyDescent="0.25">
      <c r="B135" s="7" t="str">
        <f>IF([1]Gestion!E139="","",[1]Gestion!E139)</f>
        <v/>
      </c>
      <c r="C135" s="6" t="str">
        <f>IF(B135="","",[1]Gestion!J139)</f>
        <v/>
      </c>
      <c r="D135" s="5" t="str">
        <f>IF(B135="","",[1]Gestion!K139)</f>
        <v/>
      </c>
      <c r="E135" s="5" t="str">
        <f>IF(B135="","",[1]Gestion!L139)</f>
        <v/>
      </c>
    </row>
    <row r="136" spans="2:5" s="1" customFormat="1" hidden="1" x14ac:dyDescent="0.25">
      <c r="B136" s="7" t="str">
        <f>IF([1]Gestion!E140="","",[1]Gestion!E140)</f>
        <v/>
      </c>
      <c r="C136" s="6" t="str">
        <f>IF(B136="","",[1]Gestion!J140)</f>
        <v/>
      </c>
      <c r="D136" s="5" t="str">
        <f>IF(B136="","",[1]Gestion!K140)</f>
        <v/>
      </c>
      <c r="E136" s="5" t="str">
        <f>IF(B136="","",[1]Gestion!L140)</f>
        <v/>
      </c>
    </row>
    <row r="137" spans="2:5" s="1" customFormat="1" hidden="1" x14ac:dyDescent="0.25">
      <c r="B137" s="7" t="str">
        <f>IF([1]Gestion!E141="","",[1]Gestion!E141)</f>
        <v/>
      </c>
      <c r="C137" s="6" t="str">
        <f>IF(B137="","",[1]Gestion!J141)</f>
        <v/>
      </c>
      <c r="D137" s="5" t="str">
        <f>IF(B137="","",[1]Gestion!K141)</f>
        <v/>
      </c>
      <c r="E137" s="5" t="str">
        <f>IF(B137="","",[1]Gestion!L141)</f>
        <v/>
      </c>
    </row>
    <row r="138" spans="2:5" s="1" customFormat="1" hidden="1" x14ac:dyDescent="0.25">
      <c r="B138" s="7" t="str">
        <f>IF([1]Gestion!E142="","",[1]Gestion!E142)</f>
        <v/>
      </c>
      <c r="C138" s="6" t="str">
        <f>IF(B138="","",[1]Gestion!J142)</f>
        <v/>
      </c>
      <c r="D138" s="5" t="str">
        <f>IF(B138="","",[1]Gestion!K142)</f>
        <v/>
      </c>
      <c r="E138" s="5" t="str">
        <f>IF(B138="","",[1]Gestion!L142)</f>
        <v/>
      </c>
    </row>
    <row r="139" spans="2:5" s="1" customFormat="1" hidden="1" x14ac:dyDescent="0.25">
      <c r="B139" s="7" t="str">
        <f>IF([1]Gestion!E143="","",[1]Gestion!E143)</f>
        <v/>
      </c>
      <c r="C139" s="6" t="str">
        <f>IF(B139="","",[1]Gestion!J143)</f>
        <v/>
      </c>
      <c r="D139" s="5" t="str">
        <f>IF(B139="","",[1]Gestion!K143)</f>
        <v/>
      </c>
      <c r="E139" s="5" t="str">
        <f>IF(B139="","",[1]Gestion!L143)</f>
        <v/>
      </c>
    </row>
    <row r="140" spans="2:5" s="1" customFormat="1" hidden="1" x14ac:dyDescent="0.25">
      <c r="B140" s="7" t="str">
        <f>IF([1]Gestion!E144="","",[1]Gestion!E144)</f>
        <v/>
      </c>
      <c r="C140" s="6" t="str">
        <f>IF(B140="","",[1]Gestion!J144)</f>
        <v/>
      </c>
      <c r="D140" s="5" t="str">
        <f>IF(B140="","",[1]Gestion!K144)</f>
        <v/>
      </c>
      <c r="E140" s="5" t="str">
        <f>IF(B140="","",[1]Gestion!L144)</f>
        <v/>
      </c>
    </row>
    <row r="141" spans="2:5" s="1" customFormat="1" hidden="1" x14ac:dyDescent="0.25">
      <c r="B141" s="7" t="str">
        <f>IF([1]Gestion!E145="","",[1]Gestion!E145)</f>
        <v/>
      </c>
      <c r="C141" s="6" t="str">
        <f>IF(B141="","",[1]Gestion!J145)</f>
        <v/>
      </c>
      <c r="D141" s="5" t="str">
        <f>IF(B141="","",[1]Gestion!K145)</f>
        <v/>
      </c>
      <c r="E141" s="5" t="str">
        <f>IF(B141="","",[1]Gestion!L145)</f>
        <v/>
      </c>
    </row>
    <row r="142" spans="2:5" s="1" customFormat="1" hidden="1" x14ac:dyDescent="0.25">
      <c r="B142" s="7" t="str">
        <f>IF([1]Gestion!E146="","",[1]Gestion!E146)</f>
        <v/>
      </c>
      <c r="C142" s="6" t="str">
        <f>IF(B142="","",[1]Gestion!J146)</f>
        <v/>
      </c>
      <c r="D142" s="5" t="str">
        <f>IF(B142="","",[1]Gestion!K146)</f>
        <v/>
      </c>
      <c r="E142" s="5" t="str">
        <f>IF(B142="","",[1]Gestion!L146)</f>
        <v/>
      </c>
    </row>
    <row r="143" spans="2:5" s="1" customFormat="1" hidden="1" x14ac:dyDescent="0.25">
      <c r="B143" s="7" t="str">
        <f>IF([1]Gestion!E147="","",[1]Gestion!E147)</f>
        <v/>
      </c>
      <c r="C143" s="6" t="str">
        <f>IF(B143="","",[1]Gestion!J147)</f>
        <v/>
      </c>
      <c r="D143" s="5" t="str">
        <f>IF(B143="","",[1]Gestion!K147)</f>
        <v/>
      </c>
      <c r="E143" s="5" t="str">
        <f>IF(B143="","",[1]Gestion!L147)</f>
        <v/>
      </c>
    </row>
    <row r="144" spans="2:5" s="1" customFormat="1" hidden="1" x14ac:dyDescent="0.25">
      <c r="B144" s="7" t="str">
        <f>IF([1]Gestion!E148="","",[1]Gestion!E148)</f>
        <v/>
      </c>
      <c r="C144" s="6" t="str">
        <f>IF(B144="","",[1]Gestion!J148)</f>
        <v/>
      </c>
      <c r="D144" s="5" t="str">
        <f>IF(B144="","",[1]Gestion!K148)</f>
        <v/>
      </c>
      <c r="E144" s="5" t="str">
        <f>IF(B144="","",[1]Gestion!L148)</f>
        <v/>
      </c>
    </row>
    <row r="145" spans="2:5" s="1" customFormat="1" hidden="1" x14ac:dyDescent="0.25">
      <c r="B145" s="7" t="str">
        <f>IF([1]Gestion!E149="","",[1]Gestion!E149)</f>
        <v/>
      </c>
      <c r="C145" s="6" t="str">
        <f>IF(B145="","",[1]Gestion!J149)</f>
        <v/>
      </c>
      <c r="D145" s="5" t="str">
        <f>IF(B145="","",[1]Gestion!K149)</f>
        <v/>
      </c>
      <c r="E145" s="5" t="str">
        <f>IF(B145="","",[1]Gestion!L149)</f>
        <v/>
      </c>
    </row>
    <row r="146" spans="2:5" s="1" customFormat="1" hidden="1" x14ac:dyDescent="0.25">
      <c r="B146" s="7" t="str">
        <f>IF([1]Gestion!E150="","",[1]Gestion!E150)</f>
        <v/>
      </c>
      <c r="C146" s="6" t="str">
        <f>IF(B146="","",[1]Gestion!J150)</f>
        <v/>
      </c>
      <c r="D146" s="5" t="str">
        <f>IF(B146="","",[1]Gestion!K150)</f>
        <v/>
      </c>
      <c r="E146" s="5" t="str">
        <f>IF(B146="","",[1]Gestion!L150)</f>
        <v/>
      </c>
    </row>
    <row r="147" spans="2:5" s="1" customFormat="1" hidden="1" x14ac:dyDescent="0.25">
      <c r="B147" s="7" t="str">
        <f>IF([1]Gestion!E151="","",[1]Gestion!E151)</f>
        <v/>
      </c>
      <c r="C147" s="6" t="str">
        <f>IF(B147="","",[1]Gestion!J151)</f>
        <v/>
      </c>
      <c r="D147" s="5" t="str">
        <f>IF(B147="","",[1]Gestion!K151)</f>
        <v/>
      </c>
      <c r="E147" s="5" t="str">
        <f>IF(B147="","",[1]Gestion!L151)</f>
        <v/>
      </c>
    </row>
    <row r="148" spans="2:5" s="1" customFormat="1" hidden="1" x14ac:dyDescent="0.25">
      <c r="B148" s="7" t="str">
        <f>IF([1]Gestion!E152="","",[1]Gestion!E152)</f>
        <v/>
      </c>
      <c r="C148" s="6" t="str">
        <f>IF(B148="","",[1]Gestion!J152)</f>
        <v/>
      </c>
      <c r="D148" s="5" t="str">
        <f>IF(B148="","",[1]Gestion!K152)</f>
        <v/>
      </c>
      <c r="E148" s="5" t="str">
        <f>IF(B148="","",[1]Gestion!L152)</f>
        <v/>
      </c>
    </row>
    <row r="149" spans="2:5" s="1" customFormat="1" hidden="1" x14ac:dyDescent="0.25">
      <c r="B149" s="7" t="str">
        <f>IF([1]Gestion!E153="","",[1]Gestion!E153)</f>
        <v/>
      </c>
      <c r="C149" s="6" t="str">
        <f>IF(B149="","",[1]Gestion!J153)</f>
        <v/>
      </c>
      <c r="D149" s="5" t="str">
        <f>IF(B149="","",[1]Gestion!K153)</f>
        <v/>
      </c>
      <c r="E149" s="5" t="str">
        <f>IF(B149="","",[1]Gestion!L153)</f>
        <v/>
      </c>
    </row>
    <row r="150" spans="2:5" s="1" customFormat="1" hidden="1" x14ac:dyDescent="0.25">
      <c r="B150" s="7" t="str">
        <f>IF([1]Gestion!E154="","",[1]Gestion!E154)</f>
        <v/>
      </c>
      <c r="C150" s="6" t="str">
        <f>IF(B150="","",[1]Gestion!J154)</f>
        <v/>
      </c>
      <c r="D150" s="5" t="str">
        <f>IF(B150="","",[1]Gestion!K154)</f>
        <v/>
      </c>
      <c r="E150" s="5" t="str">
        <f>IF(B150="","",[1]Gestion!L154)</f>
        <v/>
      </c>
    </row>
    <row r="151" spans="2:5" s="1" customFormat="1" hidden="1" x14ac:dyDescent="0.25">
      <c r="B151" s="7" t="str">
        <f>IF([1]Gestion!E155="","",[1]Gestion!E155)</f>
        <v/>
      </c>
      <c r="C151" s="6" t="str">
        <f>IF(B151="","",[1]Gestion!J155)</f>
        <v/>
      </c>
      <c r="D151" s="5" t="str">
        <f>IF(B151="","",[1]Gestion!K155)</f>
        <v/>
      </c>
      <c r="E151" s="5" t="str">
        <f>IF(B151="","",[1]Gestion!L155)</f>
        <v/>
      </c>
    </row>
    <row r="152" spans="2:5" s="1" customFormat="1" hidden="1" x14ac:dyDescent="0.25">
      <c r="B152" s="7" t="str">
        <f>IF([1]Gestion!E156="","",[1]Gestion!E156)</f>
        <v/>
      </c>
      <c r="C152" s="6" t="str">
        <f>IF(B152="","",[1]Gestion!J156)</f>
        <v/>
      </c>
      <c r="D152" s="5" t="str">
        <f>IF(B152="","",[1]Gestion!K156)</f>
        <v/>
      </c>
      <c r="E152" s="5" t="str">
        <f>IF(B152="","",[1]Gestion!L156)</f>
        <v/>
      </c>
    </row>
    <row r="153" spans="2:5" s="1" customFormat="1" hidden="1" x14ac:dyDescent="0.25">
      <c r="B153" s="7" t="str">
        <f>IF([1]Gestion!E157="","",[1]Gestion!E157)</f>
        <v/>
      </c>
      <c r="C153" s="6" t="str">
        <f>IF(B153="","",[1]Gestion!J157)</f>
        <v/>
      </c>
      <c r="D153" s="5" t="str">
        <f>IF(B153="","",[1]Gestion!K157)</f>
        <v/>
      </c>
      <c r="E153" s="5" t="str">
        <f>IF(B153="","",[1]Gestion!L157)</f>
        <v/>
      </c>
    </row>
    <row r="154" spans="2:5" s="1" customFormat="1" hidden="1" x14ac:dyDescent="0.25">
      <c r="B154" s="7" t="str">
        <f>IF([1]Gestion!E158="","",[1]Gestion!E158)</f>
        <v/>
      </c>
      <c r="C154" s="6" t="str">
        <f>IF(B154="","",[1]Gestion!J158)</f>
        <v/>
      </c>
      <c r="D154" s="5" t="str">
        <f>IF(B154="","",[1]Gestion!K158)</f>
        <v/>
      </c>
      <c r="E154" s="5" t="str">
        <f>IF(B154="","",[1]Gestion!L158)</f>
        <v/>
      </c>
    </row>
    <row r="155" spans="2:5" s="1" customFormat="1" hidden="1" x14ac:dyDescent="0.25">
      <c r="B155" s="7" t="str">
        <f>IF([1]Gestion!E159="","",[1]Gestion!E159)</f>
        <v/>
      </c>
      <c r="C155" s="6" t="str">
        <f>IF(B155="","",[1]Gestion!J159)</f>
        <v/>
      </c>
      <c r="D155" s="5" t="str">
        <f>IF(B155="","",[1]Gestion!K159)</f>
        <v/>
      </c>
      <c r="E155" s="5" t="str">
        <f>IF(B155="","",[1]Gestion!L159)</f>
        <v/>
      </c>
    </row>
    <row r="156" spans="2:5" s="1" customFormat="1" hidden="1" x14ac:dyDescent="0.25">
      <c r="B156" s="7" t="str">
        <f>IF([1]Gestion!E160="","",[1]Gestion!E160)</f>
        <v/>
      </c>
      <c r="C156" s="6" t="str">
        <f>IF(B156="","",[1]Gestion!J160)</f>
        <v/>
      </c>
      <c r="D156" s="5" t="str">
        <f>IF(B156="","",[1]Gestion!K160)</f>
        <v/>
      </c>
      <c r="E156" s="5" t="str">
        <f>IF(B156="","",[1]Gestion!L160)</f>
        <v/>
      </c>
    </row>
    <row r="157" spans="2:5" s="1" customFormat="1" hidden="1" x14ac:dyDescent="0.25">
      <c r="B157" s="7" t="str">
        <f>IF([1]Gestion!E161="","",[1]Gestion!E161)</f>
        <v/>
      </c>
      <c r="C157" s="6" t="str">
        <f>IF(B157="","",[1]Gestion!J161)</f>
        <v/>
      </c>
      <c r="D157" s="5" t="str">
        <f>IF(B157="","",[1]Gestion!K161)</f>
        <v/>
      </c>
      <c r="E157" s="5" t="str">
        <f>IF(B157="","",[1]Gestion!L161)</f>
        <v/>
      </c>
    </row>
    <row r="158" spans="2:5" s="1" customFormat="1" hidden="1" x14ac:dyDescent="0.25">
      <c r="B158" s="7" t="str">
        <f>IF([1]Gestion!E162="","",[1]Gestion!E162)</f>
        <v/>
      </c>
      <c r="C158" s="6" t="str">
        <f>IF(B158="","",[1]Gestion!J162)</f>
        <v/>
      </c>
      <c r="D158" s="5" t="str">
        <f>IF(B158="","",[1]Gestion!K162)</f>
        <v/>
      </c>
      <c r="E158" s="5" t="str">
        <f>IF(B158="","",[1]Gestion!L162)</f>
        <v/>
      </c>
    </row>
    <row r="159" spans="2:5" s="1" customFormat="1" hidden="1" x14ac:dyDescent="0.25">
      <c r="B159" s="7" t="str">
        <f>IF([1]Gestion!E163="","",[1]Gestion!E163)</f>
        <v/>
      </c>
      <c r="C159" s="6" t="str">
        <f>IF(B159="","",[1]Gestion!J163)</f>
        <v/>
      </c>
      <c r="D159" s="5" t="str">
        <f>IF(B159="","",[1]Gestion!K163)</f>
        <v/>
      </c>
      <c r="E159" s="5" t="str">
        <f>IF(B159="","",[1]Gestion!L163)</f>
        <v/>
      </c>
    </row>
    <row r="160" spans="2:5" s="1" customFormat="1" hidden="1" x14ac:dyDescent="0.25">
      <c r="B160" s="7" t="str">
        <f>IF([1]Gestion!E164="","",[1]Gestion!E164)</f>
        <v/>
      </c>
      <c r="C160" s="6" t="str">
        <f>IF(B160="","",[1]Gestion!J164)</f>
        <v/>
      </c>
      <c r="D160" s="5" t="str">
        <f>IF(B160="","",[1]Gestion!K164)</f>
        <v/>
      </c>
      <c r="E160" s="5" t="str">
        <f>IF(B160="","",[1]Gestion!L164)</f>
        <v/>
      </c>
    </row>
    <row r="161" spans="2:5" s="1" customFormat="1" hidden="1" x14ac:dyDescent="0.25">
      <c r="B161" s="7" t="str">
        <f>IF([1]Gestion!E165="","",[1]Gestion!E165)</f>
        <v/>
      </c>
      <c r="C161" s="6" t="str">
        <f>IF(B161="","",[1]Gestion!J165)</f>
        <v/>
      </c>
      <c r="D161" s="5" t="str">
        <f>IF(B161="","",[1]Gestion!K165)</f>
        <v/>
      </c>
      <c r="E161" s="5" t="str">
        <f>IF(B161="","",[1]Gestion!L165)</f>
        <v/>
      </c>
    </row>
    <row r="162" spans="2:5" s="1" customFormat="1" hidden="1" x14ac:dyDescent="0.25">
      <c r="B162" s="7" t="str">
        <f>IF([1]Gestion!E166="","",[1]Gestion!E166)</f>
        <v/>
      </c>
      <c r="C162" s="6" t="str">
        <f>IF(B162="","",[1]Gestion!J166)</f>
        <v/>
      </c>
      <c r="D162" s="5" t="str">
        <f>IF(B162="","",[1]Gestion!K166)</f>
        <v/>
      </c>
      <c r="E162" s="5" t="str">
        <f>IF(B162="","",[1]Gestion!L166)</f>
        <v/>
      </c>
    </row>
    <row r="163" spans="2:5" s="1" customFormat="1" hidden="1" x14ac:dyDescent="0.25">
      <c r="B163" s="7" t="str">
        <f>IF([1]Gestion!E167="","",[1]Gestion!E167)</f>
        <v/>
      </c>
      <c r="C163" s="6" t="str">
        <f>IF(B163="","",[1]Gestion!J167)</f>
        <v/>
      </c>
      <c r="D163" s="5" t="str">
        <f>IF(B163="","",[1]Gestion!K167)</f>
        <v/>
      </c>
      <c r="E163" s="5" t="str">
        <f>IF(B163="","",[1]Gestion!L167)</f>
        <v/>
      </c>
    </row>
    <row r="164" spans="2:5" s="1" customFormat="1" hidden="1" x14ac:dyDescent="0.25">
      <c r="B164" s="7" t="str">
        <f>IF([1]Gestion!E168="","",[1]Gestion!E168)</f>
        <v/>
      </c>
      <c r="C164" s="6" t="str">
        <f>IF(B164="","",[1]Gestion!J168)</f>
        <v/>
      </c>
      <c r="D164" s="5" t="str">
        <f>IF(B164="","",[1]Gestion!K168)</f>
        <v/>
      </c>
      <c r="E164" s="5" t="str">
        <f>IF(B164="","",[1]Gestion!L168)</f>
        <v/>
      </c>
    </row>
    <row r="165" spans="2:5" s="1" customFormat="1" hidden="1" x14ac:dyDescent="0.25">
      <c r="B165" s="7" t="str">
        <f>IF([1]Gestion!E169="","",[1]Gestion!E169)</f>
        <v/>
      </c>
      <c r="C165" s="6" t="str">
        <f>IF(B165="","",[1]Gestion!J169)</f>
        <v/>
      </c>
      <c r="D165" s="5" t="str">
        <f>IF(B165="","",[1]Gestion!K169)</f>
        <v/>
      </c>
      <c r="E165" s="5" t="str">
        <f>IF(B165="","",[1]Gestion!L169)</f>
        <v/>
      </c>
    </row>
    <row r="166" spans="2:5" s="1" customFormat="1" hidden="1" x14ac:dyDescent="0.25">
      <c r="B166" s="7" t="str">
        <f>IF([1]Gestion!E170="","",[1]Gestion!E170)</f>
        <v/>
      </c>
      <c r="C166" s="6" t="str">
        <f>IF(B166="","",[1]Gestion!J170)</f>
        <v/>
      </c>
      <c r="D166" s="5" t="str">
        <f>IF(B166="","",[1]Gestion!K170)</f>
        <v/>
      </c>
      <c r="E166" s="5" t="str">
        <f>IF(B166="","",[1]Gestion!L170)</f>
        <v/>
      </c>
    </row>
    <row r="167" spans="2:5" s="1" customFormat="1" hidden="1" x14ac:dyDescent="0.25">
      <c r="B167" s="7" t="str">
        <f>IF([1]Gestion!E171="","",[1]Gestion!E171)</f>
        <v/>
      </c>
      <c r="C167" s="6" t="str">
        <f>IF(B167="","",[1]Gestion!J171)</f>
        <v/>
      </c>
      <c r="D167" s="5" t="str">
        <f>IF(B167="","",[1]Gestion!K171)</f>
        <v/>
      </c>
      <c r="E167" s="5" t="str">
        <f>IF(B167="","",[1]Gestion!L171)</f>
        <v/>
      </c>
    </row>
    <row r="168" spans="2:5" s="1" customFormat="1" hidden="1" x14ac:dyDescent="0.25">
      <c r="B168" s="7" t="str">
        <f>IF([1]Gestion!E172="","",[1]Gestion!E172)</f>
        <v/>
      </c>
      <c r="C168" s="6" t="str">
        <f>IF(B168="","",[1]Gestion!J172)</f>
        <v/>
      </c>
      <c r="D168" s="5" t="str">
        <f>IF(B168="","",[1]Gestion!K172)</f>
        <v/>
      </c>
      <c r="E168" s="5" t="str">
        <f>IF(B168="","",[1]Gestion!L172)</f>
        <v/>
      </c>
    </row>
    <row r="169" spans="2:5" s="1" customFormat="1" hidden="1" x14ac:dyDescent="0.25">
      <c r="B169" s="7" t="str">
        <f>IF([1]Gestion!E173="","",[1]Gestion!E173)</f>
        <v/>
      </c>
      <c r="C169" s="6" t="str">
        <f>IF(B169="","",[1]Gestion!J173)</f>
        <v/>
      </c>
      <c r="D169" s="5" t="str">
        <f>IF(B169="","",[1]Gestion!K173)</f>
        <v/>
      </c>
      <c r="E169" s="5" t="str">
        <f>IF(B169="","",[1]Gestion!L173)</f>
        <v/>
      </c>
    </row>
    <row r="170" spans="2:5" s="1" customFormat="1" hidden="1" x14ac:dyDescent="0.25">
      <c r="B170" s="7" t="str">
        <f>IF([1]Gestion!E174="","",[1]Gestion!E174)</f>
        <v/>
      </c>
      <c r="C170" s="6" t="str">
        <f>IF(B170="","",[1]Gestion!J174)</f>
        <v/>
      </c>
      <c r="D170" s="5" t="str">
        <f>IF(B170="","",[1]Gestion!K174)</f>
        <v/>
      </c>
      <c r="E170" s="5" t="str">
        <f>IF(B170="","",[1]Gestion!L174)</f>
        <v/>
      </c>
    </row>
    <row r="171" spans="2:5" s="1" customFormat="1" hidden="1" x14ac:dyDescent="0.25">
      <c r="B171" s="7" t="str">
        <f>IF([1]Gestion!E175="","",[1]Gestion!E175)</f>
        <v/>
      </c>
      <c r="C171" s="6" t="str">
        <f>IF(B171="","",[1]Gestion!J175)</f>
        <v/>
      </c>
      <c r="D171" s="5" t="str">
        <f>IF(B171="","",[1]Gestion!K175)</f>
        <v/>
      </c>
      <c r="E171" s="5" t="str">
        <f>IF(B171="","",[1]Gestion!L175)</f>
        <v/>
      </c>
    </row>
    <row r="172" spans="2:5" s="1" customFormat="1" hidden="1" x14ac:dyDescent="0.25">
      <c r="B172" s="7" t="str">
        <f>IF([1]Gestion!E176="","",[1]Gestion!E176)</f>
        <v/>
      </c>
      <c r="C172" s="6" t="str">
        <f>IF(B172="","",[1]Gestion!J176)</f>
        <v/>
      </c>
      <c r="D172" s="5" t="str">
        <f>IF(B172="","",[1]Gestion!K176)</f>
        <v/>
      </c>
      <c r="E172" s="5" t="str">
        <f>IF(B172="","",[1]Gestion!L176)</f>
        <v/>
      </c>
    </row>
    <row r="173" spans="2:5" s="1" customFormat="1" hidden="1" x14ac:dyDescent="0.25">
      <c r="B173" s="7" t="str">
        <f>IF([1]Gestion!E177="","",[1]Gestion!E177)</f>
        <v/>
      </c>
      <c r="C173" s="6" t="str">
        <f>IF(B173="","",[1]Gestion!J177)</f>
        <v/>
      </c>
      <c r="D173" s="5" t="str">
        <f>IF(B173="","",[1]Gestion!K177)</f>
        <v/>
      </c>
      <c r="E173" s="5" t="str">
        <f>IF(B173="","",[1]Gestion!L177)</f>
        <v/>
      </c>
    </row>
    <row r="174" spans="2:5" s="1" customFormat="1" hidden="1" x14ac:dyDescent="0.25">
      <c r="B174" s="7" t="str">
        <f>IF([1]Gestion!E178="","",[1]Gestion!E178)</f>
        <v/>
      </c>
      <c r="C174" s="6" t="str">
        <f>IF(B174="","",[1]Gestion!J178)</f>
        <v/>
      </c>
      <c r="D174" s="5" t="str">
        <f>IF(B174="","",[1]Gestion!K178)</f>
        <v/>
      </c>
      <c r="E174" s="5" t="str">
        <f>IF(B174="","",[1]Gestion!L178)</f>
        <v/>
      </c>
    </row>
    <row r="175" spans="2:5" s="1" customFormat="1" hidden="1" x14ac:dyDescent="0.25">
      <c r="B175" s="7" t="str">
        <f>IF([1]Gestion!E179="","",[1]Gestion!E179)</f>
        <v/>
      </c>
      <c r="C175" s="6" t="str">
        <f>IF(B175="","",[1]Gestion!J179)</f>
        <v/>
      </c>
      <c r="D175" s="5" t="str">
        <f>IF(B175="","",[1]Gestion!K179)</f>
        <v/>
      </c>
      <c r="E175" s="5" t="str">
        <f>IF(B175="","",[1]Gestion!L179)</f>
        <v/>
      </c>
    </row>
    <row r="176" spans="2:5" s="1" customFormat="1" hidden="1" x14ac:dyDescent="0.25">
      <c r="B176" s="7" t="str">
        <f>IF([1]Gestion!E180="","",[1]Gestion!E180)</f>
        <v/>
      </c>
      <c r="C176" s="6" t="str">
        <f>IF(B176="","",[1]Gestion!J180)</f>
        <v/>
      </c>
      <c r="D176" s="5" t="str">
        <f>IF(B176="","",[1]Gestion!K180)</f>
        <v/>
      </c>
      <c r="E176" s="5" t="str">
        <f>IF(B176="","",[1]Gestion!L180)</f>
        <v/>
      </c>
    </row>
    <row r="177" spans="2:5" s="1" customFormat="1" hidden="1" x14ac:dyDescent="0.25">
      <c r="B177" s="7" t="str">
        <f>IF([1]Gestion!E181="","",[1]Gestion!E181)</f>
        <v/>
      </c>
      <c r="C177" s="6" t="str">
        <f>IF(B177="","",[1]Gestion!J181)</f>
        <v/>
      </c>
      <c r="D177" s="5" t="str">
        <f>IF(B177="","",[1]Gestion!K181)</f>
        <v/>
      </c>
      <c r="E177" s="5" t="str">
        <f>IF(B177="","",[1]Gestion!L181)</f>
        <v/>
      </c>
    </row>
    <row r="178" spans="2:5" s="1" customFormat="1" hidden="1" x14ac:dyDescent="0.25">
      <c r="B178" s="7" t="str">
        <f>IF([1]Gestion!E182="","",[1]Gestion!E182)</f>
        <v/>
      </c>
      <c r="C178" s="6" t="str">
        <f>IF(B178="","",[1]Gestion!J182)</f>
        <v/>
      </c>
      <c r="D178" s="5" t="str">
        <f>IF(B178="","",[1]Gestion!K182)</f>
        <v/>
      </c>
      <c r="E178" s="5" t="str">
        <f>IF(B178="","",[1]Gestion!L182)</f>
        <v/>
      </c>
    </row>
    <row r="179" spans="2:5" s="1" customFormat="1" hidden="1" x14ac:dyDescent="0.25">
      <c r="B179" s="7" t="str">
        <f>IF([1]Gestion!E183="","",[1]Gestion!E183)</f>
        <v/>
      </c>
      <c r="C179" s="6" t="str">
        <f>IF(B179="","",[1]Gestion!J183)</f>
        <v/>
      </c>
      <c r="D179" s="5" t="str">
        <f>IF(B179="","",[1]Gestion!K183)</f>
        <v/>
      </c>
      <c r="E179" s="5" t="str">
        <f>IF(B179="","",[1]Gestion!L183)</f>
        <v/>
      </c>
    </row>
    <row r="180" spans="2:5" s="1" customFormat="1" hidden="1" x14ac:dyDescent="0.25">
      <c r="B180" s="7" t="str">
        <f>IF([1]Gestion!E184="","",[1]Gestion!E184)</f>
        <v/>
      </c>
      <c r="C180" s="6" t="str">
        <f>IF(B180="","",[1]Gestion!J184)</f>
        <v/>
      </c>
      <c r="D180" s="5" t="str">
        <f>IF(B180="","",[1]Gestion!K184)</f>
        <v/>
      </c>
      <c r="E180" s="5" t="str">
        <f>IF(B180="","",[1]Gestion!L184)</f>
        <v/>
      </c>
    </row>
    <row r="181" spans="2:5" s="1" customFormat="1" hidden="1" x14ac:dyDescent="0.25">
      <c r="B181" s="7" t="str">
        <f>IF([1]Gestion!E185="","",[1]Gestion!E185)</f>
        <v/>
      </c>
      <c r="C181" s="6" t="str">
        <f>IF(B181="","",[1]Gestion!J185)</f>
        <v/>
      </c>
      <c r="D181" s="5" t="str">
        <f>IF(B181="","",[1]Gestion!K185)</f>
        <v/>
      </c>
      <c r="E181" s="5" t="str">
        <f>IF(B181="","",[1]Gestion!L185)</f>
        <v/>
      </c>
    </row>
    <row r="182" spans="2:5" s="1" customFormat="1" hidden="1" x14ac:dyDescent="0.25">
      <c r="B182" s="7" t="str">
        <f>IF([1]Gestion!E186="","",[1]Gestion!E186)</f>
        <v/>
      </c>
      <c r="C182" s="6" t="str">
        <f>IF(B182="","",[1]Gestion!J186)</f>
        <v/>
      </c>
      <c r="D182" s="5" t="str">
        <f>IF(B182="","",[1]Gestion!K186)</f>
        <v/>
      </c>
      <c r="E182" s="5" t="str">
        <f>IF(B182="","",[1]Gestion!L186)</f>
        <v/>
      </c>
    </row>
    <row r="183" spans="2:5" s="1" customFormat="1" hidden="1" x14ac:dyDescent="0.25">
      <c r="B183" s="7" t="str">
        <f>IF([1]Gestion!E187="","",[1]Gestion!E187)</f>
        <v/>
      </c>
      <c r="C183" s="6" t="str">
        <f>IF(B183="","",[1]Gestion!J187)</f>
        <v/>
      </c>
      <c r="D183" s="5" t="str">
        <f>IF(B183="","",[1]Gestion!K187)</f>
        <v/>
      </c>
      <c r="E183" s="5" t="str">
        <f>IF(B183="","",[1]Gestion!L187)</f>
        <v/>
      </c>
    </row>
    <row r="184" spans="2:5" s="1" customFormat="1" hidden="1" x14ac:dyDescent="0.25">
      <c r="B184" s="7" t="str">
        <f>IF([1]Gestion!E188="","",[1]Gestion!E188)</f>
        <v/>
      </c>
      <c r="C184" s="6" t="str">
        <f>IF(B184="","",[1]Gestion!J188)</f>
        <v/>
      </c>
      <c r="D184" s="5" t="str">
        <f>IF(B184="","",[1]Gestion!K188)</f>
        <v/>
      </c>
      <c r="E184" s="5" t="str">
        <f>IF(B184="","",[1]Gestion!L188)</f>
        <v/>
      </c>
    </row>
    <row r="185" spans="2:5" s="1" customFormat="1" hidden="1" x14ac:dyDescent="0.25">
      <c r="B185" s="7" t="str">
        <f>IF([1]Gestion!E189="","",[1]Gestion!E189)</f>
        <v/>
      </c>
      <c r="C185" s="6" t="str">
        <f>IF(B185="","",[1]Gestion!J189)</f>
        <v/>
      </c>
      <c r="D185" s="5" t="str">
        <f>IF(B185="","",[1]Gestion!K189)</f>
        <v/>
      </c>
      <c r="E185" s="5" t="str">
        <f>IF(B185="","",[1]Gestion!L189)</f>
        <v/>
      </c>
    </row>
    <row r="186" spans="2:5" s="1" customFormat="1" hidden="1" x14ac:dyDescent="0.25">
      <c r="B186" s="7" t="str">
        <f>IF([1]Gestion!E190="","",[1]Gestion!E190)</f>
        <v/>
      </c>
      <c r="C186" s="6" t="str">
        <f>IF(B186="","",[1]Gestion!J190)</f>
        <v/>
      </c>
      <c r="D186" s="5" t="str">
        <f>IF(B186="","",[1]Gestion!K190)</f>
        <v/>
      </c>
      <c r="E186" s="5" t="str">
        <f>IF(B186="","",[1]Gestion!L190)</f>
        <v/>
      </c>
    </row>
    <row r="187" spans="2:5" s="1" customFormat="1" hidden="1" x14ac:dyDescent="0.25">
      <c r="B187" s="7" t="str">
        <f>IF([1]Gestion!E191="","",[1]Gestion!E191)</f>
        <v/>
      </c>
      <c r="C187" s="6" t="str">
        <f>IF(B187="","",[1]Gestion!J191)</f>
        <v/>
      </c>
      <c r="D187" s="5" t="str">
        <f>IF(B187="","",[1]Gestion!K191)</f>
        <v/>
      </c>
      <c r="E187" s="5" t="str">
        <f>IF(B187="","",[1]Gestion!L191)</f>
        <v/>
      </c>
    </row>
    <row r="188" spans="2:5" s="1" customFormat="1" hidden="1" x14ac:dyDescent="0.25">
      <c r="B188" s="7" t="str">
        <f>IF([1]Gestion!E192="","",[1]Gestion!E192)</f>
        <v/>
      </c>
      <c r="C188" s="6" t="str">
        <f>IF(B188="","",[1]Gestion!J192)</f>
        <v/>
      </c>
      <c r="D188" s="5" t="str">
        <f>IF(B188="","",[1]Gestion!K192)</f>
        <v/>
      </c>
      <c r="E188" s="5" t="str">
        <f>IF(B188="","",[1]Gestion!L192)</f>
        <v/>
      </c>
    </row>
    <row r="189" spans="2:5" s="1" customFormat="1" hidden="1" x14ac:dyDescent="0.25">
      <c r="B189" s="7" t="str">
        <f>IF([1]Gestion!E193="","",[1]Gestion!E193)</f>
        <v/>
      </c>
      <c r="C189" s="6" t="str">
        <f>IF(B189="","",[1]Gestion!J193)</f>
        <v/>
      </c>
      <c r="D189" s="5" t="str">
        <f>IF(B189="","",[1]Gestion!K193)</f>
        <v/>
      </c>
      <c r="E189" s="5" t="str">
        <f>IF(B189="","",[1]Gestion!L193)</f>
        <v/>
      </c>
    </row>
    <row r="190" spans="2:5" s="1" customFormat="1" hidden="1" x14ac:dyDescent="0.25">
      <c r="B190" s="7" t="str">
        <f>IF([1]Gestion!E194="","",[1]Gestion!E194)</f>
        <v/>
      </c>
      <c r="C190" s="6" t="str">
        <f>IF(B190="","",[1]Gestion!J194)</f>
        <v/>
      </c>
      <c r="D190" s="5" t="str">
        <f>IF(B190="","",[1]Gestion!K194)</f>
        <v/>
      </c>
      <c r="E190" s="5" t="str">
        <f>IF(B190="","",[1]Gestion!L194)</f>
        <v/>
      </c>
    </row>
    <row r="191" spans="2:5" s="1" customFormat="1" hidden="1" x14ac:dyDescent="0.25">
      <c r="B191" s="7" t="str">
        <f>IF([1]Gestion!E195="","",[1]Gestion!E195)</f>
        <v/>
      </c>
      <c r="C191" s="6" t="str">
        <f>IF(B191="","",[1]Gestion!J195)</f>
        <v/>
      </c>
      <c r="D191" s="5" t="str">
        <f>IF(B191="","",[1]Gestion!K195)</f>
        <v/>
      </c>
      <c r="E191" s="5" t="str">
        <f>IF(B191="","",[1]Gestion!L195)</f>
        <v/>
      </c>
    </row>
    <row r="192" spans="2:5" s="1" customFormat="1" hidden="1" x14ac:dyDescent="0.25">
      <c r="B192" s="7" t="str">
        <f>IF([1]Gestion!E196="","",[1]Gestion!E196)</f>
        <v/>
      </c>
      <c r="C192" s="6" t="str">
        <f>IF(B192="","",[1]Gestion!J196)</f>
        <v/>
      </c>
      <c r="D192" s="5" t="str">
        <f>IF(B192="","",[1]Gestion!K196)</f>
        <v/>
      </c>
      <c r="E192" s="5" t="str">
        <f>IF(B192="","",[1]Gestion!L196)</f>
        <v/>
      </c>
    </row>
    <row r="193" spans="2:5" s="1" customFormat="1" hidden="1" x14ac:dyDescent="0.25">
      <c r="B193" s="7" t="str">
        <f>IF([1]Gestion!E197="","",[1]Gestion!E197)</f>
        <v/>
      </c>
      <c r="C193" s="6" t="str">
        <f>IF(B193="","",[1]Gestion!J197)</f>
        <v/>
      </c>
      <c r="D193" s="5" t="str">
        <f>IF(B193="","",[1]Gestion!K197)</f>
        <v/>
      </c>
      <c r="E193" s="5" t="str">
        <f>IF(B193="","",[1]Gestion!L197)</f>
        <v/>
      </c>
    </row>
    <row r="194" spans="2:5" s="1" customFormat="1" hidden="1" x14ac:dyDescent="0.25">
      <c r="B194" s="7" t="str">
        <f>IF([1]Gestion!E198="","",[1]Gestion!E198)</f>
        <v/>
      </c>
      <c r="C194" s="6" t="str">
        <f>IF(B194="","",[1]Gestion!J198)</f>
        <v/>
      </c>
      <c r="D194" s="5" t="str">
        <f>IF(B194="","",[1]Gestion!K198)</f>
        <v/>
      </c>
      <c r="E194" s="5" t="str">
        <f>IF(B194="","",[1]Gestion!L198)</f>
        <v/>
      </c>
    </row>
    <row r="195" spans="2:5" s="1" customFormat="1" hidden="1" x14ac:dyDescent="0.25">
      <c r="B195" s="7" t="str">
        <f>IF([1]Gestion!E199="","",[1]Gestion!E199)</f>
        <v/>
      </c>
      <c r="C195" s="6" t="str">
        <f>IF(B195="","",[1]Gestion!J199)</f>
        <v/>
      </c>
      <c r="D195" s="5" t="str">
        <f>IF(B195="","",[1]Gestion!K199)</f>
        <v/>
      </c>
      <c r="E195" s="5" t="str">
        <f>IF(B195="","",[1]Gestion!L199)</f>
        <v/>
      </c>
    </row>
    <row r="196" spans="2:5" s="1" customFormat="1" hidden="1" x14ac:dyDescent="0.25">
      <c r="B196" s="7" t="str">
        <f>IF([1]Gestion!E200="","",[1]Gestion!E200)</f>
        <v/>
      </c>
      <c r="C196" s="6" t="str">
        <f>IF(B196="","",[1]Gestion!J200)</f>
        <v/>
      </c>
      <c r="D196" s="5" t="str">
        <f>IF(B196="","",[1]Gestion!K200)</f>
        <v/>
      </c>
      <c r="E196" s="5" t="str">
        <f>IF(B196="","",[1]Gestion!L200)</f>
        <v/>
      </c>
    </row>
    <row r="197" spans="2:5" s="1" customFormat="1" hidden="1" x14ac:dyDescent="0.25">
      <c r="B197" s="7" t="str">
        <f>IF([1]Gestion!E201="","",[1]Gestion!E201)</f>
        <v/>
      </c>
      <c r="C197" s="6" t="str">
        <f>IF(B197="","",[1]Gestion!J201)</f>
        <v/>
      </c>
      <c r="D197" s="5" t="str">
        <f>IF(B197="","",[1]Gestion!K201)</f>
        <v/>
      </c>
      <c r="E197" s="5" t="str">
        <f>IF(B197="","",[1]Gestion!L201)</f>
        <v/>
      </c>
    </row>
    <row r="198" spans="2:5" s="1" customFormat="1" hidden="1" x14ac:dyDescent="0.25">
      <c r="B198" s="7" t="str">
        <f>IF([1]Gestion!E202="","",[1]Gestion!E202)</f>
        <v/>
      </c>
      <c r="C198" s="6" t="str">
        <f>IF(B198="","",[1]Gestion!J202)</f>
        <v/>
      </c>
      <c r="D198" s="5" t="str">
        <f>IF(B198="","",[1]Gestion!K202)</f>
        <v/>
      </c>
      <c r="E198" s="5" t="str">
        <f>IF(B198="","",[1]Gestion!L202)</f>
        <v/>
      </c>
    </row>
    <row r="199" spans="2:5" s="1" customFormat="1" hidden="1" x14ac:dyDescent="0.25">
      <c r="B199" s="7" t="str">
        <f>IF([1]Gestion!E203="","",[1]Gestion!E203)</f>
        <v/>
      </c>
      <c r="C199" s="6" t="str">
        <f>IF(B199="","",[1]Gestion!J203)</f>
        <v/>
      </c>
      <c r="D199" s="5" t="str">
        <f>IF(B199="","",[1]Gestion!K203)</f>
        <v/>
      </c>
      <c r="E199" s="5" t="str">
        <f>IF(B199="","",[1]Gestion!L203)</f>
        <v/>
      </c>
    </row>
    <row r="200" spans="2:5" s="1" customFormat="1" hidden="1" x14ac:dyDescent="0.25">
      <c r="B200" s="7" t="str">
        <f>IF([1]Gestion!E204="","",[1]Gestion!E204)</f>
        <v/>
      </c>
      <c r="C200" s="6" t="str">
        <f>IF(B200="","",[1]Gestion!J204)</f>
        <v/>
      </c>
      <c r="D200" s="5" t="str">
        <f>IF(B200="","",[1]Gestion!K204)</f>
        <v/>
      </c>
      <c r="E200" s="5" t="str">
        <f>IF(B200="","",[1]Gestion!L204)</f>
        <v/>
      </c>
    </row>
    <row r="201" spans="2:5" s="1" customFormat="1" hidden="1" x14ac:dyDescent="0.25">
      <c r="B201" s="7" t="str">
        <f>IF([1]Gestion!E205="","",[1]Gestion!E205)</f>
        <v/>
      </c>
      <c r="C201" s="6" t="str">
        <f>IF(B201="","",[1]Gestion!J205)</f>
        <v/>
      </c>
      <c r="D201" s="5" t="str">
        <f>IF(B201="","",[1]Gestion!K205)</f>
        <v/>
      </c>
      <c r="E201" s="5" t="str">
        <f>IF(B201="","",[1]Gestion!L205)</f>
        <v/>
      </c>
    </row>
    <row r="202" spans="2:5" s="1" customFormat="1" hidden="1" x14ac:dyDescent="0.25">
      <c r="B202" s="7" t="str">
        <f>IF([1]Gestion!E206="","",[1]Gestion!E206)</f>
        <v/>
      </c>
      <c r="C202" s="6" t="str">
        <f>IF(B202="","",[1]Gestion!J206)</f>
        <v/>
      </c>
      <c r="D202" s="5" t="str">
        <f>IF(B202="","",[1]Gestion!K206)</f>
        <v/>
      </c>
      <c r="E202" s="5" t="str">
        <f>IF(B202="","",[1]Gestion!L206)</f>
        <v/>
      </c>
    </row>
    <row r="203" spans="2:5" s="1" customFormat="1" hidden="1" x14ac:dyDescent="0.25">
      <c r="B203" s="7" t="str">
        <f>IF([1]Gestion!E207="","",[1]Gestion!E207)</f>
        <v/>
      </c>
      <c r="C203" s="6" t="str">
        <f>IF(B203="","",[1]Gestion!J207)</f>
        <v/>
      </c>
      <c r="D203" s="5" t="str">
        <f>IF(B203="","",[1]Gestion!K207)</f>
        <v/>
      </c>
      <c r="E203" s="5" t="str">
        <f>IF(B203="","",[1]Gestion!L207)</f>
        <v/>
      </c>
    </row>
    <row r="204" spans="2:5" s="1" customFormat="1" hidden="1" x14ac:dyDescent="0.25">
      <c r="B204" s="7" t="str">
        <f>IF([1]Gestion!E208="","",[1]Gestion!E208)</f>
        <v/>
      </c>
      <c r="C204" s="6" t="str">
        <f>IF(B204="","",[1]Gestion!J208)</f>
        <v/>
      </c>
      <c r="D204" s="5" t="str">
        <f>IF(B204="","",[1]Gestion!K208)</f>
        <v/>
      </c>
      <c r="E204" s="5" t="str">
        <f>IF(B204="","",[1]Gestion!L208)</f>
        <v/>
      </c>
    </row>
    <row r="205" spans="2:5" s="1" customFormat="1" hidden="1" x14ac:dyDescent="0.25">
      <c r="B205" s="7" t="str">
        <f>IF([1]Gestion!E209="","",[1]Gestion!E209)</f>
        <v/>
      </c>
      <c r="C205" s="6" t="str">
        <f>IF(B205="","",[1]Gestion!J209)</f>
        <v/>
      </c>
      <c r="D205" s="5" t="str">
        <f>IF(B205="","",[1]Gestion!K209)</f>
        <v/>
      </c>
      <c r="E205" s="5" t="str">
        <f>IF(B205="","",[1]Gestion!L209)</f>
        <v/>
      </c>
    </row>
    <row r="206" spans="2:5" s="1" customFormat="1" hidden="1" x14ac:dyDescent="0.25">
      <c r="B206" s="7" t="str">
        <f>IF([1]Gestion!E210="","",[1]Gestion!E210)</f>
        <v/>
      </c>
      <c r="C206" s="6" t="str">
        <f>IF(B206="","",[1]Gestion!J210)</f>
        <v/>
      </c>
      <c r="D206" s="5" t="str">
        <f>IF(B206="","",[1]Gestion!K210)</f>
        <v/>
      </c>
      <c r="E206" s="5" t="str">
        <f>IF(B206="","",[1]Gestion!L210)</f>
        <v/>
      </c>
    </row>
    <row r="207" spans="2:5" s="1" customFormat="1" hidden="1" x14ac:dyDescent="0.25">
      <c r="B207" s="7" t="str">
        <f>IF([1]Gestion!E211="","",[1]Gestion!E211)</f>
        <v/>
      </c>
      <c r="C207" s="6" t="str">
        <f>IF(B207="","",[1]Gestion!J211)</f>
        <v/>
      </c>
      <c r="D207" s="5" t="str">
        <f>IF(B207="","",[1]Gestion!K211)</f>
        <v/>
      </c>
      <c r="E207" s="5" t="str">
        <f>IF(B207="","",[1]Gestion!L211)</f>
        <v/>
      </c>
    </row>
    <row r="208" spans="2:5" s="1" customFormat="1" hidden="1" x14ac:dyDescent="0.25">
      <c r="B208" s="7" t="str">
        <f>IF([1]Gestion!E212="","",[1]Gestion!E212)</f>
        <v/>
      </c>
      <c r="C208" s="6" t="str">
        <f>IF(B208="","",[1]Gestion!J212)</f>
        <v/>
      </c>
      <c r="D208" s="5" t="str">
        <f>IF(B208="","",[1]Gestion!K212)</f>
        <v/>
      </c>
      <c r="E208" s="5" t="str">
        <f>IF(B208="","",[1]Gestion!L212)</f>
        <v/>
      </c>
    </row>
    <row r="209" spans="2:5" s="1" customFormat="1" hidden="1" x14ac:dyDescent="0.25">
      <c r="B209" s="7" t="str">
        <f>IF([1]Gestion!E213="","",[1]Gestion!E213)</f>
        <v/>
      </c>
      <c r="C209" s="6" t="str">
        <f>IF(B209="","",[1]Gestion!J213)</f>
        <v/>
      </c>
      <c r="D209" s="5" t="str">
        <f>IF(B209="","",[1]Gestion!K213)</f>
        <v/>
      </c>
      <c r="E209" s="5" t="str">
        <f>IF(B209="","",[1]Gestion!L213)</f>
        <v/>
      </c>
    </row>
    <row r="210" spans="2:5" s="1" customFormat="1" hidden="1" x14ac:dyDescent="0.25">
      <c r="B210" s="7" t="str">
        <f>IF([1]Gestion!E214="","",[1]Gestion!E214)</f>
        <v/>
      </c>
      <c r="C210" s="6" t="str">
        <f>IF(B210="","",[1]Gestion!J214)</f>
        <v/>
      </c>
      <c r="D210" s="5" t="str">
        <f>IF(B210="","",[1]Gestion!K214)</f>
        <v/>
      </c>
      <c r="E210" s="5" t="str">
        <f>IF(B210="","",[1]Gestion!L214)</f>
        <v/>
      </c>
    </row>
    <row r="211" spans="2:5" s="1" customFormat="1" hidden="1" x14ac:dyDescent="0.25">
      <c r="B211" s="7" t="str">
        <f>IF([1]Gestion!E215="","",[1]Gestion!E215)</f>
        <v/>
      </c>
      <c r="C211" s="6" t="str">
        <f>IF(B211="","",[1]Gestion!J215)</f>
        <v/>
      </c>
      <c r="D211" s="5" t="str">
        <f>IF(B211="","",[1]Gestion!K215)</f>
        <v/>
      </c>
      <c r="E211" s="5" t="str">
        <f>IF(B211="","",[1]Gestion!L215)</f>
        <v/>
      </c>
    </row>
    <row r="212" spans="2:5" s="1" customFormat="1" hidden="1" x14ac:dyDescent="0.25">
      <c r="B212" s="7" t="str">
        <f>IF([1]Gestion!E216="","",[1]Gestion!E216)</f>
        <v/>
      </c>
      <c r="C212" s="6" t="str">
        <f>IF(B212="","",[1]Gestion!J216)</f>
        <v/>
      </c>
      <c r="D212" s="5" t="str">
        <f>IF(B212="","",[1]Gestion!K216)</f>
        <v/>
      </c>
      <c r="E212" s="5" t="str">
        <f>IF(B212="","",[1]Gestion!L216)</f>
        <v/>
      </c>
    </row>
    <row r="213" spans="2:5" s="1" customFormat="1" hidden="1" x14ac:dyDescent="0.25">
      <c r="B213" s="7" t="str">
        <f>IF([1]Gestion!E217="","",[1]Gestion!E217)</f>
        <v/>
      </c>
      <c r="C213" s="6" t="str">
        <f>IF(B213="","",[1]Gestion!J217)</f>
        <v/>
      </c>
      <c r="D213" s="5" t="str">
        <f>IF(B213="","",[1]Gestion!K217)</f>
        <v/>
      </c>
      <c r="E213" s="5" t="str">
        <f>IF(B213="","",[1]Gestion!L217)</f>
        <v/>
      </c>
    </row>
    <row r="214" spans="2:5" s="1" customFormat="1" hidden="1" x14ac:dyDescent="0.25">
      <c r="B214" s="7" t="str">
        <f>IF([1]Gestion!E218="","",[1]Gestion!E218)</f>
        <v/>
      </c>
      <c r="C214" s="6" t="str">
        <f>IF(B214="","",[1]Gestion!J218)</f>
        <v/>
      </c>
      <c r="D214" s="5" t="str">
        <f>IF(B214="","",[1]Gestion!K218)</f>
        <v/>
      </c>
      <c r="E214" s="5" t="str">
        <f>IF(B214="","",[1]Gestion!L218)</f>
        <v/>
      </c>
    </row>
    <row r="215" spans="2:5" s="1" customFormat="1" hidden="1" x14ac:dyDescent="0.25">
      <c r="B215" s="7" t="str">
        <f>IF([1]Gestion!E219="","",[1]Gestion!E219)</f>
        <v/>
      </c>
      <c r="C215" s="6" t="str">
        <f>IF(B215="","",[1]Gestion!J219)</f>
        <v/>
      </c>
      <c r="D215" s="5" t="str">
        <f>IF(B215="","",[1]Gestion!K219)</f>
        <v/>
      </c>
      <c r="E215" s="5" t="str">
        <f>IF(B215="","",[1]Gestion!L219)</f>
        <v/>
      </c>
    </row>
    <row r="216" spans="2:5" s="1" customFormat="1" hidden="1" x14ac:dyDescent="0.25">
      <c r="B216" s="7" t="str">
        <f>IF([1]Gestion!E220="","",[1]Gestion!E220)</f>
        <v/>
      </c>
      <c r="C216" s="6" t="str">
        <f>IF(B216="","",[1]Gestion!J220)</f>
        <v/>
      </c>
      <c r="D216" s="5" t="str">
        <f>IF(B216="","",[1]Gestion!K220)</f>
        <v/>
      </c>
      <c r="E216" s="5" t="str">
        <f>IF(B216="","",[1]Gestion!L220)</f>
        <v/>
      </c>
    </row>
    <row r="217" spans="2:5" s="1" customFormat="1" hidden="1" x14ac:dyDescent="0.25">
      <c r="B217" s="7" t="str">
        <f>IF([1]Gestion!E221="","",[1]Gestion!E221)</f>
        <v/>
      </c>
      <c r="C217" s="6" t="str">
        <f>IF(B217="","",[1]Gestion!J221)</f>
        <v/>
      </c>
      <c r="D217" s="5" t="str">
        <f>IF(B217="","",[1]Gestion!K221)</f>
        <v/>
      </c>
      <c r="E217" s="5" t="str">
        <f>IF(B217="","",[1]Gestion!L221)</f>
        <v/>
      </c>
    </row>
    <row r="218" spans="2:5" s="1" customFormat="1" hidden="1" x14ac:dyDescent="0.25">
      <c r="B218" s="7" t="str">
        <f>IF([1]Gestion!E222="","",[1]Gestion!E222)</f>
        <v/>
      </c>
      <c r="C218" s="6" t="str">
        <f>IF(B218="","",[1]Gestion!J222)</f>
        <v/>
      </c>
      <c r="D218" s="5" t="str">
        <f>IF(B218="","",[1]Gestion!K222)</f>
        <v/>
      </c>
      <c r="E218" s="5" t="str">
        <f>IF(B218="","",[1]Gestion!L222)</f>
        <v/>
      </c>
    </row>
    <row r="219" spans="2:5" s="1" customFormat="1" hidden="1" x14ac:dyDescent="0.25">
      <c r="B219" s="7" t="str">
        <f>IF([1]Gestion!E223="","",[1]Gestion!E223)</f>
        <v/>
      </c>
      <c r="C219" s="6" t="str">
        <f>IF(B219="","",[1]Gestion!J223)</f>
        <v/>
      </c>
      <c r="D219" s="5" t="str">
        <f>IF(B219="","",[1]Gestion!K223)</f>
        <v/>
      </c>
      <c r="E219" s="5" t="str">
        <f>IF(B219="","",[1]Gestion!L223)</f>
        <v/>
      </c>
    </row>
    <row r="220" spans="2:5" s="1" customFormat="1" hidden="1" x14ac:dyDescent="0.25">
      <c r="B220" s="7" t="str">
        <f>IF([1]Gestion!E224="","",[1]Gestion!E224)</f>
        <v/>
      </c>
      <c r="C220" s="6" t="str">
        <f>IF(B220="","",[1]Gestion!J224)</f>
        <v/>
      </c>
      <c r="D220" s="5" t="str">
        <f>IF(B220="","",[1]Gestion!K224)</f>
        <v/>
      </c>
      <c r="E220" s="5" t="str">
        <f>IF(B220="","",[1]Gestion!L224)</f>
        <v/>
      </c>
    </row>
    <row r="221" spans="2:5" s="1" customFormat="1" hidden="1" x14ac:dyDescent="0.25">
      <c r="B221" s="7" t="str">
        <f>IF([1]Gestion!E225="","",[1]Gestion!E225)</f>
        <v/>
      </c>
      <c r="C221" s="6" t="str">
        <f>IF(B221="","",[1]Gestion!J225)</f>
        <v/>
      </c>
      <c r="D221" s="5" t="str">
        <f>IF(B221="","",[1]Gestion!K225)</f>
        <v/>
      </c>
      <c r="E221" s="5" t="str">
        <f>IF(B221="","",[1]Gestion!L225)</f>
        <v/>
      </c>
    </row>
    <row r="222" spans="2:5" s="1" customFormat="1" hidden="1" x14ac:dyDescent="0.25">
      <c r="B222" s="7" t="str">
        <f>IF([1]Gestion!E226="","",[1]Gestion!E226)</f>
        <v/>
      </c>
      <c r="C222" s="6" t="str">
        <f>IF(B222="","",[1]Gestion!J226)</f>
        <v/>
      </c>
      <c r="D222" s="5" t="str">
        <f>IF(B222="","",[1]Gestion!K226)</f>
        <v/>
      </c>
      <c r="E222" s="5" t="str">
        <f>IF(B222="","",[1]Gestion!L226)</f>
        <v/>
      </c>
    </row>
    <row r="223" spans="2:5" s="1" customFormat="1" hidden="1" x14ac:dyDescent="0.25">
      <c r="B223" s="7" t="str">
        <f>IF([1]Gestion!E227="","",[1]Gestion!E227)</f>
        <v/>
      </c>
      <c r="C223" s="6" t="str">
        <f>IF(B223="","",[1]Gestion!J227)</f>
        <v/>
      </c>
      <c r="D223" s="5" t="str">
        <f>IF(B223="","",[1]Gestion!K227)</f>
        <v/>
      </c>
      <c r="E223" s="5" t="str">
        <f>IF(B223="","",[1]Gestion!L227)</f>
        <v/>
      </c>
    </row>
    <row r="224" spans="2:5" s="1" customFormat="1" hidden="1" x14ac:dyDescent="0.25">
      <c r="B224" s="7" t="str">
        <f>IF([1]Gestion!E228="","",[1]Gestion!E228)</f>
        <v/>
      </c>
      <c r="C224" s="6" t="str">
        <f>IF(B224="","",[1]Gestion!J228)</f>
        <v/>
      </c>
      <c r="D224" s="5" t="str">
        <f>IF(B224="","",[1]Gestion!K228)</f>
        <v/>
      </c>
      <c r="E224" s="5" t="str">
        <f>IF(B224="","",[1]Gestion!L228)</f>
        <v/>
      </c>
    </row>
    <row r="225" spans="2:5" s="1" customFormat="1" hidden="1" x14ac:dyDescent="0.25">
      <c r="B225" s="7" t="str">
        <f>IF([1]Gestion!E229="","",[1]Gestion!E229)</f>
        <v/>
      </c>
      <c r="C225" s="6" t="str">
        <f>IF(B225="","",[1]Gestion!J229)</f>
        <v/>
      </c>
      <c r="D225" s="5" t="str">
        <f>IF(B225="","",[1]Gestion!K229)</f>
        <v/>
      </c>
      <c r="E225" s="5" t="str">
        <f>IF(B225="","",[1]Gestion!L229)</f>
        <v/>
      </c>
    </row>
    <row r="226" spans="2:5" s="1" customFormat="1" hidden="1" x14ac:dyDescent="0.25">
      <c r="B226" s="7" t="str">
        <f>IF([1]Gestion!E230="","",[1]Gestion!E230)</f>
        <v/>
      </c>
      <c r="C226" s="6" t="str">
        <f>IF(B226="","",[1]Gestion!J230)</f>
        <v/>
      </c>
      <c r="D226" s="5" t="str">
        <f>IF(B226="","",[1]Gestion!K230)</f>
        <v/>
      </c>
      <c r="E226" s="5" t="str">
        <f>IF(B226="","",[1]Gestion!L230)</f>
        <v/>
      </c>
    </row>
    <row r="227" spans="2:5" s="1" customFormat="1" hidden="1" x14ac:dyDescent="0.25">
      <c r="B227" s="7" t="str">
        <f>IF([1]Gestion!E231="","",[1]Gestion!E231)</f>
        <v/>
      </c>
      <c r="C227" s="6" t="str">
        <f>IF(B227="","",[1]Gestion!J231)</f>
        <v/>
      </c>
      <c r="D227" s="5" t="str">
        <f>IF(B227="","",[1]Gestion!K231)</f>
        <v/>
      </c>
      <c r="E227" s="5" t="str">
        <f>IF(B227="","",[1]Gestion!L231)</f>
        <v/>
      </c>
    </row>
    <row r="228" spans="2:5" s="1" customFormat="1" hidden="1" x14ac:dyDescent="0.25">
      <c r="B228" s="7" t="str">
        <f>IF([1]Gestion!E232="","",[1]Gestion!E232)</f>
        <v/>
      </c>
      <c r="C228" s="6" t="str">
        <f>IF(B228="","",[1]Gestion!J232)</f>
        <v/>
      </c>
      <c r="D228" s="5" t="str">
        <f>IF(B228="","",[1]Gestion!K232)</f>
        <v/>
      </c>
      <c r="E228" s="5" t="str">
        <f>IF(B228="","",[1]Gestion!L232)</f>
        <v/>
      </c>
    </row>
    <row r="229" spans="2:5" s="1" customFormat="1" hidden="1" x14ac:dyDescent="0.25">
      <c r="B229" s="7" t="str">
        <f>IF([1]Gestion!E233="","",[1]Gestion!E233)</f>
        <v/>
      </c>
      <c r="C229" s="6" t="str">
        <f>IF(B229="","",[1]Gestion!J233)</f>
        <v/>
      </c>
      <c r="D229" s="5" t="str">
        <f>IF(B229="","",[1]Gestion!K233)</f>
        <v/>
      </c>
      <c r="E229" s="5" t="str">
        <f>IF(B229="","",[1]Gestion!L233)</f>
        <v/>
      </c>
    </row>
    <row r="230" spans="2:5" s="1" customFormat="1" hidden="1" x14ac:dyDescent="0.25">
      <c r="B230" s="7" t="str">
        <f>IF([1]Gestion!E234="","",[1]Gestion!E234)</f>
        <v/>
      </c>
      <c r="C230" s="6" t="str">
        <f>IF(B230="","",[1]Gestion!J234)</f>
        <v/>
      </c>
      <c r="D230" s="5" t="str">
        <f>IF(B230="","",[1]Gestion!K234)</f>
        <v/>
      </c>
      <c r="E230" s="5" t="str">
        <f>IF(B230="","",[1]Gestion!L234)</f>
        <v/>
      </c>
    </row>
    <row r="231" spans="2:5" s="1" customFormat="1" hidden="1" x14ac:dyDescent="0.25">
      <c r="B231" s="7" t="str">
        <f>IF([1]Gestion!E235="","",[1]Gestion!E235)</f>
        <v/>
      </c>
      <c r="C231" s="6" t="str">
        <f>IF(B231="","",[1]Gestion!J235)</f>
        <v/>
      </c>
      <c r="D231" s="5" t="str">
        <f>IF(B231="","",[1]Gestion!K235)</f>
        <v/>
      </c>
      <c r="E231" s="5" t="str">
        <f>IF(B231="","",[1]Gestion!L235)</f>
        <v/>
      </c>
    </row>
    <row r="232" spans="2:5" s="1" customFormat="1" hidden="1" x14ac:dyDescent="0.25">
      <c r="B232" s="7" t="str">
        <f>IF([1]Gestion!E236="","",[1]Gestion!E236)</f>
        <v/>
      </c>
      <c r="C232" s="6" t="str">
        <f>IF(B232="","",[1]Gestion!J236)</f>
        <v/>
      </c>
      <c r="D232" s="5" t="str">
        <f>IF(B232="","",[1]Gestion!K236)</f>
        <v/>
      </c>
      <c r="E232" s="5" t="str">
        <f>IF(B232="","",[1]Gestion!L236)</f>
        <v/>
      </c>
    </row>
    <row r="233" spans="2:5" s="1" customFormat="1" hidden="1" x14ac:dyDescent="0.25">
      <c r="B233" s="7" t="str">
        <f>IF([1]Gestion!E237="","",[1]Gestion!E237)</f>
        <v/>
      </c>
      <c r="C233" s="6" t="str">
        <f>IF(B233="","",[1]Gestion!J237)</f>
        <v/>
      </c>
      <c r="D233" s="5" t="str">
        <f>IF(B233="","",[1]Gestion!K237)</f>
        <v/>
      </c>
      <c r="E233" s="5" t="str">
        <f>IF(B233="","",[1]Gestion!L237)</f>
        <v/>
      </c>
    </row>
    <row r="234" spans="2:5" s="1" customFormat="1" hidden="1" x14ac:dyDescent="0.25">
      <c r="B234" s="7" t="str">
        <f>IF([1]Gestion!E238="","",[1]Gestion!E238)</f>
        <v/>
      </c>
      <c r="C234" s="6" t="str">
        <f>IF(B234="","",[1]Gestion!J238)</f>
        <v/>
      </c>
      <c r="D234" s="5" t="str">
        <f>IF(B234="","",[1]Gestion!K238)</f>
        <v/>
      </c>
      <c r="E234" s="5" t="str">
        <f>IF(B234="","",[1]Gestion!L238)</f>
        <v/>
      </c>
    </row>
    <row r="235" spans="2:5" s="1" customFormat="1" hidden="1" x14ac:dyDescent="0.25">
      <c r="B235" s="7" t="str">
        <f>IF([1]Gestion!E239="","",[1]Gestion!E239)</f>
        <v/>
      </c>
      <c r="C235" s="6" t="str">
        <f>IF(B235="","",[1]Gestion!J239)</f>
        <v/>
      </c>
      <c r="D235" s="5" t="str">
        <f>IF(B235="","",[1]Gestion!K239)</f>
        <v/>
      </c>
      <c r="E235" s="5" t="str">
        <f>IF(B235="","",[1]Gestion!L239)</f>
        <v/>
      </c>
    </row>
    <row r="236" spans="2:5" s="1" customFormat="1" hidden="1" x14ac:dyDescent="0.25">
      <c r="B236" s="7" t="str">
        <f>IF([1]Gestion!E240="","",[1]Gestion!E240)</f>
        <v/>
      </c>
      <c r="C236" s="6" t="str">
        <f>IF(B236="","",[1]Gestion!J240)</f>
        <v/>
      </c>
      <c r="D236" s="5" t="str">
        <f>IF(B236="","",[1]Gestion!K240)</f>
        <v/>
      </c>
      <c r="E236" s="5" t="str">
        <f>IF(B236="","",[1]Gestion!L240)</f>
        <v/>
      </c>
    </row>
    <row r="237" spans="2:5" s="1" customFormat="1" hidden="1" x14ac:dyDescent="0.25">
      <c r="B237" s="7" t="str">
        <f>IF([1]Gestion!E241="","",[1]Gestion!E241)</f>
        <v/>
      </c>
      <c r="C237" s="6" t="str">
        <f>IF(B237="","",[1]Gestion!J241)</f>
        <v/>
      </c>
      <c r="D237" s="5" t="str">
        <f>IF(B237="","",[1]Gestion!K241)</f>
        <v/>
      </c>
      <c r="E237" s="5" t="str">
        <f>IF(B237="","",[1]Gestion!L241)</f>
        <v/>
      </c>
    </row>
    <row r="238" spans="2:5" s="1" customFormat="1" hidden="1" x14ac:dyDescent="0.25">
      <c r="B238" s="7" t="str">
        <f>IF([1]Gestion!E242="","",[1]Gestion!E242)</f>
        <v/>
      </c>
      <c r="C238" s="6" t="str">
        <f>IF(B238="","",[1]Gestion!J242)</f>
        <v/>
      </c>
      <c r="D238" s="5" t="str">
        <f>IF(B238="","",[1]Gestion!K242)</f>
        <v/>
      </c>
      <c r="E238" s="5" t="str">
        <f>IF(B238="","",[1]Gestion!L242)</f>
        <v/>
      </c>
    </row>
    <row r="239" spans="2:5" s="1" customFormat="1" hidden="1" x14ac:dyDescent="0.25">
      <c r="B239" s="7" t="str">
        <f>IF([1]Gestion!E243="","",[1]Gestion!E243)</f>
        <v/>
      </c>
      <c r="C239" s="6" t="str">
        <f>IF(B239="","",[1]Gestion!J243)</f>
        <v/>
      </c>
      <c r="D239" s="5" t="str">
        <f>IF(B239="","",[1]Gestion!K243)</f>
        <v/>
      </c>
      <c r="E239" s="5" t="str">
        <f>IF(B239="","",[1]Gestion!L243)</f>
        <v/>
      </c>
    </row>
    <row r="240" spans="2:5" s="1" customFormat="1" hidden="1" x14ac:dyDescent="0.25">
      <c r="B240" s="7" t="str">
        <f>IF([1]Gestion!E244="","",[1]Gestion!E244)</f>
        <v/>
      </c>
      <c r="C240" s="6" t="str">
        <f>IF(B240="","",[1]Gestion!J244)</f>
        <v/>
      </c>
      <c r="D240" s="5" t="str">
        <f>IF(B240="","",[1]Gestion!K244)</f>
        <v/>
      </c>
      <c r="E240" s="5" t="str">
        <f>IF(B240="","",[1]Gestion!L244)</f>
        <v/>
      </c>
    </row>
    <row r="241" spans="2:5" s="1" customFormat="1" hidden="1" x14ac:dyDescent="0.25">
      <c r="B241" s="7" t="str">
        <f>IF([1]Gestion!E245="","",[1]Gestion!E245)</f>
        <v/>
      </c>
      <c r="C241" s="6" t="str">
        <f>IF(B241="","",[1]Gestion!J245)</f>
        <v/>
      </c>
      <c r="D241" s="5" t="str">
        <f>IF(B241="","",[1]Gestion!K245)</f>
        <v/>
      </c>
      <c r="E241" s="5" t="str">
        <f>IF(B241="","",[1]Gestion!L245)</f>
        <v/>
      </c>
    </row>
    <row r="242" spans="2:5" s="1" customFormat="1" hidden="1" x14ac:dyDescent="0.25">
      <c r="B242" s="7" t="str">
        <f>IF([1]Gestion!E246="","",[1]Gestion!E246)</f>
        <v/>
      </c>
      <c r="C242" s="6" t="str">
        <f>IF(B242="","",[1]Gestion!J246)</f>
        <v/>
      </c>
      <c r="D242" s="5" t="str">
        <f>IF(B242="","",[1]Gestion!K246)</f>
        <v/>
      </c>
      <c r="E242" s="5" t="str">
        <f>IF(B242="","",[1]Gestion!L246)</f>
        <v/>
      </c>
    </row>
    <row r="243" spans="2:5" s="1" customFormat="1" hidden="1" x14ac:dyDescent="0.25">
      <c r="B243" s="7" t="str">
        <f>IF([1]Gestion!E247="","",[1]Gestion!E247)</f>
        <v/>
      </c>
      <c r="C243" s="6" t="str">
        <f>IF(B243="","",[1]Gestion!J247)</f>
        <v/>
      </c>
      <c r="D243" s="5" t="str">
        <f>IF(B243="","",[1]Gestion!K247)</f>
        <v/>
      </c>
      <c r="E243" s="5" t="str">
        <f>IF(B243="","",[1]Gestion!L247)</f>
        <v/>
      </c>
    </row>
    <row r="244" spans="2:5" s="1" customFormat="1" hidden="1" x14ac:dyDescent="0.25">
      <c r="B244" s="7" t="str">
        <f>IF([1]Gestion!E248="","",[1]Gestion!E248)</f>
        <v/>
      </c>
      <c r="C244" s="6" t="str">
        <f>IF(B244="","",[1]Gestion!J248)</f>
        <v/>
      </c>
      <c r="D244" s="5" t="str">
        <f>IF(B244="","",[1]Gestion!K248)</f>
        <v/>
      </c>
      <c r="E244" s="5" t="str">
        <f>IF(B244="","",[1]Gestion!L248)</f>
        <v/>
      </c>
    </row>
    <row r="245" spans="2:5" s="1" customFormat="1" hidden="1" x14ac:dyDescent="0.25">
      <c r="B245" s="7" t="str">
        <f>IF([1]Gestion!E249="","",[1]Gestion!E249)</f>
        <v/>
      </c>
      <c r="C245" s="6" t="str">
        <f>IF(B245="","",[1]Gestion!J249)</f>
        <v/>
      </c>
      <c r="D245" s="5" t="str">
        <f>IF(B245="","",[1]Gestion!K249)</f>
        <v/>
      </c>
      <c r="E245" s="5" t="str">
        <f>IF(B245="","",[1]Gestion!L249)</f>
        <v/>
      </c>
    </row>
    <row r="246" spans="2:5" s="1" customFormat="1" hidden="1" x14ac:dyDescent="0.25">
      <c r="B246" s="7" t="str">
        <f>IF([1]Gestion!E250="","",[1]Gestion!E250)</f>
        <v/>
      </c>
      <c r="C246" s="6" t="str">
        <f>IF(B246="","",[1]Gestion!J250)</f>
        <v/>
      </c>
      <c r="D246" s="5" t="str">
        <f>IF(B246="","",[1]Gestion!K250)</f>
        <v/>
      </c>
      <c r="E246" s="5" t="str">
        <f>IF(B246="","",[1]Gestion!L250)</f>
        <v/>
      </c>
    </row>
    <row r="247" spans="2:5" s="1" customFormat="1" hidden="1" x14ac:dyDescent="0.25">
      <c r="B247" s="7" t="str">
        <f>IF([1]Gestion!E251="","",[1]Gestion!E251)</f>
        <v/>
      </c>
      <c r="C247" s="6" t="str">
        <f>IF(B247="","",[1]Gestion!J251)</f>
        <v/>
      </c>
      <c r="D247" s="5" t="str">
        <f>IF(B247="","",[1]Gestion!K251)</f>
        <v/>
      </c>
      <c r="E247" s="5" t="str">
        <f>IF(B247="","",[1]Gestion!L251)</f>
        <v/>
      </c>
    </row>
    <row r="248" spans="2:5" s="1" customFormat="1" hidden="1" x14ac:dyDescent="0.25">
      <c r="B248" s="7" t="str">
        <f>IF([1]Gestion!E252="","",[1]Gestion!E252)</f>
        <v/>
      </c>
      <c r="C248" s="6" t="str">
        <f>IF(B248="","",[1]Gestion!J252)</f>
        <v/>
      </c>
      <c r="D248" s="5" t="str">
        <f>IF(B248="","",[1]Gestion!K252)</f>
        <v/>
      </c>
      <c r="E248" s="5" t="str">
        <f>IF(B248="","",[1]Gestion!L252)</f>
        <v/>
      </c>
    </row>
    <row r="249" spans="2:5" s="1" customFormat="1" hidden="1" x14ac:dyDescent="0.25">
      <c r="B249" s="7" t="str">
        <f>IF([1]Gestion!E253="","",[1]Gestion!E253)</f>
        <v/>
      </c>
      <c r="C249" s="6" t="str">
        <f>IF(B249="","",[1]Gestion!J253)</f>
        <v/>
      </c>
      <c r="D249" s="5" t="str">
        <f>IF(B249="","",[1]Gestion!K253)</f>
        <v/>
      </c>
      <c r="E249" s="5" t="str">
        <f>IF(B249="","",[1]Gestion!L253)</f>
        <v/>
      </c>
    </row>
    <row r="250" spans="2:5" s="1" customFormat="1" hidden="1" x14ac:dyDescent="0.25">
      <c r="B250" s="7" t="str">
        <f>IF([1]Gestion!E254="","",[1]Gestion!E254)</f>
        <v/>
      </c>
      <c r="C250" s="6" t="str">
        <f>IF(B250="","",[1]Gestion!J254)</f>
        <v/>
      </c>
      <c r="D250" s="5" t="str">
        <f>IF(B250="","",[1]Gestion!K254)</f>
        <v/>
      </c>
      <c r="E250" s="5" t="str">
        <f>IF(B250="","",[1]Gestion!L254)</f>
        <v/>
      </c>
    </row>
    <row r="251" spans="2:5" s="1" customFormat="1" hidden="1" x14ac:dyDescent="0.25">
      <c r="B251" s="7" t="str">
        <f>IF([1]Gestion!E255="","",[1]Gestion!E255)</f>
        <v/>
      </c>
      <c r="C251" s="6" t="str">
        <f>IF(B251="","",[1]Gestion!J255)</f>
        <v/>
      </c>
      <c r="D251" s="5" t="str">
        <f>IF(B251="","",[1]Gestion!K255)</f>
        <v/>
      </c>
      <c r="E251" s="5" t="str">
        <f>IF(B251="","",[1]Gestion!L255)</f>
        <v/>
      </c>
    </row>
    <row r="252" spans="2:5" s="1" customFormat="1" hidden="1" x14ac:dyDescent="0.25">
      <c r="B252" s="7" t="str">
        <f>IF([1]Gestion!E256="","",[1]Gestion!E256)</f>
        <v/>
      </c>
      <c r="C252" s="6" t="str">
        <f>IF(B252="","",[1]Gestion!J256)</f>
        <v/>
      </c>
      <c r="D252" s="5" t="str">
        <f>IF(B252="","",[1]Gestion!K256)</f>
        <v/>
      </c>
      <c r="E252" s="5" t="str">
        <f>IF(B252="","",[1]Gestion!L256)</f>
        <v/>
      </c>
    </row>
    <row r="253" spans="2:5" s="1" customFormat="1" hidden="1" x14ac:dyDescent="0.25">
      <c r="B253" s="7" t="str">
        <f>IF([1]Gestion!E257="","",[1]Gestion!E257)</f>
        <v/>
      </c>
      <c r="C253" s="6" t="str">
        <f>IF(B253="","",[1]Gestion!J257)</f>
        <v/>
      </c>
      <c r="D253" s="5" t="str">
        <f>IF(B253="","",[1]Gestion!K257)</f>
        <v/>
      </c>
      <c r="E253" s="5" t="str">
        <f>IF(B253="","",[1]Gestion!L257)</f>
        <v/>
      </c>
    </row>
    <row r="254" spans="2:5" s="1" customFormat="1" hidden="1" x14ac:dyDescent="0.25">
      <c r="B254" s="7" t="str">
        <f>IF([1]Gestion!E258="","",[1]Gestion!E258)</f>
        <v/>
      </c>
      <c r="C254" s="6" t="str">
        <f>IF(B254="","",[1]Gestion!J258)</f>
        <v/>
      </c>
      <c r="D254" s="5" t="str">
        <f>IF(B254="","",[1]Gestion!K258)</f>
        <v/>
      </c>
      <c r="E254" s="5" t="str">
        <f>IF(B254="","",[1]Gestion!L258)</f>
        <v/>
      </c>
    </row>
    <row r="255" spans="2:5" s="1" customFormat="1" hidden="1" x14ac:dyDescent="0.25">
      <c r="B255" s="7" t="str">
        <f>IF([1]Gestion!E259="","",[1]Gestion!E259)</f>
        <v/>
      </c>
      <c r="C255" s="6" t="str">
        <f>IF(B255="","",[1]Gestion!J259)</f>
        <v/>
      </c>
      <c r="D255" s="5" t="str">
        <f>IF(B255="","",[1]Gestion!K259)</f>
        <v/>
      </c>
      <c r="E255" s="5" t="str">
        <f>IF(B255="","",[1]Gestion!L259)</f>
        <v/>
      </c>
    </row>
    <row r="256" spans="2:5" s="1" customFormat="1" hidden="1" x14ac:dyDescent="0.25">
      <c r="B256" s="7" t="str">
        <f>IF([1]Gestion!E260="","",[1]Gestion!E260)</f>
        <v/>
      </c>
      <c r="C256" s="6" t="str">
        <f>IF(B256="","",[1]Gestion!J260)</f>
        <v/>
      </c>
      <c r="D256" s="5" t="str">
        <f>IF(B256="","",[1]Gestion!K260)</f>
        <v/>
      </c>
      <c r="E256" s="5" t="str">
        <f>IF(B256="","",[1]Gestion!L260)</f>
        <v/>
      </c>
    </row>
    <row r="257" spans="2:5" s="1" customFormat="1" hidden="1" x14ac:dyDescent="0.25">
      <c r="B257" s="7" t="str">
        <f>IF([1]Gestion!E261="","",[1]Gestion!E261)</f>
        <v/>
      </c>
      <c r="C257" s="6" t="str">
        <f>IF(B257="","",[1]Gestion!J261)</f>
        <v/>
      </c>
      <c r="D257" s="5" t="str">
        <f>IF(B257="","",[1]Gestion!K261)</f>
        <v/>
      </c>
      <c r="E257" s="5" t="str">
        <f>IF(B257="","",[1]Gestion!L261)</f>
        <v/>
      </c>
    </row>
    <row r="258" spans="2:5" s="1" customFormat="1" hidden="1" x14ac:dyDescent="0.25">
      <c r="B258" s="7" t="str">
        <f>IF([1]Gestion!E262="","",[1]Gestion!E262)</f>
        <v/>
      </c>
      <c r="C258" s="6" t="str">
        <f>IF(B258="","",[1]Gestion!J262)</f>
        <v/>
      </c>
      <c r="D258" s="5" t="str">
        <f>IF(B258="","",[1]Gestion!K262)</f>
        <v/>
      </c>
      <c r="E258" s="5" t="str">
        <f>IF(B258="","",[1]Gestion!L262)</f>
        <v/>
      </c>
    </row>
    <row r="259" spans="2:5" s="1" customFormat="1" hidden="1" x14ac:dyDescent="0.25">
      <c r="B259" s="7" t="str">
        <f>IF([1]Gestion!E263="","",[1]Gestion!E263)</f>
        <v/>
      </c>
      <c r="C259" s="6" t="str">
        <f>IF(B259="","",[1]Gestion!J263)</f>
        <v/>
      </c>
      <c r="D259" s="5" t="str">
        <f>IF(B259="","",[1]Gestion!K263)</f>
        <v/>
      </c>
      <c r="E259" s="5" t="str">
        <f>IF(B259="","",[1]Gestion!L263)</f>
        <v/>
      </c>
    </row>
    <row r="260" spans="2:5" s="1" customFormat="1" hidden="1" x14ac:dyDescent="0.25">
      <c r="B260" s="7" t="str">
        <f>IF([1]Gestion!E264="","",[1]Gestion!E264)</f>
        <v/>
      </c>
      <c r="C260" s="6" t="str">
        <f>IF(B260="","",[1]Gestion!J264)</f>
        <v/>
      </c>
      <c r="D260" s="5" t="str">
        <f>IF(B260="","",[1]Gestion!K264)</f>
        <v/>
      </c>
      <c r="E260" s="5" t="str">
        <f>IF(B260="","",[1]Gestion!L264)</f>
        <v/>
      </c>
    </row>
    <row r="261" spans="2:5" s="1" customFormat="1" hidden="1" x14ac:dyDescent="0.25">
      <c r="B261" s="7" t="str">
        <f>IF([1]Gestion!E265="","",[1]Gestion!E265)</f>
        <v/>
      </c>
      <c r="C261" s="6" t="str">
        <f>IF(B261="","",[1]Gestion!J265)</f>
        <v/>
      </c>
      <c r="D261" s="5" t="str">
        <f>IF(B261="","",[1]Gestion!K265)</f>
        <v/>
      </c>
      <c r="E261" s="5" t="str">
        <f>IF(B261="","",[1]Gestion!L265)</f>
        <v/>
      </c>
    </row>
    <row r="262" spans="2:5" s="1" customFormat="1" hidden="1" x14ac:dyDescent="0.25">
      <c r="B262" s="7" t="str">
        <f>IF([1]Gestion!E266="","",[1]Gestion!E266)</f>
        <v/>
      </c>
      <c r="C262" s="6" t="str">
        <f>IF(B262="","",[1]Gestion!J266)</f>
        <v/>
      </c>
      <c r="D262" s="5" t="str">
        <f>IF(B262="","",[1]Gestion!K266)</f>
        <v/>
      </c>
      <c r="E262" s="5" t="str">
        <f>IF(B262="","",[1]Gestion!L266)</f>
        <v/>
      </c>
    </row>
    <row r="263" spans="2:5" s="1" customFormat="1" hidden="1" x14ac:dyDescent="0.25">
      <c r="B263" s="7" t="str">
        <f>IF([1]Gestion!E267="","",[1]Gestion!E267)</f>
        <v/>
      </c>
      <c r="C263" s="6" t="str">
        <f>IF(B263="","",[1]Gestion!J267)</f>
        <v/>
      </c>
      <c r="D263" s="5" t="str">
        <f>IF(B263="","",[1]Gestion!K267)</f>
        <v/>
      </c>
      <c r="E263" s="5" t="str">
        <f>IF(B263="","",[1]Gestion!L267)</f>
        <v/>
      </c>
    </row>
    <row r="264" spans="2:5" s="1" customFormat="1" hidden="1" x14ac:dyDescent="0.25">
      <c r="B264" s="7" t="str">
        <f>IF([1]Gestion!E268="","",[1]Gestion!E268)</f>
        <v/>
      </c>
      <c r="C264" s="6" t="str">
        <f>IF(B264="","",[1]Gestion!J268)</f>
        <v/>
      </c>
      <c r="D264" s="5" t="str">
        <f>IF(B264="","",[1]Gestion!K268)</f>
        <v/>
      </c>
      <c r="E264" s="5" t="str">
        <f>IF(B264="","",[1]Gestion!L268)</f>
        <v/>
      </c>
    </row>
    <row r="265" spans="2:5" s="1" customFormat="1" hidden="1" x14ac:dyDescent="0.25">
      <c r="B265" s="7" t="str">
        <f>IF([1]Gestion!E269="","",[1]Gestion!E269)</f>
        <v/>
      </c>
      <c r="C265" s="6" t="str">
        <f>IF(B265="","",[1]Gestion!J269)</f>
        <v/>
      </c>
      <c r="D265" s="5" t="str">
        <f>IF(B265="","",[1]Gestion!K269)</f>
        <v/>
      </c>
      <c r="E265" s="5" t="str">
        <f>IF(B265="","",[1]Gestion!L269)</f>
        <v/>
      </c>
    </row>
    <row r="266" spans="2:5" s="1" customFormat="1" hidden="1" x14ac:dyDescent="0.25">
      <c r="B266" s="7" t="str">
        <f>IF([1]Gestion!E270="","",[1]Gestion!E270)</f>
        <v/>
      </c>
      <c r="C266" s="6" t="str">
        <f>IF(B266="","",[1]Gestion!J270)</f>
        <v/>
      </c>
      <c r="D266" s="5" t="str">
        <f>IF(B266="","",[1]Gestion!K270)</f>
        <v/>
      </c>
      <c r="E266" s="5" t="str">
        <f>IF(B266="","",[1]Gestion!L270)</f>
        <v/>
      </c>
    </row>
    <row r="267" spans="2:5" s="1" customFormat="1" hidden="1" x14ac:dyDescent="0.25">
      <c r="B267" s="7" t="str">
        <f>IF([1]Gestion!E271="","",[1]Gestion!E271)</f>
        <v/>
      </c>
      <c r="C267" s="6" t="str">
        <f>IF(B267="","",[1]Gestion!J271)</f>
        <v/>
      </c>
      <c r="D267" s="5" t="str">
        <f>IF(B267="","",[1]Gestion!K271)</f>
        <v/>
      </c>
      <c r="E267" s="5" t="str">
        <f>IF(B267="","",[1]Gestion!L271)</f>
        <v/>
      </c>
    </row>
    <row r="268" spans="2:5" s="1" customFormat="1" hidden="1" x14ac:dyDescent="0.25">
      <c r="B268" s="7" t="str">
        <f>IF([1]Gestion!E272="","",[1]Gestion!E272)</f>
        <v/>
      </c>
      <c r="C268" s="6" t="str">
        <f>IF(B268="","",[1]Gestion!J272)</f>
        <v/>
      </c>
      <c r="D268" s="5" t="str">
        <f>IF(B268="","",[1]Gestion!K272)</f>
        <v/>
      </c>
      <c r="E268" s="5" t="str">
        <f>IF(B268="","",[1]Gestion!L272)</f>
        <v/>
      </c>
    </row>
    <row r="269" spans="2:5" s="1" customFormat="1" hidden="1" x14ac:dyDescent="0.25">
      <c r="B269" s="7" t="str">
        <f>IF([1]Gestion!E273="","",[1]Gestion!E273)</f>
        <v/>
      </c>
      <c r="C269" s="6" t="str">
        <f>IF(B269="","",[1]Gestion!J273)</f>
        <v/>
      </c>
      <c r="D269" s="5" t="str">
        <f>IF(B269="","",[1]Gestion!K273)</f>
        <v/>
      </c>
      <c r="E269" s="5" t="str">
        <f>IF(B269="","",[1]Gestion!L273)</f>
        <v/>
      </c>
    </row>
    <row r="270" spans="2:5" s="1" customFormat="1" hidden="1" x14ac:dyDescent="0.25">
      <c r="B270" s="7" t="str">
        <f>IF([1]Gestion!E274="","",[1]Gestion!E274)</f>
        <v/>
      </c>
      <c r="C270" s="6" t="str">
        <f>IF(B270="","",[1]Gestion!J274)</f>
        <v/>
      </c>
      <c r="D270" s="5" t="str">
        <f>IF(B270="","",[1]Gestion!K274)</f>
        <v/>
      </c>
      <c r="E270" s="5" t="str">
        <f>IF(B270="","",[1]Gestion!L274)</f>
        <v/>
      </c>
    </row>
    <row r="271" spans="2:5" s="1" customFormat="1" hidden="1" x14ac:dyDescent="0.25">
      <c r="B271" s="7" t="str">
        <f>IF([1]Gestion!E275="","",[1]Gestion!E275)</f>
        <v/>
      </c>
      <c r="C271" s="6" t="str">
        <f>IF(B271="","",[1]Gestion!J275)</f>
        <v/>
      </c>
      <c r="D271" s="5" t="str">
        <f>IF(B271="","",[1]Gestion!K275)</f>
        <v/>
      </c>
      <c r="E271" s="5" t="str">
        <f>IF(B271="","",[1]Gestion!L275)</f>
        <v/>
      </c>
    </row>
    <row r="272" spans="2:5" s="1" customFormat="1" hidden="1" x14ac:dyDescent="0.25">
      <c r="B272" s="7" t="str">
        <f>IF([1]Gestion!E276="","",[1]Gestion!E276)</f>
        <v/>
      </c>
      <c r="C272" s="6" t="str">
        <f>IF(B272="","",[1]Gestion!J276)</f>
        <v/>
      </c>
      <c r="D272" s="5" t="str">
        <f>IF(B272="","",[1]Gestion!K276)</f>
        <v/>
      </c>
      <c r="E272" s="5" t="str">
        <f>IF(B272="","",[1]Gestion!L276)</f>
        <v/>
      </c>
    </row>
    <row r="273" spans="2:5" s="1" customFormat="1" hidden="1" x14ac:dyDescent="0.25">
      <c r="B273" s="7" t="str">
        <f>IF([1]Gestion!E277="","",[1]Gestion!E277)</f>
        <v/>
      </c>
      <c r="C273" s="6" t="str">
        <f>IF(B273="","",[1]Gestion!J277)</f>
        <v/>
      </c>
      <c r="D273" s="5" t="str">
        <f>IF(B273="","",[1]Gestion!K277)</f>
        <v/>
      </c>
      <c r="E273" s="5" t="str">
        <f>IF(B273="","",[1]Gestion!L277)</f>
        <v/>
      </c>
    </row>
    <row r="274" spans="2:5" s="1" customFormat="1" hidden="1" x14ac:dyDescent="0.25">
      <c r="B274" s="7" t="str">
        <f>IF([1]Gestion!E278="","",[1]Gestion!E278)</f>
        <v/>
      </c>
      <c r="C274" s="6" t="str">
        <f>IF(B274="","",[1]Gestion!J278)</f>
        <v/>
      </c>
      <c r="D274" s="5" t="str">
        <f>IF(B274="","",[1]Gestion!K278)</f>
        <v/>
      </c>
      <c r="E274" s="5" t="str">
        <f>IF(B274="","",[1]Gestion!L278)</f>
        <v/>
      </c>
    </row>
    <row r="275" spans="2:5" s="1" customFormat="1" hidden="1" x14ac:dyDescent="0.25">
      <c r="B275" s="7" t="str">
        <f>IF([1]Gestion!E279="","",[1]Gestion!E279)</f>
        <v/>
      </c>
      <c r="C275" s="6" t="str">
        <f>IF(B275="","",[1]Gestion!J279)</f>
        <v/>
      </c>
      <c r="D275" s="5" t="str">
        <f>IF(B275="","",[1]Gestion!K279)</f>
        <v/>
      </c>
      <c r="E275" s="5" t="str">
        <f>IF(B275="","",[1]Gestion!L279)</f>
        <v/>
      </c>
    </row>
    <row r="276" spans="2:5" s="1" customFormat="1" hidden="1" x14ac:dyDescent="0.25">
      <c r="B276" s="7" t="str">
        <f>IF([1]Gestion!E280="","",[1]Gestion!E280)</f>
        <v/>
      </c>
      <c r="C276" s="6" t="str">
        <f>IF(B276="","",[1]Gestion!J280)</f>
        <v/>
      </c>
      <c r="D276" s="5" t="str">
        <f>IF(B276="","",[1]Gestion!K280)</f>
        <v/>
      </c>
      <c r="E276" s="5" t="str">
        <f>IF(B276="","",[1]Gestion!L280)</f>
        <v/>
      </c>
    </row>
    <row r="277" spans="2:5" s="1" customFormat="1" hidden="1" x14ac:dyDescent="0.25">
      <c r="B277" s="7" t="str">
        <f>IF([1]Gestion!E281="","",[1]Gestion!E281)</f>
        <v/>
      </c>
      <c r="C277" s="6" t="str">
        <f>IF(B277="","",[1]Gestion!J281)</f>
        <v/>
      </c>
      <c r="D277" s="5" t="str">
        <f>IF(B277="","",[1]Gestion!K281)</f>
        <v/>
      </c>
      <c r="E277" s="5" t="str">
        <f>IF(B277="","",[1]Gestion!L281)</f>
        <v/>
      </c>
    </row>
    <row r="278" spans="2:5" s="1" customFormat="1" hidden="1" x14ac:dyDescent="0.25">
      <c r="B278" s="7" t="str">
        <f>IF([1]Gestion!E282="","",[1]Gestion!E282)</f>
        <v/>
      </c>
      <c r="C278" s="6" t="str">
        <f>IF(B278="","",[1]Gestion!J282)</f>
        <v/>
      </c>
      <c r="D278" s="5" t="str">
        <f>IF(B278="","",[1]Gestion!K282)</f>
        <v/>
      </c>
      <c r="E278" s="5" t="str">
        <f>IF(B278="","",[1]Gestion!L282)</f>
        <v/>
      </c>
    </row>
    <row r="279" spans="2:5" s="1" customFormat="1" hidden="1" x14ac:dyDescent="0.25">
      <c r="B279" s="7" t="str">
        <f>IF([1]Gestion!E283="","",[1]Gestion!E283)</f>
        <v/>
      </c>
      <c r="C279" s="6" t="str">
        <f>IF(B279="","",[1]Gestion!J283)</f>
        <v/>
      </c>
      <c r="D279" s="5" t="str">
        <f>IF(B279="","",[1]Gestion!K283)</f>
        <v/>
      </c>
      <c r="E279" s="5" t="str">
        <f>IF(B279="","",[1]Gestion!L283)</f>
        <v/>
      </c>
    </row>
    <row r="280" spans="2:5" s="1" customFormat="1" hidden="1" x14ac:dyDescent="0.25">
      <c r="B280" s="7" t="str">
        <f>IF([1]Gestion!E284="","",[1]Gestion!E284)</f>
        <v/>
      </c>
      <c r="C280" s="6" t="str">
        <f>IF(B280="","",[1]Gestion!J284)</f>
        <v/>
      </c>
      <c r="D280" s="5" t="str">
        <f>IF(B280="","",[1]Gestion!K284)</f>
        <v/>
      </c>
      <c r="E280" s="5" t="str">
        <f>IF(B280="","",[1]Gestion!L284)</f>
        <v/>
      </c>
    </row>
    <row r="281" spans="2:5" s="1" customFormat="1" hidden="1" x14ac:dyDescent="0.25">
      <c r="B281" s="7" t="str">
        <f>IF([1]Gestion!E285="","",[1]Gestion!E285)</f>
        <v/>
      </c>
      <c r="C281" s="6" t="str">
        <f>IF(B281="","",[1]Gestion!J285)</f>
        <v/>
      </c>
      <c r="D281" s="5" t="str">
        <f>IF(B281="","",[1]Gestion!K285)</f>
        <v/>
      </c>
      <c r="E281" s="5" t="str">
        <f>IF(B281="","",[1]Gestion!L285)</f>
        <v/>
      </c>
    </row>
    <row r="282" spans="2:5" s="1" customFormat="1" hidden="1" x14ac:dyDescent="0.25">
      <c r="B282" s="7" t="str">
        <f>IF([1]Gestion!E286="","",[1]Gestion!E286)</f>
        <v/>
      </c>
      <c r="C282" s="6" t="str">
        <f>IF(B282="","",[1]Gestion!J286)</f>
        <v/>
      </c>
      <c r="D282" s="5" t="str">
        <f>IF(B282="","",[1]Gestion!K286)</f>
        <v/>
      </c>
      <c r="E282" s="5" t="str">
        <f>IF(B282="","",[1]Gestion!L286)</f>
        <v/>
      </c>
    </row>
    <row r="283" spans="2:5" s="1" customFormat="1" hidden="1" x14ac:dyDescent="0.25">
      <c r="B283" s="7" t="str">
        <f>IF([1]Gestion!E287="","",[1]Gestion!E287)</f>
        <v/>
      </c>
      <c r="C283" s="6" t="str">
        <f>IF(B283="","",[1]Gestion!J287)</f>
        <v/>
      </c>
      <c r="D283" s="5" t="str">
        <f>IF(B283="","",[1]Gestion!K287)</f>
        <v/>
      </c>
      <c r="E283" s="5" t="str">
        <f>IF(B283="","",[1]Gestion!L287)</f>
        <v/>
      </c>
    </row>
    <row r="284" spans="2:5" s="1" customFormat="1" hidden="1" x14ac:dyDescent="0.25">
      <c r="B284" s="7" t="str">
        <f>IF([1]Gestion!E288="","",[1]Gestion!E288)</f>
        <v/>
      </c>
      <c r="C284" s="6" t="str">
        <f>IF(B284="","",[1]Gestion!J288)</f>
        <v/>
      </c>
      <c r="D284" s="5" t="str">
        <f>IF(B284="","",[1]Gestion!K288)</f>
        <v/>
      </c>
      <c r="E284" s="5" t="str">
        <f>IF(B284="","",[1]Gestion!L288)</f>
        <v/>
      </c>
    </row>
    <row r="285" spans="2:5" s="1" customFormat="1" hidden="1" x14ac:dyDescent="0.25">
      <c r="B285" s="7" t="str">
        <f>IF([1]Gestion!E289="","",[1]Gestion!E289)</f>
        <v/>
      </c>
      <c r="C285" s="6" t="str">
        <f>IF(B285="","",[1]Gestion!J289)</f>
        <v/>
      </c>
      <c r="D285" s="5" t="str">
        <f>IF(B285="","",[1]Gestion!K289)</f>
        <v/>
      </c>
      <c r="E285" s="5" t="str">
        <f>IF(B285="","",[1]Gestion!L289)</f>
        <v/>
      </c>
    </row>
    <row r="286" spans="2:5" s="1" customFormat="1" hidden="1" x14ac:dyDescent="0.25">
      <c r="B286" s="7" t="str">
        <f>IF([1]Gestion!E290="","",[1]Gestion!E290)</f>
        <v/>
      </c>
      <c r="C286" s="6" t="str">
        <f>IF(B286="","",[1]Gestion!J290)</f>
        <v/>
      </c>
      <c r="D286" s="5" t="str">
        <f>IF(B286="","",[1]Gestion!K290)</f>
        <v/>
      </c>
      <c r="E286" s="5" t="str">
        <f>IF(B286="","",[1]Gestion!L290)</f>
        <v/>
      </c>
    </row>
    <row r="287" spans="2:5" s="1" customFormat="1" hidden="1" x14ac:dyDescent="0.25">
      <c r="B287" s="7" t="str">
        <f>IF([1]Gestion!E291="","",[1]Gestion!E291)</f>
        <v/>
      </c>
      <c r="C287" s="6" t="str">
        <f>IF(B287="","",[1]Gestion!J291)</f>
        <v/>
      </c>
      <c r="D287" s="5" t="str">
        <f>IF(B287="","",[1]Gestion!K291)</f>
        <v/>
      </c>
      <c r="E287" s="5" t="str">
        <f>IF(B287="","",[1]Gestion!L291)</f>
        <v/>
      </c>
    </row>
    <row r="288" spans="2:5" s="1" customFormat="1" hidden="1" x14ac:dyDescent="0.25">
      <c r="B288" s="7" t="str">
        <f>IF([1]Gestion!E292="","",[1]Gestion!E292)</f>
        <v/>
      </c>
      <c r="C288" s="6" t="str">
        <f>IF(B288="","",[1]Gestion!J292)</f>
        <v/>
      </c>
      <c r="D288" s="5" t="str">
        <f>IF(B288="","",[1]Gestion!K292)</f>
        <v/>
      </c>
      <c r="E288" s="5" t="str">
        <f>IF(B288="","",[1]Gestion!L292)</f>
        <v/>
      </c>
    </row>
    <row r="289" spans="2:5" s="1" customFormat="1" hidden="1" x14ac:dyDescent="0.25">
      <c r="B289" s="7" t="str">
        <f>IF([1]Gestion!E293="","",[1]Gestion!E293)</f>
        <v/>
      </c>
      <c r="C289" s="6" t="str">
        <f>IF(B289="","",[1]Gestion!J293)</f>
        <v/>
      </c>
      <c r="D289" s="5" t="str">
        <f>IF(B289="","",[1]Gestion!K293)</f>
        <v/>
      </c>
      <c r="E289" s="5" t="str">
        <f>IF(B289="","",[1]Gestion!L293)</f>
        <v/>
      </c>
    </row>
    <row r="290" spans="2:5" s="1" customFormat="1" hidden="1" x14ac:dyDescent="0.25">
      <c r="B290" s="7" t="str">
        <f>IF([1]Gestion!E294="","",[1]Gestion!E294)</f>
        <v/>
      </c>
      <c r="C290" s="6" t="str">
        <f>IF(B290="","",[1]Gestion!J294)</f>
        <v/>
      </c>
      <c r="D290" s="5" t="str">
        <f>IF(B290="","",[1]Gestion!K294)</f>
        <v/>
      </c>
      <c r="E290" s="5" t="str">
        <f>IF(B290="","",[1]Gestion!L294)</f>
        <v/>
      </c>
    </row>
    <row r="291" spans="2:5" s="1" customFormat="1" hidden="1" x14ac:dyDescent="0.25">
      <c r="B291" s="7" t="str">
        <f>IF([1]Gestion!E295="","",[1]Gestion!E295)</f>
        <v/>
      </c>
      <c r="C291" s="6" t="str">
        <f>IF(B291="","",[1]Gestion!J295)</f>
        <v/>
      </c>
      <c r="D291" s="5" t="str">
        <f>IF(B291="","",[1]Gestion!K295)</f>
        <v/>
      </c>
      <c r="E291" s="5" t="str">
        <f>IF(B291="","",[1]Gestion!L295)</f>
        <v/>
      </c>
    </row>
    <row r="292" spans="2:5" s="1" customFormat="1" hidden="1" x14ac:dyDescent="0.25">
      <c r="B292" s="7" t="str">
        <f>IF([1]Gestion!E296="","",[1]Gestion!E296)</f>
        <v/>
      </c>
      <c r="C292" s="6" t="str">
        <f>IF(B292="","",[1]Gestion!J296)</f>
        <v/>
      </c>
      <c r="D292" s="5" t="str">
        <f>IF(B292="","",[1]Gestion!K296)</f>
        <v/>
      </c>
      <c r="E292" s="5" t="str">
        <f>IF(B292="","",[1]Gestion!L296)</f>
        <v/>
      </c>
    </row>
    <row r="293" spans="2:5" s="1" customFormat="1" hidden="1" x14ac:dyDescent="0.25">
      <c r="B293" s="7" t="str">
        <f>IF([1]Gestion!E297="","",[1]Gestion!E297)</f>
        <v/>
      </c>
      <c r="C293" s="6" t="str">
        <f>IF(B293="","",[1]Gestion!J297)</f>
        <v/>
      </c>
      <c r="D293" s="5" t="str">
        <f>IF(B293="","",[1]Gestion!K297)</f>
        <v/>
      </c>
      <c r="E293" s="5" t="str">
        <f>IF(B293="","",[1]Gestion!L297)</f>
        <v/>
      </c>
    </row>
    <row r="294" spans="2:5" s="1" customFormat="1" hidden="1" x14ac:dyDescent="0.25">
      <c r="B294" s="7" t="str">
        <f>IF([1]Gestion!E298="","",[1]Gestion!E298)</f>
        <v/>
      </c>
      <c r="C294" s="6" t="str">
        <f>IF(B294="","",[1]Gestion!J298)</f>
        <v/>
      </c>
      <c r="D294" s="5" t="str">
        <f>IF(B294="","",[1]Gestion!K298)</f>
        <v/>
      </c>
      <c r="E294" s="5" t="str">
        <f>IF(B294="","",[1]Gestion!L298)</f>
        <v/>
      </c>
    </row>
    <row r="295" spans="2:5" s="1" customFormat="1" hidden="1" x14ac:dyDescent="0.25">
      <c r="B295" s="7" t="str">
        <f>IF([1]Gestion!E299="","",[1]Gestion!E299)</f>
        <v/>
      </c>
      <c r="C295" s="6" t="str">
        <f>IF(B295="","",[1]Gestion!J299)</f>
        <v/>
      </c>
      <c r="D295" s="5" t="str">
        <f>IF(B295="","",[1]Gestion!K299)</f>
        <v/>
      </c>
      <c r="E295" s="5" t="str">
        <f>IF(B295="","",[1]Gestion!L299)</f>
        <v/>
      </c>
    </row>
    <row r="296" spans="2:5" s="1" customFormat="1" hidden="1" x14ac:dyDescent="0.25">
      <c r="B296" s="7" t="str">
        <f>IF([1]Gestion!E300="","",[1]Gestion!E300)</f>
        <v/>
      </c>
      <c r="C296" s="6" t="str">
        <f>IF(B296="","",[1]Gestion!J300)</f>
        <v/>
      </c>
      <c r="D296" s="5" t="str">
        <f>IF(B296="","",[1]Gestion!K300)</f>
        <v/>
      </c>
      <c r="E296" s="5" t="str">
        <f>IF(B296="","",[1]Gestion!L300)</f>
        <v/>
      </c>
    </row>
    <row r="297" spans="2:5" s="1" customFormat="1" hidden="1" x14ac:dyDescent="0.25">
      <c r="B297" s="7" t="str">
        <f>IF([1]Gestion!E301="","",[1]Gestion!E301)</f>
        <v/>
      </c>
      <c r="C297" s="6" t="str">
        <f>IF(B297="","",[1]Gestion!J301)</f>
        <v/>
      </c>
      <c r="D297" s="5" t="str">
        <f>IF(B297="","",[1]Gestion!K301)</f>
        <v/>
      </c>
      <c r="E297" s="5" t="str">
        <f>IF(B297="","",[1]Gestion!L301)</f>
        <v/>
      </c>
    </row>
    <row r="298" spans="2:5" s="1" customFormat="1" hidden="1" x14ac:dyDescent="0.25">
      <c r="B298" s="7" t="str">
        <f>IF([1]Gestion!E302="","",[1]Gestion!E302)</f>
        <v/>
      </c>
      <c r="C298" s="6" t="str">
        <f>IF(B298="","",[1]Gestion!J302)</f>
        <v/>
      </c>
      <c r="D298" s="5" t="str">
        <f>IF(B298="","",[1]Gestion!K302)</f>
        <v/>
      </c>
      <c r="E298" s="5" t="str">
        <f>IF(B298="","",[1]Gestion!L302)</f>
        <v/>
      </c>
    </row>
    <row r="299" spans="2:5" s="1" customFormat="1" hidden="1" x14ac:dyDescent="0.25">
      <c r="B299" s="7" t="str">
        <f>IF([1]Gestion!E303="","",[1]Gestion!E303)</f>
        <v/>
      </c>
      <c r="C299" s="6" t="str">
        <f>IF(B299="","",[1]Gestion!J303)</f>
        <v/>
      </c>
      <c r="D299" s="5" t="str">
        <f>IF(B299="","",[1]Gestion!K303)</f>
        <v/>
      </c>
      <c r="E299" s="5" t="str">
        <f>IF(B299="","",[1]Gestion!L303)</f>
        <v/>
      </c>
    </row>
    <row r="300" spans="2:5" s="1" customFormat="1" hidden="1" x14ac:dyDescent="0.25">
      <c r="B300" s="7" t="str">
        <f>IF([1]Gestion!E304="","",[1]Gestion!E304)</f>
        <v/>
      </c>
      <c r="C300" s="6" t="str">
        <f>IF(B300="","",[1]Gestion!J304)</f>
        <v/>
      </c>
      <c r="D300" s="5" t="str">
        <f>IF(B300="","",[1]Gestion!K304)</f>
        <v/>
      </c>
      <c r="E300" s="5" t="str">
        <f>IF(B300="","",[1]Gestion!L304)</f>
        <v/>
      </c>
    </row>
    <row r="301" spans="2:5" s="1" customFormat="1" hidden="1" x14ac:dyDescent="0.25">
      <c r="B301" s="7" t="str">
        <f>IF([1]Gestion!E305="","",[1]Gestion!E305)</f>
        <v/>
      </c>
      <c r="C301" s="6" t="str">
        <f>IF(B301="","",[1]Gestion!J305)</f>
        <v/>
      </c>
      <c r="D301" s="5" t="str">
        <f>IF(B301="","",[1]Gestion!K305)</f>
        <v/>
      </c>
      <c r="E301" s="5" t="str">
        <f>IF(B301="","",[1]Gestion!L305)</f>
        <v/>
      </c>
    </row>
    <row r="302" spans="2:5" s="1" customFormat="1" hidden="1" x14ac:dyDescent="0.25">
      <c r="B302" s="7" t="str">
        <f>IF([1]Gestion!E306="","",[1]Gestion!E306)</f>
        <v/>
      </c>
      <c r="C302" s="6" t="str">
        <f>IF(B302="","",[1]Gestion!J306)</f>
        <v/>
      </c>
      <c r="D302" s="5" t="str">
        <f>IF(B302="","",[1]Gestion!K306)</f>
        <v/>
      </c>
      <c r="E302" s="5" t="str">
        <f>IF(B302="","",[1]Gestion!L306)</f>
        <v/>
      </c>
    </row>
    <row r="303" spans="2:5" s="1" customFormat="1" hidden="1" x14ac:dyDescent="0.25">
      <c r="B303" s="7" t="str">
        <f>IF([1]Gestion!E307="","",[1]Gestion!E307)</f>
        <v/>
      </c>
      <c r="C303" s="6" t="str">
        <f>IF(B303="","",[1]Gestion!J307)</f>
        <v/>
      </c>
      <c r="D303" s="5" t="str">
        <f>IF(B303="","",[1]Gestion!K307)</f>
        <v/>
      </c>
      <c r="E303" s="5" t="str">
        <f>IF(B303="","",[1]Gestion!L307)</f>
        <v/>
      </c>
    </row>
    <row r="304" spans="2:5" s="1" customFormat="1" hidden="1" x14ac:dyDescent="0.25">
      <c r="B304" s="7" t="str">
        <f>IF([1]Gestion!E308="","",[1]Gestion!E308)</f>
        <v/>
      </c>
      <c r="C304" s="6" t="str">
        <f>IF(B304="","",[1]Gestion!J308)</f>
        <v/>
      </c>
      <c r="D304" s="5" t="str">
        <f>IF(B304="","",[1]Gestion!K308)</f>
        <v/>
      </c>
      <c r="E304" s="5" t="str">
        <f>IF(B304="","",[1]Gestion!L308)</f>
        <v/>
      </c>
    </row>
    <row r="305" spans="2:5" s="1" customFormat="1" hidden="1" x14ac:dyDescent="0.25">
      <c r="B305" s="7" t="str">
        <f>IF([1]Gestion!E309="","",[1]Gestion!E309)</f>
        <v/>
      </c>
      <c r="C305" s="6" t="str">
        <f>IF(B305="","",[1]Gestion!J309)</f>
        <v/>
      </c>
      <c r="D305" s="5" t="str">
        <f>IF(B305="","",[1]Gestion!K309)</f>
        <v/>
      </c>
      <c r="E305" s="5" t="str">
        <f>IF(B305="","",[1]Gestion!L309)</f>
        <v/>
      </c>
    </row>
    <row r="306" spans="2:5" s="1" customFormat="1" hidden="1" x14ac:dyDescent="0.25">
      <c r="B306" s="7" t="str">
        <f>IF([1]Gestion!E310="","",[1]Gestion!E310)</f>
        <v/>
      </c>
      <c r="C306" s="6" t="str">
        <f>IF(B306="","",[1]Gestion!J310)</f>
        <v/>
      </c>
      <c r="D306" s="5" t="str">
        <f>IF(B306="","",[1]Gestion!K310)</f>
        <v/>
      </c>
      <c r="E306" s="5" t="str">
        <f>IF(B306="","",[1]Gestion!L310)</f>
        <v/>
      </c>
    </row>
    <row r="307" spans="2:5" s="1" customFormat="1" hidden="1" x14ac:dyDescent="0.25">
      <c r="B307" s="7" t="str">
        <f>IF([1]Gestion!E311="","",[1]Gestion!E311)</f>
        <v/>
      </c>
      <c r="C307" s="6" t="str">
        <f>IF(B307="","",[1]Gestion!J311)</f>
        <v/>
      </c>
      <c r="D307" s="5" t="str">
        <f>IF(B307="","",[1]Gestion!K311)</f>
        <v/>
      </c>
      <c r="E307" s="5" t="str">
        <f>IF(B307="","",[1]Gestion!L311)</f>
        <v/>
      </c>
    </row>
    <row r="308" spans="2:5" s="1" customFormat="1" hidden="1" x14ac:dyDescent="0.25">
      <c r="B308" s="7" t="str">
        <f>IF([1]Gestion!E312="","",[1]Gestion!E312)</f>
        <v/>
      </c>
      <c r="C308" s="6" t="str">
        <f>IF(B308="","",[1]Gestion!J312)</f>
        <v/>
      </c>
      <c r="D308" s="5" t="str">
        <f>IF(B308="","",[1]Gestion!K312)</f>
        <v/>
      </c>
      <c r="E308" s="5" t="str">
        <f>IF(B308="","",[1]Gestion!L312)</f>
        <v/>
      </c>
    </row>
    <row r="309" spans="2:5" s="1" customFormat="1" hidden="1" x14ac:dyDescent="0.25">
      <c r="B309" s="7" t="str">
        <f>IF([1]Gestion!E313="","",[1]Gestion!E313)</f>
        <v/>
      </c>
      <c r="C309" s="6" t="str">
        <f>IF(B309="","",[1]Gestion!J313)</f>
        <v/>
      </c>
      <c r="D309" s="5" t="str">
        <f>IF(B309="","",[1]Gestion!K313)</f>
        <v/>
      </c>
      <c r="E309" s="5" t="str">
        <f>IF(B309="","",[1]Gestion!L313)</f>
        <v/>
      </c>
    </row>
    <row r="310" spans="2:5" s="1" customFormat="1" hidden="1" x14ac:dyDescent="0.25">
      <c r="B310" s="7" t="str">
        <f>IF([1]Gestion!E314="","",[1]Gestion!E314)</f>
        <v/>
      </c>
      <c r="C310" s="6" t="str">
        <f>IF(B310="","",[1]Gestion!J314)</f>
        <v/>
      </c>
      <c r="D310" s="5" t="str">
        <f>IF(B310="","",[1]Gestion!K314)</f>
        <v/>
      </c>
      <c r="E310" s="5" t="str">
        <f>IF(B310="","",[1]Gestion!L314)</f>
        <v/>
      </c>
    </row>
    <row r="311" spans="2:5" s="1" customFormat="1" hidden="1" x14ac:dyDescent="0.25">
      <c r="B311" s="7" t="str">
        <f>IF([1]Gestion!E315="","",[1]Gestion!E315)</f>
        <v/>
      </c>
      <c r="C311" s="6" t="str">
        <f>IF(B311="","",[1]Gestion!J315)</f>
        <v/>
      </c>
      <c r="D311" s="5" t="str">
        <f>IF(B311="","",[1]Gestion!K315)</f>
        <v/>
      </c>
      <c r="E311" s="5" t="str">
        <f>IF(B311="","",[1]Gestion!L315)</f>
        <v/>
      </c>
    </row>
    <row r="312" spans="2:5" s="1" customFormat="1" hidden="1" x14ac:dyDescent="0.25">
      <c r="B312" s="7" t="str">
        <f>IF([1]Gestion!E316="","",[1]Gestion!E316)</f>
        <v/>
      </c>
      <c r="C312" s="6" t="str">
        <f>IF(B312="","",[1]Gestion!J316)</f>
        <v/>
      </c>
      <c r="D312" s="5" t="str">
        <f>IF(B312="","",[1]Gestion!K316)</f>
        <v/>
      </c>
      <c r="E312" s="5" t="str">
        <f>IF(B312="","",[1]Gestion!L316)</f>
        <v/>
      </c>
    </row>
    <row r="313" spans="2:5" s="1" customFormat="1" hidden="1" x14ac:dyDescent="0.25">
      <c r="B313" s="7" t="str">
        <f>IF([1]Gestion!E317="","",[1]Gestion!E317)</f>
        <v/>
      </c>
      <c r="C313" s="6" t="str">
        <f>IF(B313="","",[1]Gestion!J317)</f>
        <v/>
      </c>
      <c r="D313" s="5" t="str">
        <f>IF(B313="","",[1]Gestion!K317)</f>
        <v/>
      </c>
      <c r="E313" s="5" t="str">
        <f>IF(B313="","",[1]Gestion!L317)</f>
        <v/>
      </c>
    </row>
    <row r="314" spans="2:5" s="1" customFormat="1" hidden="1" x14ac:dyDescent="0.25">
      <c r="B314" s="7" t="str">
        <f>IF([1]Gestion!E318="","",[1]Gestion!E318)</f>
        <v/>
      </c>
      <c r="C314" s="6" t="str">
        <f>IF(B314="","",[1]Gestion!J318)</f>
        <v/>
      </c>
      <c r="D314" s="5" t="str">
        <f>IF(B314="","",[1]Gestion!K318)</f>
        <v/>
      </c>
      <c r="E314" s="5" t="str">
        <f>IF(B314="","",[1]Gestion!L318)</f>
        <v/>
      </c>
    </row>
    <row r="315" spans="2:5" s="1" customFormat="1" hidden="1" x14ac:dyDescent="0.25">
      <c r="B315" s="7" t="str">
        <f>IF([1]Gestion!E319="","",[1]Gestion!E319)</f>
        <v/>
      </c>
      <c r="C315" s="6" t="str">
        <f>IF(B315="","",[1]Gestion!J319)</f>
        <v/>
      </c>
      <c r="D315" s="5" t="str">
        <f>IF(B315="","",[1]Gestion!K319)</f>
        <v/>
      </c>
      <c r="E315" s="5" t="str">
        <f>IF(B315="","",[1]Gestion!L319)</f>
        <v/>
      </c>
    </row>
    <row r="316" spans="2:5" s="1" customFormat="1" hidden="1" x14ac:dyDescent="0.25">
      <c r="B316" s="7" t="str">
        <f>IF([1]Gestion!E320="","",[1]Gestion!E320)</f>
        <v/>
      </c>
      <c r="C316" s="6" t="str">
        <f>IF(B316="","",[1]Gestion!J320)</f>
        <v/>
      </c>
      <c r="D316" s="5" t="str">
        <f>IF(B316="","",[1]Gestion!K320)</f>
        <v/>
      </c>
      <c r="E316" s="5" t="str">
        <f>IF(B316="","",[1]Gestion!L320)</f>
        <v/>
      </c>
    </row>
    <row r="317" spans="2:5" s="1" customFormat="1" hidden="1" x14ac:dyDescent="0.25">
      <c r="B317" s="7" t="str">
        <f>IF([1]Gestion!E321="","",[1]Gestion!E321)</f>
        <v/>
      </c>
      <c r="C317" s="6" t="str">
        <f>IF(B317="","",[1]Gestion!J321)</f>
        <v/>
      </c>
      <c r="D317" s="5" t="str">
        <f>IF(B317="","",[1]Gestion!K321)</f>
        <v/>
      </c>
      <c r="E317" s="5" t="str">
        <f>IF(B317="","",[1]Gestion!L321)</f>
        <v/>
      </c>
    </row>
    <row r="318" spans="2:5" s="1" customFormat="1" hidden="1" x14ac:dyDescent="0.25">
      <c r="B318" s="7" t="str">
        <f>IF([1]Gestion!E322="","",[1]Gestion!E322)</f>
        <v/>
      </c>
      <c r="C318" s="6" t="str">
        <f>IF(B318="","",[1]Gestion!J322)</f>
        <v/>
      </c>
      <c r="D318" s="5" t="str">
        <f>IF(B318="","",[1]Gestion!K322)</f>
        <v/>
      </c>
      <c r="E318" s="5" t="str">
        <f>IF(B318="","",[1]Gestion!L322)</f>
        <v/>
      </c>
    </row>
    <row r="319" spans="2:5" s="1" customFormat="1" hidden="1" x14ac:dyDescent="0.25">
      <c r="B319" s="7" t="str">
        <f>IF([1]Gestion!E323="","",[1]Gestion!E323)</f>
        <v/>
      </c>
      <c r="C319" s="6" t="str">
        <f>IF(B319="","",[1]Gestion!J323)</f>
        <v/>
      </c>
      <c r="D319" s="5" t="str">
        <f>IF(B319="","",[1]Gestion!K323)</f>
        <v/>
      </c>
      <c r="E319" s="5" t="str">
        <f>IF(B319="","",[1]Gestion!L323)</f>
        <v/>
      </c>
    </row>
    <row r="320" spans="2:5" s="1" customFormat="1" hidden="1" x14ac:dyDescent="0.25">
      <c r="B320" s="7" t="str">
        <f>IF([1]Gestion!E324="","",[1]Gestion!E324)</f>
        <v/>
      </c>
      <c r="C320" s="6" t="str">
        <f>IF(B320="","",[1]Gestion!J324)</f>
        <v/>
      </c>
      <c r="D320" s="5" t="str">
        <f>IF(B320="","",[1]Gestion!K324)</f>
        <v/>
      </c>
      <c r="E320" s="5" t="str">
        <f>IF(B320="","",[1]Gestion!L324)</f>
        <v/>
      </c>
    </row>
    <row r="321" spans="2:5" s="1" customFormat="1" hidden="1" x14ac:dyDescent="0.25">
      <c r="B321" s="7" t="str">
        <f>IF([1]Gestion!E325="","",[1]Gestion!E325)</f>
        <v/>
      </c>
      <c r="C321" s="6" t="str">
        <f>IF(B321="","",[1]Gestion!J325)</f>
        <v/>
      </c>
      <c r="D321" s="5" t="str">
        <f>IF(B321="","",[1]Gestion!K325)</f>
        <v/>
      </c>
      <c r="E321" s="5" t="str">
        <f>IF(B321="","",[1]Gestion!L325)</f>
        <v/>
      </c>
    </row>
    <row r="322" spans="2:5" s="1" customFormat="1" hidden="1" x14ac:dyDescent="0.25">
      <c r="B322" s="7" t="str">
        <f>IF([1]Gestion!E326="","",[1]Gestion!E326)</f>
        <v/>
      </c>
      <c r="C322" s="6" t="str">
        <f>IF(B322="","",[1]Gestion!J326)</f>
        <v/>
      </c>
      <c r="D322" s="5" t="str">
        <f>IF(B322="","",[1]Gestion!K326)</f>
        <v/>
      </c>
      <c r="E322" s="5" t="str">
        <f>IF(B322="","",[1]Gestion!L326)</f>
        <v/>
      </c>
    </row>
    <row r="323" spans="2:5" s="1" customFormat="1" hidden="1" x14ac:dyDescent="0.25">
      <c r="B323" s="7" t="str">
        <f>IF([1]Gestion!E327="","",[1]Gestion!E327)</f>
        <v/>
      </c>
      <c r="C323" s="6" t="str">
        <f>IF(B323="","",[1]Gestion!J327)</f>
        <v/>
      </c>
      <c r="D323" s="5" t="str">
        <f>IF(B323="","",[1]Gestion!K327)</f>
        <v/>
      </c>
      <c r="E323" s="5" t="str">
        <f>IF(B323="","",[1]Gestion!L327)</f>
        <v/>
      </c>
    </row>
    <row r="324" spans="2:5" s="1" customFormat="1" hidden="1" x14ac:dyDescent="0.25">
      <c r="B324" s="7" t="str">
        <f>IF([1]Gestion!E328="","",[1]Gestion!E328)</f>
        <v/>
      </c>
      <c r="C324" s="6" t="str">
        <f>IF(B324="","",[1]Gestion!J328)</f>
        <v/>
      </c>
      <c r="D324" s="5" t="str">
        <f>IF(B324="","",[1]Gestion!K328)</f>
        <v/>
      </c>
      <c r="E324" s="5" t="str">
        <f>IF(B324="","",[1]Gestion!L328)</f>
        <v/>
      </c>
    </row>
    <row r="325" spans="2:5" s="1" customFormat="1" hidden="1" x14ac:dyDescent="0.25">
      <c r="B325" s="7" t="str">
        <f>IF([1]Gestion!E329="","",[1]Gestion!E329)</f>
        <v/>
      </c>
      <c r="C325" s="6" t="str">
        <f>IF(B325="","",[1]Gestion!J329)</f>
        <v/>
      </c>
      <c r="D325" s="5" t="str">
        <f>IF(B325="","",[1]Gestion!K329)</f>
        <v/>
      </c>
      <c r="E325" s="5" t="str">
        <f>IF(B325="","",[1]Gestion!L329)</f>
        <v/>
      </c>
    </row>
    <row r="326" spans="2:5" s="1" customFormat="1" hidden="1" x14ac:dyDescent="0.25">
      <c r="B326" s="7" t="str">
        <f>IF([1]Gestion!E330="","",[1]Gestion!E330)</f>
        <v/>
      </c>
      <c r="C326" s="6" t="str">
        <f>IF(B326="","",[1]Gestion!J330)</f>
        <v/>
      </c>
      <c r="D326" s="5" t="str">
        <f>IF(B326="","",[1]Gestion!K330)</f>
        <v/>
      </c>
      <c r="E326" s="5" t="str">
        <f>IF(B326="","",[1]Gestion!L330)</f>
        <v/>
      </c>
    </row>
    <row r="327" spans="2:5" s="1" customFormat="1" hidden="1" x14ac:dyDescent="0.25">
      <c r="B327" s="7" t="str">
        <f>IF([1]Gestion!E331="","",[1]Gestion!E331)</f>
        <v/>
      </c>
      <c r="C327" s="6" t="str">
        <f>IF(B327="","",[1]Gestion!J331)</f>
        <v/>
      </c>
      <c r="D327" s="5" t="str">
        <f>IF(B327="","",[1]Gestion!K331)</f>
        <v/>
      </c>
      <c r="E327" s="5" t="str">
        <f>IF(B327="","",[1]Gestion!L331)</f>
        <v/>
      </c>
    </row>
    <row r="328" spans="2:5" s="1" customFormat="1" hidden="1" x14ac:dyDescent="0.25">
      <c r="B328" s="7" t="str">
        <f>IF([1]Gestion!E332="","",[1]Gestion!E332)</f>
        <v/>
      </c>
      <c r="C328" s="6" t="str">
        <f>IF(B328="","",[1]Gestion!J332)</f>
        <v/>
      </c>
      <c r="D328" s="5" t="str">
        <f>IF(B328="","",[1]Gestion!K332)</f>
        <v/>
      </c>
      <c r="E328" s="5" t="str">
        <f>IF(B328="","",[1]Gestion!L332)</f>
        <v/>
      </c>
    </row>
    <row r="329" spans="2:5" s="1" customFormat="1" hidden="1" x14ac:dyDescent="0.25">
      <c r="B329" s="7" t="str">
        <f>IF([1]Gestion!E333="","",[1]Gestion!E333)</f>
        <v/>
      </c>
      <c r="C329" s="6" t="str">
        <f>IF(B329="","",[1]Gestion!J333)</f>
        <v/>
      </c>
      <c r="D329" s="5" t="str">
        <f>IF(B329="","",[1]Gestion!K333)</f>
        <v/>
      </c>
      <c r="E329" s="5" t="str">
        <f>IF(B329="","",[1]Gestion!L333)</f>
        <v/>
      </c>
    </row>
    <row r="330" spans="2:5" s="1" customFormat="1" hidden="1" x14ac:dyDescent="0.25">
      <c r="B330" s="7" t="str">
        <f>IF([1]Gestion!E334="","",[1]Gestion!E334)</f>
        <v/>
      </c>
      <c r="C330" s="6" t="str">
        <f>IF(B330="","",[1]Gestion!J334)</f>
        <v/>
      </c>
      <c r="D330" s="5" t="str">
        <f>IF(B330="","",[1]Gestion!K334)</f>
        <v/>
      </c>
      <c r="E330" s="5" t="str">
        <f>IF(B330="","",[1]Gestion!L334)</f>
        <v/>
      </c>
    </row>
    <row r="331" spans="2:5" s="1" customFormat="1" hidden="1" x14ac:dyDescent="0.25">
      <c r="B331" s="7" t="str">
        <f>IF([1]Gestion!E335="","",[1]Gestion!E335)</f>
        <v/>
      </c>
      <c r="C331" s="6" t="str">
        <f>IF(B331="","",[1]Gestion!J335)</f>
        <v/>
      </c>
      <c r="D331" s="5" t="str">
        <f>IF(B331="","",[1]Gestion!K335)</f>
        <v/>
      </c>
      <c r="E331" s="5" t="str">
        <f>IF(B331="","",[1]Gestion!L335)</f>
        <v/>
      </c>
    </row>
    <row r="332" spans="2:5" s="1" customFormat="1" hidden="1" x14ac:dyDescent="0.25">
      <c r="B332" s="7" t="str">
        <f>IF([1]Gestion!E336="","",[1]Gestion!E336)</f>
        <v/>
      </c>
      <c r="C332" s="6" t="str">
        <f>IF(B332="","",[1]Gestion!J336)</f>
        <v/>
      </c>
      <c r="D332" s="5" t="str">
        <f>IF(B332="","",[1]Gestion!K336)</f>
        <v/>
      </c>
      <c r="E332" s="5" t="str">
        <f>IF(B332="","",[1]Gestion!L336)</f>
        <v/>
      </c>
    </row>
    <row r="333" spans="2:5" s="1" customFormat="1" hidden="1" x14ac:dyDescent="0.25">
      <c r="B333" s="7" t="str">
        <f>IF([1]Gestion!E337="","",[1]Gestion!E337)</f>
        <v/>
      </c>
      <c r="C333" s="6" t="str">
        <f>IF(B333="","",[1]Gestion!J337)</f>
        <v/>
      </c>
      <c r="D333" s="5" t="str">
        <f>IF(B333="","",[1]Gestion!K337)</f>
        <v/>
      </c>
      <c r="E333" s="5" t="str">
        <f>IF(B333="","",[1]Gestion!L337)</f>
        <v/>
      </c>
    </row>
    <row r="334" spans="2:5" s="1" customFormat="1" hidden="1" x14ac:dyDescent="0.25">
      <c r="B334" s="7" t="str">
        <f>IF([1]Gestion!E338="","",[1]Gestion!E338)</f>
        <v/>
      </c>
      <c r="C334" s="6" t="str">
        <f>IF(B334="","",[1]Gestion!J338)</f>
        <v/>
      </c>
      <c r="D334" s="5" t="str">
        <f>IF(B334="","",[1]Gestion!K338)</f>
        <v/>
      </c>
      <c r="E334" s="5" t="str">
        <f>IF(B334="","",[1]Gestion!L338)</f>
        <v/>
      </c>
    </row>
    <row r="335" spans="2:5" s="1" customFormat="1" hidden="1" x14ac:dyDescent="0.25">
      <c r="B335" s="7" t="str">
        <f>IF([1]Gestion!E339="","",[1]Gestion!E339)</f>
        <v/>
      </c>
      <c r="C335" s="6" t="str">
        <f>IF(B335="","",[1]Gestion!J339)</f>
        <v/>
      </c>
      <c r="D335" s="5" t="str">
        <f>IF(B335="","",[1]Gestion!K339)</f>
        <v/>
      </c>
      <c r="E335" s="5" t="str">
        <f>IF(B335="","",[1]Gestion!L339)</f>
        <v/>
      </c>
    </row>
    <row r="336" spans="2:5" s="1" customFormat="1" hidden="1" x14ac:dyDescent="0.25">
      <c r="B336" s="7" t="str">
        <f>IF([1]Gestion!E340="","",[1]Gestion!E340)</f>
        <v/>
      </c>
      <c r="C336" s="6" t="str">
        <f>IF(B336="","",[1]Gestion!J340)</f>
        <v/>
      </c>
      <c r="D336" s="5" t="str">
        <f>IF(B336="","",[1]Gestion!K340)</f>
        <v/>
      </c>
      <c r="E336" s="5" t="str">
        <f>IF(B336="","",[1]Gestion!L340)</f>
        <v/>
      </c>
    </row>
    <row r="337" spans="2:5" s="1" customFormat="1" hidden="1" x14ac:dyDescent="0.25">
      <c r="B337" s="7" t="str">
        <f>IF([1]Gestion!E341="","",[1]Gestion!E341)</f>
        <v/>
      </c>
      <c r="C337" s="6" t="str">
        <f>IF(B337="","",[1]Gestion!J341)</f>
        <v/>
      </c>
      <c r="D337" s="5" t="str">
        <f>IF(B337="","",[1]Gestion!K341)</f>
        <v/>
      </c>
      <c r="E337" s="5" t="str">
        <f>IF(B337="","",[1]Gestion!L341)</f>
        <v/>
      </c>
    </row>
    <row r="338" spans="2:5" s="1" customFormat="1" hidden="1" x14ac:dyDescent="0.25">
      <c r="B338" s="7" t="str">
        <f>IF([1]Gestion!E342="","",[1]Gestion!E342)</f>
        <v/>
      </c>
      <c r="C338" s="6" t="str">
        <f>IF(B338="","",[1]Gestion!J342)</f>
        <v/>
      </c>
      <c r="D338" s="5" t="str">
        <f>IF(B338="","",[1]Gestion!K342)</f>
        <v/>
      </c>
      <c r="E338" s="5" t="str">
        <f>IF(B338="","",[1]Gestion!L342)</f>
        <v/>
      </c>
    </row>
    <row r="339" spans="2:5" s="1" customFormat="1" hidden="1" x14ac:dyDescent="0.25">
      <c r="B339" s="7" t="str">
        <f>IF([1]Gestion!E343="","",[1]Gestion!E343)</f>
        <v/>
      </c>
      <c r="C339" s="6" t="str">
        <f>IF(B339="","",[1]Gestion!J343)</f>
        <v/>
      </c>
      <c r="D339" s="5" t="str">
        <f>IF(B339="","",[1]Gestion!K343)</f>
        <v/>
      </c>
      <c r="E339" s="5" t="str">
        <f>IF(B339="","",[1]Gestion!L343)</f>
        <v/>
      </c>
    </row>
    <row r="340" spans="2:5" s="1" customFormat="1" hidden="1" x14ac:dyDescent="0.25">
      <c r="B340" s="7" t="str">
        <f>IF([1]Gestion!E344="","",[1]Gestion!E344)</f>
        <v/>
      </c>
      <c r="C340" s="6" t="str">
        <f>IF(B340="","",[1]Gestion!J344)</f>
        <v/>
      </c>
      <c r="D340" s="5" t="str">
        <f>IF(B340="","",[1]Gestion!K344)</f>
        <v/>
      </c>
      <c r="E340" s="5" t="str">
        <f>IF(B340="","",[1]Gestion!L344)</f>
        <v/>
      </c>
    </row>
    <row r="341" spans="2:5" s="1" customFormat="1" hidden="1" x14ac:dyDescent="0.25">
      <c r="B341" s="7" t="str">
        <f>IF([1]Gestion!E345="","",[1]Gestion!E345)</f>
        <v/>
      </c>
      <c r="C341" s="6" t="str">
        <f>IF(B341="","",[1]Gestion!J345)</f>
        <v/>
      </c>
      <c r="D341" s="5" t="str">
        <f>IF(B341="","",[1]Gestion!K345)</f>
        <v/>
      </c>
      <c r="E341" s="5" t="str">
        <f>IF(B341="","",[1]Gestion!L345)</f>
        <v/>
      </c>
    </row>
    <row r="342" spans="2:5" s="1" customFormat="1" hidden="1" x14ac:dyDescent="0.25">
      <c r="B342" s="7" t="str">
        <f>IF([1]Gestion!E346="","",[1]Gestion!E346)</f>
        <v/>
      </c>
      <c r="C342" s="6" t="str">
        <f>IF(B342="","",[1]Gestion!J346)</f>
        <v/>
      </c>
      <c r="D342" s="5" t="str">
        <f>IF(B342="","",[1]Gestion!K346)</f>
        <v/>
      </c>
      <c r="E342" s="5" t="str">
        <f>IF(B342="","",[1]Gestion!L346)</f>
        <v/>
      </c>
    </row>
    <row r="343" spans="2:5" s="1" customFormat="1" hidden="1" x14ac:dyDescent="0.25">
      <c r="B343" s="7" t="str">
        <f>IF([1]Gestion!E347="","",[1]Gestion!E347)</f>
        <v/>
      </c>
      <c r="C343" s="6" t="str">
        <f>IF(B343="","",[1]Gestion!J347)</f>
        <v/>
      </c>
      <c r="D343" s="5" t="str">
        <f>IF(B343="","",[1]Gestion!K347)</f>
        <v/>
      </c>
      <c r="E343" s="5" t="str">
        <f>IF(B343="","",[1]Gestion!L347)</f>
        <v/>
      </c>
    </row>
    <row r="344" spans="2:5" s="1" customFormat="1" hidden="1" x14ac:dyDescent="0.25">
      <c r="B344" s="7" t="str">
        <f>IF([1]Gestion!E348="","",[1]Gestion!E348)</f>
        <v/>
      </c>
      <c r="C344" s="6" t="str">
        <f>IF(B344="","",[1]Gestion!J348)</f>
        <v/>
      </c>
      <c r="D344" s="5" t="str">
        <f>IF(B344="","",[1]Gestion!K348)</f>
        <v/>
      </c>
      <c r="E344" s="5" t="str">
        <f>IF(B344="","",[1]Gestion!L348)</f>
        <v/>
      </c>
    </row>
    <row r="345" spans="2:5" s="1" customFormat="1" hidden="1" x14ac:dyDescent="0.25">
      <c r="B345" s="7" t="str">
        <f>IF([1]Gestion!E349="","",[1]Gestion!E349)</f>
        <v/>
      </c>
      <c r="C345" s="6" t="str">
        <f>IF(B345="","",[1]Gestion!J349)</f>
        <v/>
      </c>
      <c r="D345" s="5" t="str">
        <f>IF(B345="","",[1]Gestion!K349)</f>
        <v/>
      </c>
      <c r="E345" s="5" t="str">
        <f>IF(B345="","",[1]Gestion!L349)</f>
        <v/>
      </c>
    </row>
    <row r="346" spans="2:5" s="1" customFormat="1" hidden="1" x14ac:dyDescent="0.25">
      <c r="B346" s="7" t="str">
        <f>IF([1]Gestion!E350="","",[1]Gestion!E350)</f>
        <v/>
      </c>
      <c r="C346" s="6" t="str">
        <f>IF(B346="","",[1]Gestion!J350)</f>
        <v/>
      </c>
      <c r="D346" s="5" t="str">
        <f>IF(B346="","",[1]Gestion!K350)</f>
        <v/>
      </c>
      <c r="E346" s="5" t="str">
        <f>IF(B346="","",[1]Gestion!L350)</f>
        <v/>
      </c>
    </row>
    <row r="347" spans="2:5" s="1" customFormat="1" hidden="1" x14ac:dyDescent="0.25">
      <c r="B347" s="7" t="str">
        <f>IF([1]Gestion!E351="","",[1]Gestion!E351)</f>
        <v/>
      </c>
      <c r="C347" s="6" t="str">
        <f>IF(B347="","",[1]Gestion!J351)</f>
        <v/>
      </c>
      <c r="D347" s="5" t="str">
        <f>IF(B347="","",[1]Gestion!K351)</f>
        <v/>
      </c>
      <c r="E347" s="5" t="str">
        <f>IF(B347="","",[1]Gestion!L351)</f>
        <v/>
      </c>
    </row>
    <row r="348" spans="2:5" s="1" customFormat="1" hidden="1" x14ac:dyDescent="0.25">
      <c r="B348" s="7" t="str">
        <f>IF([1]Gestion!E352="","",[1]Gestion!E352)</f>
        <v/>
      </c>
      <c r="C348" s="6" t="str">
        <f>IF(B348="","",[1]Gestion!J352)</f>
        <v/>
      </c>
      <c r="D348" s="5" t="str">
        <f>IF(B348="","",[1]Gestion!K352)</f>
        <v/>
      </c>
      <c r="E348" s="5" t="str">
        <f>IF(B348="","",[1]Gestion!L352)</f>
        <v/>
      </c>
    </row>
    <row r="349" spans="2:5" s="1" customFormat="1" hidden="1" x14ac:dyDescent="0.25">
      <c r="B349" s="7" t="str">
        <f>IF([1]Gestion!E353="","",[1]Gestion!E353)</f>
        <v/>
      </c>
      <c r="C349" s="6" t="str">
        <f>IF(B349="","",[1]Gestion!J353)</f>
        <v/>
      </c>
      <c r="D349" s="5" t="str">
        <f>IF(B349="","",[1]Gestion!K353)</f>
        <v/>
      </c>
      <c r="E349" s="5" t="str">
        <f>IF(B349="","",[1]Gestion!L353)</f>
        <v/>
      </c>
    </row>
    <row r="350" spans="2:5" s="1" customFormat="1" hidden="1" x14ac:dyDescent="0.25">
      <c r="B350" s="7" t="str">
        <f>IF([1]Gestion!E354="","",[1]Gestion!E354)</f>
        <v/>
      </c>
      <c r="C350" s="6" t="str">
        <f>IF(B350="","",[1]Gestion!J354)</f>
        <v/>
      </c>
      <c r="D350" s="5" t="str">
        <f>IF(B350="","",[1]Gestion!K354)</f>
        <v/>
      </c>
      <c r="E350" s="5" t="str">
        <f>IF(B350="","",[1]Gestion!L354)</f>
        <v/>
      </c>
    </row>
    <row r="351" spans="2:5" s="1" customFormat="1" hidden="1" x14ac:dyDescent="0.25">
      <c r="B351" s="7" t="str">
        <f>IF([1]Gestion!E355="","",[1]Gestion!E355)</f>
        <v/>
      </c>
      <c r="C351" s="6" t="str">
        <f>IF(B351="","",[1]Gestion!J355)</f>
        <v/>
      </c>
      <c r="D351" s="5" t="str">
        <f>IF(B351="","",[1]Gestion!K355)</f>
        <v/>
      </c>
      <c r="E351" s="5" t="str">
        <f>IF(B351="","",[1]Gestion!L355)</f>
        <v/>
      </c>
    </row>
    <row r="352" spans="2:5" s="1" customFormat="1" hidden="1" x14ac:dyDescent="0.25">
      <c r="B352" s="7" t="str">
        <f>IF([1]Gestion!E356="","",[1]Gestion!E356)</f>
        <v/>
      </c>
      <c r="C352" s="6" t="str">
        <f>IF(B352="","",[1]Gestion!J356)</f>
        <v/>
      </c>
      <c r="D352" s="5" t="str">
        <f>IF(B352="","",[1]Gestion!K356)</f>
        <v/>
      </c>
      <c r="E352" s="5" t="str">
        <f>IF(B352="","",[1]Gestion!L356)</f>
        <v/>
      </c>
    </row>
    <row r="353" spans="2:5" s="1" customFormat="1" hidden="1" x14ac:dyDescent="0.25">
      <c r="B353" s="7" t="str">
        <f>IF([1]Gestion!E357="","",[1]Gestion!E357)</f>
        <v/>
      </c>
      <c r="C353" s="6" t="str">
        <f>IF(B353="","",[1]Gestion!J357)</f>
        <v/>
      </c>
      <c r="D353" s="5" t="str">
        <f>IF(B353="","",[1]Gestion!K357)</f>
        <v/>
      </c>
      <c r="E353" s="5" t="str">
        <f>IF(B353="","",[1]Gestion!L357)</f>
        <v/>
      </c>
    </row>
    <row r="354" spans="2:5" s="1" customFormat="1" hidden="1" x14ac:dyDescent="0.25">
      <c r="B354" s="7" t="str">
        <f>IF([1]Gestion!E358="","",[1]Gestion!E358)</f>
        <v/>
      </c>
      <c r="C354" s="6" t="str">
        <f>IF(B354="","",[1]Gestion!J358)</f>
        <v/>
      </c>
      <c r="D354" s="5" t="str">
        <f>IF(B354="","",[1]Gestion!K358)</f>
        <v/>
      </c>
      <c r="E354" s="5" t="str">
        <f>IF(B354="","",[1]Gestion!L358)</f>
        <v/>
      </c>
    </row>
    <row r="355" spans="2:5" s="1" customFormat="1" hidden="1" x14ac:dyDescent="0.25">
      <c r="B355" s="7" t="str">
        <f>IF([1]Gestion!E359="","",[1]Gestion!E359)</f>
        <v/>
      </c>
      <c r="C355" s="6" t="str">
        <f>IF(B355="","",[1]Gestion!J359)</f>
        <v/>
      </c>
      <c r="D355" s="5" t="str">
        <f>IF(B355="","",[1]Gestion!K359)</f>
        <v/>
      </c>
      <c r="E355" s="5" t="str">
        <f>IF(B355="","",[1]Gestion!L359)</f>
        <v/>
      </c>
    </row>
    <row r="356" spans="2:5" s="1" customFormat="1" hidden="1" x14ac:dyDescent="0.25">
      <c r="B356" s="7" t="str">
        <f>IF([1]Gestion!E360="","",[1]Gestion!E360)</f>
        <v/>
      </c>
      <c r="C356" s="6" t="str">
        <f>IF(B356="","",[1]Gestion!J360)</f>
        <v/>
      </c>
      <c r="D356" s="5" t="str">
        <f>IF(B356="","",[1]Gestion!K360)</f>
        <v/>
      </c>
      <c r="E356" s="5" t="str">
        <f>IF(B356="","",[1]Gestion!L360)</f>
        <v/>
      </c>
    </row>
    <row r="357" spans="2:5" s="1" customFormat="1" hidden="1" x14ac:dyDescent="0.25">
      <c r="B357" s="7" t="str">
        <f>IF([1]Gestion!E361="","",[1]Gestion!E361)</f>
        <v/>
      </c>
      <c r="C357" s="6" t="str">
        <f>IF(B357="","",[1]Gestion!J361)</f>
        <v/>
      </c>
      <c r="D357" s="5" t="str">
        <f>IF(B357="","",[1]Gestion!K361)</f>
        <v/>
      </c>
      <c r="E357" s="5" t="str">
        <f>IF(B357="","",[1]Gestion!L361)</f>
        <v/>
      </c>
    </row>
    <row r="358" spans="2:5" s="1" customFormat="1" hidden="1" x14ac:dyDescent="0.25">
      <c r="B358" s="7" t="str">
        <f>IF([1]Gestion!E362="","",[1]Gestion!E362)</f>
        <v/>
      </c>
      <c r="C358" s="6" t="str">
        <f>IF(B358="","",[1]Gestion!J362)</f>
        <v/>
      </c>
      <c r="D358" s="5" t="str">
        <f>IF(B358="","",[1]Gestion!K362)</f>
        <v/>
      </c>
      <c r="E358" s="5" t="str">
        <f>IF(B358="","",[1]Gestion!L362)</f>
        <v/>
      </c>
    </row>
    <row r="359" spans="2:5" s="1" customFormat="1" hidden="1" x14ac:dyDescent="0.25">
      <c r="B359" s="7" t="str">
        <f>IF([1]Gestion!E363="","",[1]Gestion!E363)</f>
        <v/>
      </c>
      <c r="C359" s="6" t="str">
        <f>IF(B359="","",[1]Gestion!J363)</f>
        <v/>
      </c>
      <c r="D359" s="5" t="str">
        <f>IF(B359="","",[1]Gestion!K363)</f>
        <v/>
      </c>
      <c r="E359" s="5" t="str">
        <f>IF(B359="","",[1]Gestion!L363)</f>
        <v/>
      </c>
    </row>
    <row r="360" spans="2:5" s="1" customFormat="1" hidden="1" x14ac:dyDescent="0.25">
      <c r="B360" s="7" t="str">
        <f>IF([1]Gestion!E364="","",[1]Gestion!E364)</f>
        <v/>
      </c>
      <c r="C360" s="6" t="str">
        <f>IF(B360="","",[1]Gestion!J364)</f>
        <v/>
      </c>
      <c r="D360" s="5" t="str">
        <f>IF(B360="","",[1]Gestion!K364)</f>
        <v/>
      </c>
      <c r="E360" s="5" t="str">
        <f>IF(B360="","",[1]Gestion!L364)</f>
        <v/>
      </c>
    </row>
    <row r="361" spans="2:5" s="1" customFormat="1" hidden="1" x14ac:dyDescent="0.25">
      <c r="B361" s="7" t="str">
        <f>IF([1]Gestion!E365="","",[1]Gestion!E365)</f>
        <v/>
      </c>
      <c r="C361" s="6" t="str">
        <f>IF(B361="","",[1]Gestion!J365)</f>
        <v/>
      </c>
      <c r="D361" s="5" t="str">
        <f>IF(B361="","",[1]Gestion!K365)</f>
        <v/>
      </c>
      <c r="E361" s="5" t="str">
        <f>IF(B361="","",[1]Gestion!L365)</f>
        <v/>
      </c>
    </row>
    <row r="362" spans="2:5" s="1" customFormat="1" hidden="1" x14ac:dyDescent="0.25">
      <c r="B362" s="7" t="str">
        <f>IF([1]Gestion!E366="","",[1]Gestion!E366)</f>
        <v/>
      </c>
      <c r="C362" s="6" t="str">
        <f>IF(B362="","",[1]Gestion!J366)</f>
        <v/>
      </c>
      <c r="D362" s="5" t="str">
        <f>IF(B362="","",[1]Gestion!K366)</f>
        <v/>
      </c>
      <c r="E362" s="5" t="str">
        <f>IF(B362="","",[1]Gestion!L366)</f>
        <v/>
      </c>
    </row>
    <row r="363" spans="2:5" s="1" customFormat="1" hidden="1" x14ac:dyDescent="0.25">
      <c r="B363" s="7" t="str">
        <f>IF([1]Gestion!E367="","",[1]Gestion!E367)</f>
        <v/>
      </c>
      <c r="C363" s="6" t="str">
        <f>IF(B363="","",[1]Gestion!J367)</f>
        <v/>
      </c>
      <c r="D363" s="5" t="str">
        <f>IF(B363="","",[1]Gestion!K367)</f>
        <v/>
      </c>
      <c r="E363" s="5" t="str">
        <f>IF(B363="","",[1]Gestion!L367)</f>
        <v/>
      </c>
    </row>
    <row r="364" spans="2:5" s="1" customFormat="1" hidden="1" x14ac:dyDescent="0.25">
      <c r="B364" s="7" t="str">
        <f>IF([1]Gestion!E368="","",[1]Gestion!E368)</f>
        <v/>
      </c>
      <c r="C364" s="6" t="str">
        <f>IF(B364="","",[1]Gestion!J368)</f>
        <v/>
      </c>
      <c r="D364" s="5" t="str">
        <f>IF(B364="","",[1]Gestion!K368)</f>
        <v/>
      </c>
      <c r="E364" s="5" t="str">
        <f>IF(B364="","",[1]Gestion!L368)</f>
        <v/>
      </c>
    </row>
    <row r="365" spans="2:5" s="1" customFormat="1" hidden="1" x14ac:dyDescent="0.25">
      <c r="B365" s="7" t="str">
        <f>IF([1]Gestion!E369="","",[1]Gestion!E369)</f>
        <v/>
      </c>
      <c r="C365" s="6" t="str">
        <f>IF(B365="","",[1]Gestion!J369)</f>
        <v/>
      </c>
      <c r="D365" s="5" t="str">
        <f>IF(B365="","",[1]Gestion!K369)</f>
        <v/>
      </c>
      <c r="E365" s="5" t="str">
        <f>IF(B365="","",[1]Gestion!L369)</f>
        <v/>
      </c>
    </row>
    <row r="366" spans="2:5" s="1" customFormat="1" hidden="1" x14ac:dyDescent="0.25">
      <c r="B366" s="7" t="str">
        <f>IF([1]Gestion!E370="","",[1]Gestion!E370)</f>
        <v/>
      </c>
      <c r="C366" s="6" t="str">
        <f>IF(B366="","",[1]Gestion!J370)</f>
        <v/>
      </c>
      <c r="D366" s="5" t="str">
        <f>IF(B366="","",[1]Gestion!K370)</f>
        <v/>
      </c>
      <c r="E366" s="5" t="str">
        <f>IF(B366="","",[1]Gestion!L370)</f>
        <v/>
      </c>
    </row>
    <row r="367" spans="2:5" s="1" customFormat="1" hidden="1" x14ac:dyDescent="0.25">
      <c r="B367" s="7" t="str">
        <f>IF([1]Gestion!E371="","",[1]Gestion!E371)</f>
        <v/>
      </c>
      <c r="C367" s="6" t="str">
        <f>IF(B367="","",[1]Gestion!J371)</f>
        <v/>
      </c>
      <c r="D367" s="5" t="str">
        <f>IF(B367="","",[1]Gestion!K371)</f>
        <v/>
      </c>
      <c r="E367" s="5" t="str">
        <f>IF(B367="","",[1]Gestion!L371)</f>
        <v/>
      </c>
    </row>
    <row r="368" spans="2:5" s="1" customFormat="1" hidden="1" x14ac:dyDescent="0.25">
      <c r="B368" s="7" t="str">
        <f>IF([1]Gestion!E372="","",[1]Gestion!E372)</f>
        <v/>
      </c>
      <c r="C368" s="6" t="str">
        <f>IF(B368="","",[1]Gestion!J372)</f>
        <v/>
      </c>
      <c r="D368" s="5" t="str">
        <f>IF(B368="","",[1]Gestion!K372)</f>
        <v/>
      </c>
      <c r="E368" s="5" t="str">
        <f>IF(B368="","",[1]Gestion!L372)</f>
        <v/>
      </c>
    </row>
    <row r="369" spans="2:5" s="1" customFormat="1" hidden="1" x14ac:dyDescent="0.25">
      <c r="B369" s="7" t="str">
        <f>IF([1]Gestion!E373="","",[1]Gestion!E373)</f>
        <v/>
      </c>
      <c r="C369" s="6" t="str">
        <f>IF(B369="","",[1]Gestion!J373)</f>
        <v/>
      </c>
      <c r="D369" s="5" t="str">
        <f>IF(B369="","",[1]Gestion!K373)</f>
        <v/>
      </c>
      <c r="E369" s="5" t="str">
        <f>IF(B369="","",[1]Gestion!L373)</f>
        <v/>
      </c>
    </row>
    <row r="370" spans="2:5" s="1" customFormat="1" hidden="1" x14ac:dyDescent="0.25">
      <c r="B370" s="7" t="str">
        <f>IF([1]Gestion!E374="","",[1]Gestion!E374)</f>
        <v/>
      </c>
      <c r="C370" s="6" t="str">
        <f>IF(B370="","",[1]Gestion!J374)</f>
        <v/>
      </c>
      <c r="D370" s="5" t="str">
        <f>IF(B370="","",[1]Gestion!K374)</f>
        <v/>
      </c>
      <c r="E370" s="5" t="str">
        <f>IF(B370="","",[1]Gestion!L374)</f>
        <v/>
      </c>
    </row>
    <row r="371" spans="2:5" s="1" customFormat="1" hidden="1" x14ac:dyDescent="0.25">
      <c r="B371" s="7" t="str">
        <f>IF([1]Gestion!E375="","",[1]Gestion!E375)</f>
        <v/>
      </c>
      <c r="C371" s="6" t="str">
        <f>IF(B371="","",[1]Gestion!J375)</f>
        <v/>
      </c>
      <c r="D371" s="5" t="str">
        <f>IF(B371="","",[1]Gestion!K375)</f>
        <v/>
      </c>
      <c r="E371" s="5" t="str">
        <f>IF(B371="","",[1]Gestion!L375)</f>
        <v/>
      </c>
    </row>
    <row r="372" spans="2:5" s="1" customFormat="1" hidden="1" x14ac:dyDescent="0.25">
      <c r="B372" s="7" t="str">
        <f>IF([1]Gestion!E376="","",[1]Gestion!E376)</f>
        <v/>
      </c>
      <c r="C372" s="6" t="str">
        <f>IF(B372="","",[1]Gestion!J376)</f>
        <v/>
      </c>
      <c r="D372" s="5" t="str">
        <f>IF(B372="","",[1]Gestion!K376)</f>
        <v/>
      </c>
      <c r="E372" s="5" t="str">
        <f>IF(B372="","",[1]Gestion!L376)</f>
        <v/>
      </c>
    </row>
    <row r="373" spans="2:5" s="1" customFormat="1" hidden="1" x14ac:dyDescent="0.25">
      <c r="B373" s="7" t="str">
        <f>IF([1]Gestion!E377="","",[1]Gestion!E377)</f>
        <v/>
      </c>
      <c r="C373" s="6" t="str">
        <f>IF(B373="","",[1]Gestion!J377)</f>
        <v/>
      </c>
      <c r="D373" s="5" t="str">
        <f>IF(B373="","",[1]Gestion!K377)</f>
        <v/>
      </c>
      <c r="E373" s="5" t="str">
        <f>IF(B373="","",[1]Gestion!L377)</f>
        <v/>
      </c>
    </row>
    <row r="374" spans="2:5" s="1" customFormat="1" hidden="1" x14ac:dyDescent="0.25">
      <c r="B374" s="7" t="str">
        <f>IF([1]Gestion!E378="","",[1]Gestion!E378)</f>
        <v/>
      </c>
      <c r="C374" s="6" t="str">
        <f>IF(B374="","",[1]Gestion!J378)</f>
        <v/>
      </c>
      <c r="D374" s="5" t="str">
        <f>IF(B374="","",[1]Gestion!K378)</f>
        <v/>
      </c>
      <c r="E374" s="5" t="str">
        <f>IF(B374="","",[1]Gestion!L378)</f>
        <v/>
      </c>
    </row>
    <row r="375" spans="2:5" s="1" customFormat="1" hidden="1" x14ac:dyDescent="0.25">
      <c r="B375" s="7" t="str">
        <f>IF([1]Gestion!E379="","",[1]Gestion!E379)</f>
        <v/>
      </c>
      <c r="C375" s="6" t="str">
        <f>IF(B375="","",[1]Gestion!J379)</f>
        <v/>
      </c>
      <c r="D375" s="5" t="str">
        <f>IF(B375="","",[1]Gestion!K379)</f>
        <v/>
      </c>
      <c r="E375" s="5" t="str">
        <f>IF(B375="","",[1]Gestion!L379)</f>
        <v/>
      </c>
    </row>
    <row r="376" spans="2:5" s="1" customFormat="1" hidden="1" x14ac:dyDescent="0.25">
      <c r="B376" s="7" t="str">
        <f>IF([1]Gestion!E380="","",[1]Gestion!E380)</f>
        <v/>
      </c>
      <c r="C376" s="6" t="str">
        <f>IF(B376="","",[1]Gestion!J380)</f>
        <v/>
      </c>
      <c r="D376" s="5" t="str">
        <f>IF(B376="","",[1]Gestion!K380)</f>
        <v/>
      </c>
      <c r="E376" s="5" t="str">
        <f>IF(B376="","",[1]Gestion!L380)</f>
        <v/>
      </c>
    </row>
    <row r="377" spans="2:5" s="1" customFormat="1" hidden="1" x14ac:dyDescent="0.25">
      <c r="B377" s="7" t="str">
        <f>IF([1]Gestion!E381="","",[1]Gestion!E381)</f>
        <v/>
      </c>
      <c r="C377" s="6" t="str">
        <f>IF(B377="","",[1]Gestion!J381)</f>
        <v/>
      </c>
      <c r="D377" s="5" t="str">
        <f>IF(B377="","",[1]Gestion!K381)</f>
        <v/>
      </c>
      <c r="E377" s="5" t="str">
        <f>IF(B377="","",[1]Gestion!L381)</f>
        <v/>
      </c>
    </row>
    <row r="378" spans="2:5" s="1" customFormat="1" hidden="1" x14ac:dyDescent="0.25">
      <c r="B378" s="7" t="str">
        <f>IF([1]Gestion!E382="","",[1]Gestion!E382)</f>
        <v/>
      </c>
      <c r="C378" s="6" t="str">
        <f>IF(B378="","",[1]Gestion!J382)</f>
        <v/>
      </c>
      <c r="D378" s="5" t="str">
        <f>IF(B378="","",[1]Gestion!K382)</f>
        <v/>
      </c>
      <c r="E378" s="5" t="str">
        <f>IF(B378="","",[1]Gestion!L382)</f>
        <v/>
      </c>
    </row>
    <row r="379" spans="2:5" s="1" customFormat="1" hidden="1" x14ac:dyDescent="0.25">
      <c r="B379" s="7" t="str">
        <f>IF([1]Gestion!E383="","",[1]Gestion!E383)</f>
        <v/>
      </c>
      <c r="C379" s="6" t="str">
        <f>IF(B379="","",[1]Gestion!J383)</f>
        <v/>
      </c>
      <c r="D379" s="5" t="str">
        <f>IF(B379="","",[1]Gestion!K383)</f>
        <v/>
      </c>
      <c r="E379" s="5" t="str">
        <f>IF(B379="","",[1]Gestion!L383)</f>
        <v/>
      </c>
    </row>
    <row r="380" spans="2:5" s="1" customFormat="1" hidden="1" x14ac:dyDescent="0.25">
      <c r="B380" s="7" t="str">
        <f>IF([1]Gestion!E384="","",[1]Gestion!E384)</f>
        <v/>
      </c>
      <c r="C380" s="6" t="str">
        <f>IF(B380="","",[1]Gestion!J384)</f>
        <v/>
      </c>
      <c r="D380" s="5" t="str">
        <f>IF(B380="","",[1]Gestion!K384)</f>
        <v/>
      </c>
      <c r="E380" s="5" t="str">
        <f>IF(B380="","",[1]Gestion!L384)</f>
        <v/>
      </c>
    </row>
    <row r="381" spans="2:5" s="1" customFormat="1" hidden="1" x14ac:dyDescent="0.25">
      <c r="B381" s="7" t="str">
        <f>IF([1]Gestion!E385="","",[1]Gestion!E385)</f>
        <v/>
      </c>
      <c r="C381" s="6" t="str">
        <f>IF(B381="","",[1]Gestion!J385)</f>
        <v/>
      </c>
      <c r="D381" s="5" t="str">
        <f>IF(B381="","",[1]Gestion!K385)</f>
        <v/>
      </c>
      <c r="E381" s="5" t="str">
        <f>IF(B381="","",[1]Gestion!L385)</f>
        <v/>
      </c>
    </row>
    <row r="382" spans="2:5" s="1" customFormat="1" hidden="1" x14ac:dyDescent="0.25">
      <c r="B382" s="7" t="str">
        <f>IF([1]Gestion!E386="","",[1]Gestion!E386)</f>
        <v/>
      </c>
      <c r="C382" s="6" t="str">
        <f>IF(B382="","",[1]Gestion!J386)</f>
        <v/>
      </c>
      <c r="D382" s="5" t="str">
        <f>IF(B382="","",[1]Gestion!K386)</f>
        <v/>
      </c>
      <c r="E382" s="5" t="str">
        <f>IF(B382="","",[1]Gestion!L386)</f>
        <v/>
      </c>
    </row>
    <row r="383" spans="2:5" s="1" customFormat="1" hidden="1" x14ac:dyDescent="0.25">
      <c r="B383" s="7" t="str">
        <f>IF([1]Gestion!E387="","",[1]Gestion!E387)</f>
        <v/>
      </c>
      <c r="C383" s="6" t="str">
        <f>IF(B383="","",[1]Gestion!J387)</f>
        <v/>
      </c>
      <c r="D383" s="5" t="str">
        <f>IF(B383="","",[1]Gestion!K387)</f>
        <v/>
      </c>
      <c r="E383" s="5" t="str">
        <f>IF(B383="","",[1]Gestion!L387)</f>
        <v/>
      </c>
    </row>
    <row r="384" spans="2:5" s="1" customFormat="1" hidden="1" x14ac:dyDescent="0.25">
      <c r="B384" s="7" t="str">
        <f>IF([1]Gestion!E388="","",[1]Gestion!E388)</f>
        <v/>
      </c>
      <c r="C384" s="6" t="str">
        <f>IF(B384="","",[1]Gestion!J388)</f>
        <v/>
      </c>
      <c r="D384" s="5" t="str">
        <f>IF(B384="","",[1]Gestion!K388)</f>
        <v/>
      </c>
      <c r="E384" s="5" t="str">
        <f>IF(B384="","",[1]Gestion!L388)</f>
        <v/>
      </c>
    </row>
    <row r="385" spans="2:5" s="1" customFormat="1" hidden="1" x14ac:dyDescent="0.25">
      <c r="B385" s="7" t="str">
        <f>IF([1]Gestion!E389="","",[1]Gestion!E389)</f>
        <v/>
      </c>
      <c r="C385" s="6" t="str">
        <f>IF(B385="","",[1]Gestion!J389)</f>
        <v/>
      </c>
      <c r="D385" s="5" t="str">
        <f>IF(B385="","",[1]Gestion!K389)</f>
        <v/>
      </c>
      <c r="E385" s="5" t="str">
        <f>IF(B385="","",[1]Gestion!L389)</f>
        <v/>
      </c>
    </row>
    <row r="386" spans="2:5" s="1" customFormat="1" hidden="1" x14ac:dyDescent="0.25">
      <c r="B386" s="7" t="str">
        <f>IF([1]Gestion!E390="","",[1]Gestion!E390)</f>
        <v/>
      </c>
      <c r="C386" s="6" t="str">
        <f>IF(B386="","",[1]Gestion!J390)</f>
        <v/>
      </c>
      <c r="D386" s="5" t="str">
        <f>IF(B386="","",[1]Gestion!K390)</f>
        <v/>
      </c>
      <c r="E386" s="5" t="str">
        <f>IF(B386="","",[1]Gestion!L390)</f>
        <v/>
      </c>
    </row>
    <row r="387" spans="2:5" s="1" customFormat="1" hidden="1" x14ac:dyDescent="0.25">
      <c r="B387" s="7" t="str">
        <f>IF([1]Gestion!E391="","",[1]Gestion!E391)</f>
        <v/>
      </c>
      <c r="C387" s="6" t="str">
        <f>IF(B387="","",[1]Gestion!J391)</f>
        <v/>
      </c>
      <c r="D387" s="5" t="str">
        <f>IF(B387="","",[1]Gestion!K391)</f>
        <v/>
      </c>
      <c r="E387" s="5" t="str">
        <f>IF(B387="","",[1]Gestion!L391)</f>
        <v/>
      </c>
    </row>
    <row r="388" spans="2:5" s="1" customFormat="1" hidden="1" x14ac:dyDescent="0.25">
      <c r="B388" s="7" t="str">
        <f>IF([1]Gestion!E392="","",[1]Gestion!E392)</f>
        <v/>
      </c>
      <c r="C388" s="6" t="str">
        <f>IF(B388="","",[1]Gestion!J392)</f>
        <v/>
      </c>
      <c r="D388" s="5" t="str">
        <f>IF(B388="","",[1]Gestion!K392)</f>
        <v/>
      </c>
      <c r="E388" s="5" t="str">
        <f>IF(B388="","",[1]Gestion!L392)</f>
        <v/>
      </c>
    </row>
    <row r="389" spans="2:5" s="1" customFormat="1" hidden="1" x14ac:dyDescent="0.25">
      <c r="B389" s="7" t="str">
        <f>IF([1]Gestion!E393="","",[1]Gestion!E393)</f>
        <v/>
      </c>
      <c r="C389" s="6" t="str">
        <f>IF(B389="","",[1]Gestion!J393)</f>
        <v/>
      </c>
      <c r="D389" s="5" t="str">
        <f>IF(B389="","",[1]Gestion!K393)</f>
        <v/>
      </c>
      <c r="E389" s="5" t="str">
        <f>IF(B389="","",[1]Gestion!L393)</f>
        <v/>
      </c>
    </row>
    <row r="390" spans="2:5" s="1" customFormat="1" hidden="1" x14ac:dyDescent="0.25">
      <c r="B390" s="7" t="str">
        <f>IF([1]Gestion!E394="","",[1]Gestion!E394)</f>
        <v/>
      </c>
      <c r="C390" s="6" t="str">
        <f>IF(B390="","",[1]Gestion!J394)</f>
        <v/>
      </c>
      <c r="D390" s="5" t="str">
        <f>IF(B390="","",[1]Gestion!K394)</f>
        <v/>
      </c>
      <c r="E390" s="5" t="str">
        <f>IF(B390="","",[1]Gestion!L394)</f>
        <v/>
      </c>
    </row>
    <row r="391" spans="2:5" s="1" customFormat="1" hidden="1" x14ac:dyDescent="0.25">
      <c r="B391" s="7" t="str">
        <f>IF([1]Gestion!E395="","",[1]Gestion!E395)</f>
        <v/>
      </c>
      <c r="C391" s="6" t="str">
        <f>IF(B391="","",[1]Gestion!J395)</f>
        <v/>
      </c>
      <c r="D391" s="5" t="str">
        <f>IF(B391="","",[1]Gestion!K395)</f>
        <v/>
      </c>
      <c r="E391" s="5" t="str">
        <f>IF(B391="","",[1]Gestion!L395)</f>
        <v/>
      </c>
    </row>
    <row r="392" spans="2:5" s="1" customFormat="1" hidden="1" x14ac:dyDescent="0.25">
      <c r="B392" s="7" t="str">
        <f>IF([1]Gestion!E396="","",[1]Gestion!E396)</f>
        <v/>
      </c>
      <c r="C392" s="6" t="str">
        <f>IF(B392="","",[1]Gestion!J396)</f>
        <v/>
      </c>
      <c r="D392" s="5" t="str">
        <f>IF(B392="","",[1]Gestion!K396)</f>
        <v/>
      </c>
      <c r="E392" s="5" t="str">
        <f>IF(B392="","",[1]Gestion!L396)</f>
        <v/>
      </c>
    </row>
    <row r="393" spans="2:5" s="1" customFormat="1" hidden="1" x14ac:dyDescent="0.25">
      <c r="B393" s="7" t="str">
        <f>IF([1]Gestion!E397="","",[1]Gestion!E397)</f>
        <v/>
      </c>
      <c r="C393" s="6" t="str">
        <f>IF(B393="","",[1]Gestion!J397)</f>
        <v/>
      </c>
      <c r="D393" s="5" t="str">
        <f>IF(B393="","",[1]Gestion!K397)</f>
        <v/>
      </c>
      <c r="E393" s="5" t="str">
        <f>IF(B393="","",[1]Gestion!L397)</f>
        <v/>
      </c>
    </row>
    <row r="394" spans="2:5" s="1" customFormat="1" hidden="1" x14ac:dyDescent="0.25">
      <c r="B394" s="7" t="str">
        <f>IF([1]Gestion!E398="","",[1]Gestion!E398)</f>
        <v/>
      </c>
      <c r="C394" s="6" t="str">
        <f>IF(B394="","",[1]Gestion!J398)</f>
        <v/>
      </c>
      <c r="D394" s="5" t="str">
        <f>IF(B394="","",[1]Gestion!K398)</f>
        <v/>
      </c>
      <c r="E394" s="5" t="str">
        <f>IF(B394="","",[1]Gestion!L398)</f>
        <v/>
      </c>
    </row>
    <row r="395" spans="2:5" s="1" customFormat="1" hidden="1" x14ac:dyDescent="0.25">
      <c r="B395" s="7" t="str">
        <f>IF([1]Gestion!E399="","",[1]Gestion!E399)</f>
        <v/>
      </c>
      <c r="C395" s="6" t="str">
        <f>IF(B395="","",[1]Gestion!J399)</f>
        <v/>
      </c>
      <c r="D395" s="5" t="str">
        <f>IF(B395="","",[1]Gestion!K399)</f>
        <v/>
      </c>
      <c r="E395" s="5" t="str">
        <f>IF(B395="","",[1]Gestion!L399)</f>
        <v/>
      </c>
    </row>
    <row r="396" spans="2:5" s="1" customFormat="1" hidden="1" x14ac:dyDescent="0.25">
      <c r="B396" s="7" t="str">
        <f>IF([1]Gestion!E400="","",[1]Gestion!E400)</f>
        <v/>
      </c>
      <c r="C396" s="6" t="str">
        <f>IF(B396="","",[1]Gestion!J400)</f>
        <v/>
      </c>
      <c r="D396" s="5" t="str">
        <f>IF(B396="","",[1]Gestion!K400)</f>
        <v/>
      </c>
      <c r="E396" s="5" t="str">
        <f>IF(B396="","",[1]Gestion!L400)</f>
        <v/>
      </c>
    </row>
    <row r="397" spans="2:5" s="1" customFormat="1" hidden="1" x14ac:dyDescent="0.25">
      <c r="B397" s="7" t="str">
        <f>IF([1]Gestion!E401="","",[1]Gestion!E401)</f>
        <v/>
      </c>
      <c r="C397" s="6" t="str">
        <f>IF(B397="","",[1]Gestion!J401)</f>
        <v/>
      </c>
      <c r="D397" s="5" t="str">
        <f>IF(B397="","",[1]Gestion!K401)</f>
        <v/>
      </c>
      <c r="E397" s="5" t="str">
        <f>IF(B397="","",[1]Gestion!L401)</f>
        <v/>
      </c>
    </row>
    <row r="398" spans="2:5" s="1" customFormat="1" hidden="1" x14ac:dyDescent="0.25">
      <c r="B398" s="7" t="str">
        <f>IF([1]Gestion!E402="","",[1]Gestion!E402)</f>
        <v/>
      </c>
      <c r="C398" s="6" t="str">
        <f>IF(B398="","",[1]Gestion!J402)</f>
        <v/>
      </c>
      <c r="D398" s="5" t="str">
        <f>IF(B398="","",[1]Gestion!K402)</f>
        <v/>
      </c>
      <c r="E398" s="5" t="str">
        <f>IF(B398="","",[1]Gestion!L402)</f>
        <v/>
      </c>
    </row>
    <row r="399" spans="2:5" s="1" customFormat="1" hidden="1" x14ac:dyDescent="0.25">
      <c r="B399" s="7" t="str">
        <f>IF([1]Gestion!E403="","",[1]Gestion!E403)</f>
        <v/>
      </c>
      <c r="C399" s="6" t="str">
        <f>IF(B399="","",[1]Gestion!J403)</f>
        <v/>
      </c>
      <c r="D399" s="5" t="str">
        <f>IF(B399="","",[1]Gestion!K403)</f>
        <v/>
      </c>
      <c r="E399" s="5" t="str">
        <f>IF(B399="","",[1]Gestion!L403)</f>
        <v/>
      </c>
    </row>
    <row r="400" spans="2:5" s="1" customFormat="1" hidden="1" x14ac:dyDescent="0.25">
      <c r="B400" s="7" t="str">
        <f>IF([1]Gestion!E404="","",[1]Gestion!E404)</f>
        <v/>
      </c>
      <c r="C400" s="6" t="str">
        <f>IF(B400="","",[1]Gestion!J404)</f>
        <v/>
      </c>
      <c r="D400" s="5" t="str">
        <f>IF(B400="","",[1]Gestion!K404)</f>
        <v/>
      </c>
      <c r="E400" s="5" t="str">
        <f>IF(B400="","",[1]Gestion!L404)</f>
        <v/>
      </c>
    </row>
    <row r="401" spans="2:5" s="1" customFormat="1" hidden="1" x14ac:dyDescent="0.25">
      <c r="B401" s="7" t="str">
        <f>IF([1]Gestion!E405="","",[1]Gestion!E405)</f>
        <v/>
      </c>
      <c r="C401" s="6" t="str">
        <f>IF(B401="","",[1]Gestion!J405)</f>
        <v/>
      </c>
      <c r="D401" s="5" t="str">
        <f>IF(B401="","",[1]Gestion!K405)</f>
        <v/>
      </c>
      <c r="E401" s="5" t="str">
        <f>IF(B401="","",[1]Gestion!L405)</f>
        <v/>
      </c>
    </row>
    <row r="402" spans="2:5" s="1" customFormat="1" hidden="1" x14ac:dyDescent="0.25">
      <c r="B402" s="7" t="str">
        <f>IF([1]Gestion!E406="","",[1]Gestion!E406)</f>
        <v/>
      </c>
      <c r="C402" s="6" t="str">
        <f>IF(B402="","",[1]Gestion!J406)</f>
        <v/>
      </c>
      <c r="D402" s="5" t="str">
        <f>IF(B402="","",[1]Gestion!K406)</f>
        <v/>
      </c>
      <c r="E402" s="5" t="str">
        <f>IF(B402="","",[1]Gestion!L406)</f>
        <v/>
      </c>
    </row>
    <row r="403" spans="2:5" s="1" customFormat="1" hidden="1" x14ac:dyDescent="0.25">
      <c r="B403" s="7" t="str">
        <f>IF([1]Gestion!E407="","",[1]Gestion!E407)</f>
        <v/>
      </c>
      <c r="C403" s="6" t="str">
        <f>IF(B403="","",[1]Gestion!J407)</f>
        <v/>
      </c>
      <c r="D403" s="5" t="str">
        <f>IF(B403="","",[1]Gestion!K407)</f>
        <v/>
      </c>
      <c r="E403" s="5" t="str">
        <f>IF(B403="","",[1]Gestion!L407)</f>
        <v/>
      </c>
    </row>
    <row r="404" spans="2:5" s="1" customFormat="1" hidden="1" x14ac:dyDescent="0.25">
      <c r="B404" s="7" t="str">
        <f>IF([1]Gestion!E408="","",[1]Gestion!E408)</f>
        <v/>
      </c>
      <c r="C404" s="6" t="str">
        <f>IF(B404="","",[1]Gestion!J408)</f>
        <v/>
      </c>
      <c r="D404" s="5" t="str">
        <f>IF(B404="","",[1]Gestion!K408)</f>
        <v/>
      </c>
      <c r="E404" s="5" t="str">
        <f>IF(B404="","",[1]Gestion!L408)</f>
        <v/>
      </c>
    </row>
    <row r="405" spans="2:5" s="1" customFormat="1" hidden="1" x14ac:dyDescent="0.25">
      <c r="B405" s="7" t="str">
        <f>IF([1]Gestion!E409="","",[1]Gestion!E409)</f>
        <v/>
      </c>
      <c r="C405" s="6" t="str">
        <f>IF(B405="","",[1]Gestion!J409)</f>
        <v/>
      </c>
      <c r="D405" s="5" t="str">
        <f>IF(B405="","",[1]Gestion!K409)</f>
        <v/>
      </c>
      <c r="E405" s="5" t="str">
        <f>IF(B405="","",[1]Gestion!L409)</f>
        <v/>
      </c>
    </row>
    <row r="406" spans="2:5" s="1" customFormat="1" hidden="1" x14ac:dyDescent="0.25">
      <c r="B406" s="7" t="str">
        <f>IF([1]Gestion!E410="","",[1]Gestion!E410)</f>
        <v/>
      </c>
      <c r="C406" s="6" t="str">
        <f>IF(B406="","",[1]Gestion!J410)</f>
        <v/>
      </c>
      <c r="D406" s="5" t="str">
        <f>IF(B406="","",[1]Gestion!K410)</f>
        <v/>
      </c>
      <c r="E406" s="5" t="str">
        <f>IF(B406="","",[1]Gestion!L410)</f>
        <v/>
      </c>
    </row>
    <row r="407" spans="2:5" s="1" customFormat="1" hidden="1" x14ac:dyDescent="0.25">
      <c r="B407" s="7" t="str">
        <f>IF([1]Gestion!E411="","",[1]Gestion!E411)</f>
        <v/>
      </c>
      <c r="C407" s="6" t="str">
        <f>IF(B407="","",[1]Gestion!J411)</f>
        <v/>
      </c>
      <c r="D407" s="5" t="str">
        <f>IF(B407="","",[1]Gestion!K411)</f>
        <v/>
      </c>
      <c r="E407" s="5" t="str">
        <f>IF(B407="","",[1]Gestion!L411)</f>
        <v/>
      </c>
    </row>
    <row r="408" spans="2:5" s="1" customFormat="1" hidden="1" x14ac:dyDescent="0.25">
      <c r="B408" s="7" t="str">
        <f>IF([1]Gestion!E412="","",[1]Gestion!E412)</f>
        <v/>
      </c>
      <c r="C408" s="6" t="str">
        <f>IF(B408="","",[1]Gestion!J412)</f>
        <v/>
      </c>
      <c r="D408" s="5" t="str">
        <f>IF(B408="","",[1]Gestion!K412)</f>
        <v/>
      </c>
      <c r="E408" s="5" t="str">
        <f>IF(B408="","",[1]Gestion!L412)</f>
        <v/>
      </c>
    </row>
    <row r="409" spans="2:5" s="1" customFormat="1" hidden="1" x14ac:dyDescent="0.25">
      <c r="B409" s="7" t="str">
        <f>IF([1]Gestion!E413="","",[1]Gestion!E413)</f>
        <v/>
      </c>
      <c r="C409" s="6" t="str">
        <f>IF(B409="","",[1]Gestion!J413)</f>
        <v/>
      </c>
      <c r="D409" s="5" t="str">
        <f>IF(B409="","",[1]Gestion!K413)</f>
        <v/>
      </c>
      <c r="E409" s="5" t="str">
        <f>IF(B409="","",[1]Gestion!L413)</f>
        <v/>
      </c>
    </row>
    <row r="410" spans="2:5" s="1" customFormat="1" hidden="1" x14ac:dyDescent="0.25">
      <c r="B410" s="7" t="str">
        <f>IF([1]Gestion!E414="","",[1]Gestion!E414)</f>
        <v/>
      </c>
      <c r="C410" s="6" t="str">
        <f>IF(B410="","",[1]Gestion!J414)</f>
        <v/>
      </c>
      <c r="D410" s="5" t="str">
        <f>IF(B410="","",[1]Gestion!K414)</f>
        <v/>
      </c>
      <c r="E410" s="5" t="str">
        <f>IF(B410="","",[1]Gestion!L414)</f>
        <v/>
      </c>
    </row>
    <row r="411" spans="2:5" s="1" customFormat="1" hidden="1" x14ac:dyDescent="0.25">
      <c r="B411" s="7" t="str">
        <f>IF([1]Gestion!E415="","",[1]Gestion!E415)</f>
        <v/>
      </c>
      <c r="C411" s="6" t="str">
        <f>IF(B411="","",[1]Gestion!J415)</f>
        <v/>
      </c>
      <c r="D411" s="5" t="str">
        <f>IF(B411="","",[1]Gestion!K415)</f>
        <v/>
      </c>
      <c r="E411" s="5" t="str">
        <f>IF(B411="","",[1]Gestion!L415)</f>
        <v/>
      </c>
    </row>
    <row r="412" spans="2:5" s="1" customFormat="1" hidden="1" x14ac:dyDescent="0.25">
      <c r="B412" s="7" t="str">
        <f>IF([1]Gestion!E416="","",[1]Gestion!E416)</f>
        <v/>
      </c>
      <c r="C412" s="6" t="str">
        <f>IF(B412="","",[1]Gestion!J416)</f>
        <v/>
      </c>
      <c r="D412" s="5" t="str">
        <f>IF(B412="","",[1]Gestion!K416)</f>
        <v/>
      </c>
      <c r="E412" s="5" t="str">
        <f>IF(B412="","",[1]Gestion!L416)</f>
        <v/>
      </c>
    </row>
    <row r="413" spans="2:5" s="1" customFormat="1" hidden="1" x14ac:dyDescent="0.25">
      <c r="B413" s="7" t="str">
        <f>IF([1]Gestion!E417="","",[1]Gestion!E417)</f>
        <v/>
      </c>
      <c r="C413" s="6" t="str">
        <f>IF(B413="","",[1]Gestion!J417)</f>
        <v/>
      </c>
      <c r="D413" s="5" t="str">
        <f>IF(B413="","",[1]Gestion!K417)</f>
        <v/>
      </c>
      <c r="E413" s="5" t="str">
        <f>IF(B413="","",[1]Gestion!L417)</f>
        <v/>
      </c>
    </row>
    <row r="414" spans="2:5" s="1" customFormat="1" hidden="1" x14ac:dyDescent="0.25">
      <c r="B414" s="7" t="str">
        <f>IF([1]Gestion!E418="","",[1]Gestion!E418)</f>
        <v/>
      </c>
      <c r="C414" s="6" t="str">
        <f>IF(B414="","",[1]Gestion!J418)</f>
        <v/>
      </c>
      <c r="D414" s="5" t="str">
        <f>IF(B414="","",[1]Gestion!K418)</f>
        <v/>
      </c>
      <c r="E414" s="5" t="str">
        <f>IF(B414="","",[1]Gestion!L418)</f>
        <v/>
      </c>
    </row>
    <row r="415" spans="2:5" s="1" customFormat="1" hidden="1" x14ac:dyDescent="0.25">
      <c r="B415" s="7" t="str">
        <f>IF([1]Gestion!E419="","",[1]Gestion!E419)</f>
        <v/>
      </c>
      <c r="C415" s="6" t="str">
        <f>IF(B415="","",[1]Gestion!J419)</f>
        <v/>
      </c>
      <c r="D415" s="5" t="str">
        <f>IF(B415="","",[1]Gestion!K419)</f>
        <v/>
      </c>
      <c r="E415" s="5" t="str">
        <f>IF(B415="","",[1]Gestion!L419)</f>
        <v/>
      </c>
    </row>
    <row r="416" spans="2:5" s="1" customFormat="1" hidden="1" x14ac:dyDescent="0.25">
      <c r="B416" s="7" t="str">
        <f>IF([1]Gestion!E420="","",[1]Gestion!E420)</f>
        <v/>
      </c>
      <c r="C416" s="6" t="str">
        <f>IF(B416="","",[1]Gestion!J420)</f>
        <v/>
      </c>
      <c r="D416" s="5" t="str">
        <f>IF(B416="","",[1]Gestion!K420)</f>
        <v/>
      </c>
      <c r="E416" s="5" t="str">
        <f>IF(B416="","",[1]Gestion!L420)</f>
        <v/>
      </c>
    </row>
    <row r="417" spans="2:5" s="1" customFormat="1" hidden="1" x14ac:dyDescent="0.25">
      <c r="B417" s="7" t="str">
        <f>IF([1]Gestion!E421="","",[1]Gestion!E421)</f>
        <v/>
      </c>
      <c r="C417" s="6" t="str">
        <f>IF(B417="","",[1]Gestion!J421)</f>
        <v/>
      </c>
      <c r="D417" s="5" t="str">
        <f>IF(B417="","",[1]Gestion!K421)</f>
        <v/>
      </c>
      <c r="E417" s="5" t="str">
        <f>IF(B417="","",[1]Gestion!L421)</f>
        <v/>
      </c>
    </row>
    <row r="418" spans="2:5" s="1" customFormat="1" hidden="1" x14ac:dyDescent="0.25">
      <c r="B418" s="7" t="str">
        <f>IF([1]Gestion!E422="","",[1]Gestion!E422)</f>
        <v/>
      </c>
      <c r="C418" s="6" t="str">
        <f>IF(B418="","",[1]Gestion!J422)</f>
        <v/>
      </c>
      <c r="D418" s="5" t="str">
        <f>IF(B418="","",[1]Gestion!K422)</f>
        <v/>
      </c>
      <c r="E418" s="5" t="str">
        <f>IF(B418="","",[1]Gestion!L422)</f>
        <v/>
      </c>
    </row>
    <row r="419" spans="2:5" s="1" customFormat="1" hidden="1" x14ac:dyDescent="0.25">
      <c r="B419" s="7" t="str">
        <f>IF([1]Gestion!E423="","",[1]Gestion!E423)</f>
        <v/>
      </c>
      <c r="C419" s="6" t="str">
        <f>IF(B419="","",[1]Gestion!J423)</f>
        <v/>
      </c>
      <c r="D419" s="5" t="str">
        <f>IF(B419="","",[1]Gestion!K423)</f>
        <v/>
      </c>
      <c r="E419" s="5" t="str">
        <f>IF(B419="","",[1]Gestion!L423)</f>
        <v/>
      </c>
    </row>
    <row r="420" spans="2:5" s="1" customFormat="1" hidden="1" x14ac:dyDescent="0.25">
      <c r="B420" s="7" t="str">
        <f>IF([1]Gestion!E424="","",[1]Gestion!E424)</f>
        <v/>
      </c>
      <c r="C420" s="6" t="str">
        <f>IF(B420="","",[1]Gestion!J424)</f>
        <v/>
      </c>
      <c r="D420" s="5" t="str">
        <f>IF(B420="","",[1]Gestion!K424)</f>
        <v/>
      </c>
      <c r="E420" s="5" t="str">
        <f>IF(B420="","",[1]Gestion!L424)</f>
        <v/>
      </c>
    </row>
    <row r="421" spans="2:5" s="1" customFormat="1" hidden="1" x14ac:dyDescent="0.25">
      <c r="B421" s="7" t="str">
        <f>IF([1]Gestion!E425="","",[1]Gestion!E425)</f>
        <v/>
      </c>
      <c r="C421" s="6" t="str">
        <f>IF(B421="","",[1]Gestion!J425)</f>
        <v/>
      </c>
      <c r="D421" s="5" t="str">
        <f>IF(B421="","",[1]Gestion!K425)</f>
        <v/>
      </c>
      <c r="E421" s="5" t="str">
        <f>IF(B421="","",[1]Gestion!L425)</f>
        <v/>
      </c>
    </row>
    <row r="422" spans="2:5" s="1" customFormat="1" hidden="1" x14ac:dyDescent="0.25">
      <c r="B422" s="7" t="str">
        <f>IF([1]Gestion!E426="","",[1]Gestion!E426)</f>
        <v/>
      </c>
      <c r="C422" s="6" t="str">
        <f>IF(B422="","",[1]Gestion!J426)</f>
        <v/>
      </c>
      <c r="D422" s="5" t="str">
        <f>IF(B422="","",[1]Gestion!K426)</f>
        <v/>
      </c>
      <c r="E422" s="5" t="str">
        <f>IF(B422="","",[1]Gestion!L426)</f>
        <v/>
      </c>
    </row>
    <row r="423" spans="2:5" s="1" customFormat="1" hidden="1" x14ac:dyDescent="0.25">
      <c r="B423" s="7" t="str">
        <f>IF([1]Gestion!E427="","",[1]Gestion!E427)</f>
        <v/>
      </c>
      <c r="C423" s="6" t="str">
        <f>IF(B423="","",[1]Gestion!J427)</f>
        <v/>
      </c>
      <c r="D423" s="5" t="str">
        <f>IF(B423="","",[1]Gestion!K427)</f>
        <v/>
      </c>
      <c r="E423" s="5" t="str">
        <f>IF(B423="","",[1]Gestion!L427)</f>
        <v/>
      </c>
    </row>
    <row r="424" spans="2:5" s="1" customFormat="1" hidden="1" x14ac:dyDescent="0.25">
      <c r="B424" s="7" t="str">
        <f>IF([1]Gestion!E428="","",[1]Gestion!E428)</f>
        <v/>
      </c>
      <c r="C424" s="6" t="str">
        <f>IF(B424="","",[1]Gestion!J428)</f>
        <v/>
      </c>
      <c r="D424" s="5" t="str">
        <f>IF(B424="","",[1]Gestion!K428)</f>
        <v/>
      </c>
      <c r="E424" s="5" t="str">
        <f>IF(B424="","",[1]Gestion!L428)</f>
        <v/>
      </c>
    </row>
    <row r="425" spans="2:5" s="1" customFormat="1" hidden="1" x14ac:dyDescent="0.25">
      <c r="B425" s="7" t="str">
        <f>IF([1]Gestion!E429="","",[1]Gestion!E429)</f>
        <v/>
      </c>
      <c r="C425" s="6" t="str">
        <f>IF(B425="","",[1]Gestion!J429)</f>
        <v/>
      </c>
      <c r="D425" s="5" t="str">
        <f>IF(B425="","",[1]Gestion!K429)</f>
        <v/>
      </c>
      <c r="E425" s="5" t="str">
        <f>IF(B425="","",[1]Gestion!L429)</f>
        <v/>
      </c>
    </row>
    <row r="426" spans="2:5" s="1" customFormat="1" hidden="1" x14ac:dyDescent="0.25">
      <c r="B426" s="7" t="str">
        <f>IF([1]Gestion!E430="","",[1]Gestion!E430)</f>
        <v/>
      </c>
      <c r="C426" s="6" t="str">
        <f>IF(B426="","",[1]Gestion!J430)</f>
        <v/>
      </c>
      <c r="D426" s="5" t="str">
        <f>IF(B426="","",[1]Gestion!K430)</f>
        <v/>
      </c>
      <c r="E426" s="5" t="str">
        <f>IF(B426="","",[1]Gestion!L430)</f>
        <v/>
      </c>
    </row>
    <row r="427" spans="2:5" s="1" customFormat="1" hidden="1" x14ac:dyDescent="0.25">
      <c r="B427" s="7" t="str">
        <f>IF([1]Gestion!E431="","",[1]Gestion!E431)</f>
        <v/>
      </c>
      <c r="C427" s="6" t="str">
        <f>IF(B427="","",[1]Gestion!J431)</f>
        <v/>
      </c>
      <c r="D427" s="5" t="str">
        <f>IF(B427="","",[1]Gestion!K431)</f>
        <v/>
      </c>
      <c r="E427" s="5" t="str">
        <f>IF(B427="","",[1]Gestion!L431)</f>
        <v/>
      </c>
    </row>
    <row r="428" spans="2:5" s="1" customFormat="1" hidden="1" x14ac:dyDescent="0.25">
      <c r="B428" s="7" t="str">
        <f>IF([1]Gestion!E432="","",[1]Gestion!E432)</f>
        <v/>
      </c>
      <c r="C428" s="6" t="str">
        <f>IF(B428="","",[1]Gestion!J432)</f>
        <v/>
      </c>
      <c r="D428" s="5" t="str">
        <f>IF(B428="","",[1]Gestion!K432)</f>
        <v/>
      </c>
      <c r="E428" s="5" t="str">
        <f>IF(B428="","",[1]Gestion!L432)</f>
        <v/>
      </c>
    </row>
    <row r="429" spans="2:5" s="1" customFormat="1" hidden="1" x14ac:dyDescent="0.25">
      <c r="B429" s="7" t="str">
        <f>IF([1]Gestion!E433="","",[1]Gestion!E433)</f>
        <v/>
      </c>
      <c r="C429" s="6" t="str">
        <f>IF(B429="","",[1]Gestion!J433)</f>
        <v/>
      </c>
      <c r="D429" s="5" t="str">
        <f>IF(B429="","",[1]Gestion!K433)</f>
        <v/>
      </c>
      <c r="E429" s="5" t="str">
        <f>IF(B429="","",[1]Gestion!L433)</f>
        <v/>
      </c>
    </row>
    <row r="430" spans="2:5" s="1" customFormat="1" hidden="1" x14ac:dyDescent="0.25">
      <c r="B430" s="7" t="str">
        <f>IF([1]Gestion!E434="","",[1]Gestion!E434)</f>
        <v/>
      </c>
      <c r="C430" s="6" t="str">
        <f>IF(B430="","",[1]Gestion!J434)</f>
        <v/>
      </c>
      <c r="D430" s="5" t="str">
        <f>IF(B430="","",[1]Gestion!K434)</f>
        <v/>
      </c>
      <c r="E430" s="5" t="str">
        <f>IF(B430="","",[1]Gestion!L434)</f>
        <v/>
      </c>
    </row>
    <row r="431" spans="2:5" s="1" customFormat="1" hidden="1" x14ac:dyDescent="0.25">
      <c r="B431" s="7" t="str">
        <f>IF([1]Gestion!E435="","",[1]Gestion!E435)</f>
        <v/>
      </c>
      <c r="C431" s="6" t="str">
        <f>IF(B431="","",[1]Gestion!J435)</f>
        <v/>
      </c>
      <c r="D431" s="5" t="str">
        <f>IF(B431="","",[1]Gestion!K435)</f>
        <v/>
      </c>
      <c r="E431" s="5" t="str">
        <f>IF(B431="","",[1]Gestion!L435)</f>
        <v/>
      </c>
    </row>
    <row r="432" spans="2:5" s="1" customFormat="1" hidden="1" x14ac:dyDescent="0.25">
      <c r="B432" s="7" t="str">
        <f>IF([1]Gestion!E436="","",[1]Gestion!E436)</f>
        <v/>
      </c>
      <c r="C432" s="6" t="str">
        <f>IF(B432="","",[1]Gestion!J436)</f>
        <v/>
      </c>
      <c r="D432" s="5" t="str">
        <f>IF(B432="","",[1]Gestion!K436)</f>
        <v/>
      </c>
      <c r="E432" s="5" t="str">
        <f>IF(B432="","",[1]Gestion!L436)</f>
        <v/>
      </c>
    </row>
    <row r="433" spans="2:5" s="1" customFormat="1" hidden="1" x14ac:dyDescent="0.25">
      <c r="B433" s="7" t="str">
        <f>IF([1]Gestion!E437="","",[1]Gestion!E437)</f>
        <v/>
      </c>
      <c r="C433" s="6" t="str">
        <f>IF(B433="","",[1]Gestion!J437)</f>
        <v/>
      </c>
      <c r="D433" s="5" t="str">
        <f>IF(B433="","",[1]Gestion!K437)</f>
        <v/>
      </c>
      <c r="E433" s="5" t="str">
        <f>IF(B433="","",[1]Gestion!L437)</f>
        <v/>
      </c>
    </row>
    <row r="434" spans="2:5" s="1" customFormat="1" hidden="1" x14ac:dyDescent="0.25">
      <c r="B434" s="7" t="str">
        <f>IF([1]Gestion!E438="","",[1]Gestion!E438)</f>
        <v/>
      </c>
      <c r="C434" s="6" t="str">
        <f>IF(B434="","",[1]Gestion!J438)</f>
        <v/>
      </c>
      <c r="D434" s="5" t="str">
        <f>IF(B434="","",[1]Gestion!K438)</f>
        <v/>
      </c>
      <c r="E434" s="5" t="str">
        <f>IF(B434="","",[1]Gestion!L438)</f>
        <v/>
      </c>
    </row>
    <row r="435" spans="2:5" s="1" customFormat="1" hidden="1" x14ac:dyDescent="0.25">
      <c r="B435" s="7" t="str">
        <f>IF([1]Gestion!E439="","",[1]Gestion!E439)</f>
        <v/>
      </c>
      <c r="C435" s="6" t="str">
        <f>IF(B435="","",[1]Gestion!J439)</f>
        <v/>
      </c>
      <c r="D435" s="5" t="str">
        <f>IF(B435="","",[1]Gestion!K439)</f>
        <v/>
      </c>
      <c r="E435" s="5" t="str">
        <f>IF(B435="","",[1]Gestion!L439)</f>
        <v/>
      </c>
    </row>
    <row r="436" spans="2:5" s="1" customFormat="1" hidden="1" x14ac:dyDescent="0.25">
      <c r="B436" s="7" t="str">
        <f>IF([1]Gestion!E440="","",[1]Gestion!E440)</f>
        <v/>
      </c>
      <c r="C436" s="6" t="str">
        <f>IF(B436="","",[1]Gestion!J440)</f>
        <v/>
      </c>
      <c r="D436" s="5" t="str">
        <f>IF(B436="","",[1]Gestion!K440)</f>
        <v/>
      </c>
      <c r="E436" s="5" t="str">
        <f>IF(B436="","",[1]Gestion!L440)</f>
        <v/>
      </c>
    </row>
    <row r="437" spans="2:5" s="1" customFormat="1" hidden="1" x14ac:dyDescent="0.25">
      <c r="B437" s="7" t="str">
        <f>IF([1]Gestion!E441="","",[1]Gestion!E441)</f>
        <v/>
      </c>
      <c r="C437" s="6" t="str">
        <f>IF(B437="","",[1]Gestion!J441)</f>
        <v/>
      </c>
      <c r="D437" s="5" t="str">
        <f>IF(B437="","",[1]Gestion!K441)</f>
        <v/>
      </c>
      <c r="E437" s="5" t="str">
        <f>IF(B437="","",[1]Gestion!L441)</f>
        <v/>
      </c>
    </row>
    <row r="438" spans="2:5" s="1" customFormat="1" hidden="1" x14ac:dyDescent="0.25">
      <c r="B438" s="7" t="str">
        <f>IF([1]Gestion!E442="","",[1]Gestion!E442)</f>
        <v/>
      </c>
      <c r="C438" s="6" t="str">
        <f>IF(B438="","",[1]Gestion!J442)</f>
        <v/>
      </c>
      <c r="D438" s="5" t="str">
        <f>IF(B438="","",[1]Gestion!K442)</f>
        <v/>
      </c>
      <c r="E438" s="5" t="str">
        <f>IF(B438="","",[1]Gestion!L442)</f>
        <v/>
      </c>
    </row>
    <row r="439" spans="2:5" s="1" customFormat="1" hidden="1" x14ac:dyDescent="0.25">
      <c r="B439" s="7" t="str">
        <f>IF([1]Gestion!E443="","",[1]Gestion!E443)</f>
        <v/>
      </c>
      <c r="C439" s="6" t="str">
        <f>IF(B439="","",[1]Gestion!J443)</f>
        <v/>
      </c>
      <c r="D439" s="5" t="str">
        <f>IF(B439="","",[1]Gestion!K443)</f>
        <v/>
      </c>
      <c r="E439" s="5" t="str">
        <f>IF(B439="","",[1]Gestion!L443)</f>
        <v/>
      </c>
    </row>
    <row r="440" spans="2:5" s="1" customFormat="1" hidden="1" x14ac:dyDescent="0.25">
      <c r="B440" s="7" t="str">
        <f>IF([1]Gestion!E444="","",[1]Gestion!E444)</f>
        <v/>
      </c>
      <c r="C440" s="6" t="str">
        <f>IF(B440="","",[1]Gestion!J444)</f>
        <v/>
      </c>
      <c r="D440" s="5" t="str">
        <f>IF(B440="","",[1]Gestion!K444)</f>
        <v/>
      </c>
      <c r="E440" s="5" t="str">
        <f>IF(B440="","",[1]Gestion!L444)</f>
        <v/>
      </c>
    </row>
    <row r="441" spans="2:5" s="1" customFormat="1" hidden="1" x14ac:dyDescent="0.25">
      <c r="B441" s="7" t="str">
        <f>IF([1]Gestion!E445="","",[1]Gestion!E445)</f>
        <v/>
      </c>
      <c r="C441" s="6" t="str">
        <f>IF(B441="","",[1]Gestion!J445)</f>
        <v/>
      </c>
      <c r="D441" s="5" t="str">
        <f>IF(B441="","",[1]Gestion!K445)</f>
        <v/>
      </c>
      <c r="E441" s="5" t="str">
        <f>IF(B441="","",[1]Gestion!L445)</f>
        <v/>
      </c>
    </row>
    <row r="442" spans="2:5" s="1" customFormat="1" hidden="1" x14ac:dyDescent="0.25">
      <c r="B442" s="7" t="str">
        <f>IF([1]Gestion!E446="","",[1]Gestion!E446)</f>
        <v/>
      </c>
      <c r="C442" s="6" t="str">
        <f>IF(B442="","",[1]Gestion!J446)</f>
        <v/>
      </c>
      <c r="D442" s="5" t="str">
        <f>IF(B442="","",[1]Gestion!K446)</f>
        <v/>
      </c>
      <c r="E442" s="5" t="str">
        <f>IF(B442="","",[1]Gestion!L446)</f>
        <v/>
      </c>
    </row>
    <row r="443" spans="2:5" s="1" customFormat="1" hidden="1" x14ac:dyDescent="0.25">
      <c r="B443" s="7" t="str">
        <f>IF([1]Gestion!E447="","",[1]Gestion!E447)</f>
        <v/>
      </c>
      <c r="C443" s="6" t="str">
        <f>IF(B443="","",[1]Gestion!J447)</f>
        <v/>
      </c>
      <c r="D443" s="5" t="str">
        <f>IF(B443="","",[1]Gestion!K447)</f>
        <v/>
      </c>
      <c r="E443" s="5" t="str">
        <f>IF(B443="","",[1]Gestion!L447)</f>
        <v/>
      </c>
    </row>
    <row r="444" spans="2:5" s="1" customFormat="1" hidden="1" x14ac:dyDescent="0.25">
      <c r="B444" s="7" t="str">
        <f>IF([1]Gestion!E448="","",[1]Gestion!E448)</f>
        <v/>
      </c>
      <c r="C444" s="6" t="str">
        <f>IF(B444="","",[1]Gestion!J448)</f>
        <v/>
      </c>
      <c r="D444" s="5" t="str">
        <f>IF(B444="","",[1]Gestion!K448)</f>
        <v/>
      </c>
      <c r="E444" s="5" t="str">
        <f>IF(B444="","",[1]Gestion!L448)</f>
        <v/>
      </c>
    </row>
    <row r="445" spans="2:5" s="1" customFormat="1" hidden="1" x14ac:dyDescent="0.25">
      <c r="B445" s="7" t="str">
        <f>IF([1]Gestion!E449="","",[1]Gestion!E449)</f>
        <v/>
      </c>
      <c r="C445" s="6" t="str">
        <f>IF(B445="","",[1]Gestion!J449)</f>
        <v/>
      </c>
      <c r="D445" s="5" t="str">
        <f>IF(B445="","",[1]Gestion!K449)</f>
        <v/>
      </c>
      <c r="E445" s="5" t="str">
        <f>IF(B445="","",[1]Gestion!L449)</f>
        <v/>
      </c>
    </row>
    <row r="446" spans="2:5" s="1" customFormat="1" hidden="1" x14ac:dyDescent="0.25">
      <c r="B446" s="7" t="str">
        <f>IF([1]Gestion!E450="","",[1]Gestion!E450)</f>
        <v/>
      </c>
      <c r="C446" s="6" t="str">
        <f>IF(B446="","",[1]Gestion!J450)</f>
        <v/>
      </c>
      <c r="D446" s="5" t="str">
        <f>IF(B446="","",[1]Gestion!K450)</f>
        <v/>
      </c>
      <c r="E446" s="5" t="str">
        <f>IF(B446="","",[1]Gestion!L450)</f>
        <v/>
      </c>
    </row>
    <row r="447" spans="2:5" s="1" customFormat="1" hidden="1" x14ac:dyDescent="0.25">
      <c r="B447" s="7" t="str">
        <f>IF([1]Gestion!E451="","",[1]Gestion!E451)</f>
        <v/>
      </c>
      <c r="C447" s="6" t="str">
        <f>IF(B447="","",[1]Gestion!J451)</f>
        <v/>
      </c>
      <c r="D447" s="5" t="str">
        <f>IF(B447="","",[1]Gestion!K451)</f>
        <v/>
      </c>
      <c r="E447" s="5" t="str">
        <f>IF(B447="","",[1]Gestion!L451)</f>
        <v/>
      </c>
    </row>
    <row r="448" spans="2:5" s="1" customFormat="1" hidden="1" x14ac:dyDescent="0.25">
      <c r="B448" s="7" t="str">
        <f>IF([1]Gestion!E452="","",[1]Gestion!E452)</f>
        <v/>
      </c>
      <c r="C448" s="6" t="str">
        <f>IF(B448="","",[1]Gestion!J452)</f>
        <v/>
      </c>
      <c r="D448" s="5" t="str">
        <f>IF(B448="","",[1]Gestion!K452)</f>
        <v/>
      </c>
      <c r="E448" s="5" t="str">
        <f>IF(B448="","",[1]Gestion!L452)</f>
        <v/>
      </c>
    </row>
    <row r="449" spans="2:5" s="1" customFormat="1" hidden="1" x14ac:dyDescent="0.25">
      <c r="B449" s="7" t="str">
        <f>IF([1]Gestion!E453="","",[1]Gestion!E453)</f>
        <v/>
      </c>
      <c r="C449" s="6" t="str">
        <f>IF(B449="","",[1]Gestion!J453)</f>
        <v/>
      </c>
      <c r="D449" s="5" t="str">
        <f>IF(B449="","",[1]Gestion!K453)</f>
        <v/>
      </c>
      <c r="E449" s="5" t="str">
        <f>IF(B449="","",[1]Gestion!L453)</f>
        <v/>
      </c>
    </row>
    <row r="450" spans="2:5" s="1" customFormat="1" hidden="1" x14ac:dyDescent="0.25">
      <c r="B450" s="7" t="str">
        <f>IF([1]Gestion!E454="","",[1]Gestion!E454)</f>
        <v/>
      </c>
      <c r="C450" s="6" t="str">
        <f>IF(B450="","",[1]Gestion!J454)</f>
        <v/>
      </c>
      <c r="D450" s="5" t="str">
        <f>IF(B450="","",[1]Gestion!K454)</f>
        <v/>
      </c>
      <c r="E450" s="5" t="str">
        <f>IF(B450="","",[1]Gestion!L454)</f>
        <v/>
      </c>
    </row>
    <row r="451" spans="2:5" s="1" customFormat="1" hidden="1" x14ac:dyDescent="0.25">
      <c r="B451" s="7" t="str">
        <f>IF([1]Gestion!E455="","",[1]Gestion!E455)</f>
        <v/>
      </c>
      <c r="C451" s="6" t="str">
        <f>IF(B451="","",[1]Gestion!J455)</f>
        <v/>
      </c>
      <c r="D451" s="5" t="str">
        <f>IF(B451="","",[1]Gestion!K455)</f>
        <v/>
      </c>
      <c r="E451" s="5" t="str">
        <f>IF(B451="","",[1]Gestion!L455)</f>
        <v/>
      </c>
    </row>
    <row r="452" spans="2:5" s="1" customFormat="1" hidden="1" x14ac:dyDescent="0.25">
      <c r="B452" s="7" t="str">
        <f>IF([1]Gestion!E456="","",[1]Gestion!E456)</f>
        <v/>
      </c>
      <c r="C452" s="6" t="str">
        <f>IF(B452="","",[1]Gestion!J456)</f>
        <v/>
      </c>
      <c r="D452" s="5" t="str">
        <f>IF(B452="","",[1]Gestion!K456)</f>
        <v/>
      </c>
      <c r="E452" s="5" t="str">
        <f>IF(B452="","",[1]Gestion!L456)</f>
        <v/>
      </c>
    </row>
    <row r="453" spans="2:5" s="1" customFormat="1" hidden="1" x14ac:dyDescent="0.25">
      <c r="B453" s="7" t="str">
        <f>IF([1]Gestion!E457="","",[1]Gestion!E457)</f>
        <v/>
      </c>
      <c r="C453" s="6" t="str">
        <f>IF(B453="","",[1]Gestion!J457)</f>
        <v/>
      </c>
      <c r="D453" s="5" t="str">
        <f>IF(B453="","",[1]Gestion!K457)</f>
        <v/>
      </c>
      <c r="E453" s="5" t="str">
        <f>IF(B453="","",[1]Gestion!L457)</f>
        <v/>
      </c>
    </row>
    <row r="454" spans="2:5" s="1" customFormat="1" hidden="1" x14ac:dyDescent="0.25">
      <c r="B454" s="7" t="str">
        <f>IF([1]Gestion!E458="","",[1]Gestion!E458)</f>
        <v/>
      </c>
      <c r="C454" s="6" t="str">
        <f>IF(B454="","",[1]Gestion!J458)</f>
        <v/>
      </c>
      <c r="D454" s="5" t="str">
        <f>IF(B454="","",[1]Gestion!K458)</f>
        <v/>
      </c>
      <c r="E454" s="5" t="str">
        <f>IF(B454="","",[1]Gestion!L458)</f>
        <v/>
      </c>
    </row>
    <row r="455" spans="2:5" s="1" customFormat="1" hidden="1" x14ac:dyDescent="0.25">
      <c r="B455" s="7" t="str">
        <f>IF([1]Gestion!E459="","",[1]Gestion!E459)</f>
        <v/>
      </c>
      <c r="C455" s="6" t="str">
        <f>IF(B455="","",[1]Gestion!J459)</f>
        <v/>
      </c>
      <c r="D455" s="5" t="str">
        <f>IF(B455="","",[1]Gestion!K459)</f>
        <v/>
      </c>
      <c r="E455" s="5" t="str">
        <f>IF(B455="","",[1]Gestion!L459)</f>
        <v/>
      </c>
    </row>
    <row r="456" spans="2:5" s="1" customFormat="1" hidden="1" x14ac:dyDescent="0.25">
      <c r="B456" s="7" t="str">
        <f>IF([1]Gestion!E460="","",[1]Gestion!E460)</f>
        <v/>
      </c>
      <c r="C456" s="6" t="str">
        <f>IF(B456="","",[1]Gestion!J460)</f>
        <v/>
      </c>
      <c r="D456" s="5" t="str">
        <f>IF(B456="","",[1]Gestion!K460)</f>
        <v/>
      </c>
      <c r="E456" s="5" t="str">
        <f>IF(B456="","",[1]Gestion!L460)</f>
        <v/>
      </c>
    </row>
    <row r="457" spans="2:5" s="1" customFormat="1" hidden="1" x14ac:dyDescent="0.25">
      <c r="B457" s="7" t="str">
        <f>IF([1]Gestion!E461="","",[1]Gestion!E461)</f>
        <v/>
      </c>
      <c r="C457" s="6" t="str">
        <f>IF(B457="","",[1]Gestion!J461)</f>
        <v/>
      </c>
      <c r="D457" s="5" t="str">
        <f>IF(B457="","",[1]Gestion!K461)</f>
        <v/>
      </c>
      <c r="E457" s="5" t="str">
        <f>IF(B457="","",[1]Gestion!L461)</f>
        <v/>
      </c>
    </row>
    <row r="458" spans="2:5" s="1" customFormat="1" hidden="1" x14ac:dyDescent="0.25">
      <c r="B458" s="7" t="str">
        <f>IF([1]Gestion!E462="","",[1]Gestion!E462)</f>
        <v/>
      </c>
      <c r="C458" s="6" t="str">
        <f>IF(B458="","",[1]Gestion!J462)</f>
        <v/>
      </c>
      <c r="D458" s="5" t="str">
        <f>IF(B458="","",[1]Gestion!K462)</f>
        <v/>
      </c>
      <c r="E458" s="5" t="str">
        <f>IF(B458="","",[1]Gestion!L462)</f>
        <v/>
      </c>
    </row>
    <row r="459" spans="2:5" s="1" customFormat="1" hidden="1" x14ac:dyDescent="0.25">
      <c r="B459" s="7" t="str">
        <f>IF([1]Gestion!E463="","",[1]Gestion!E463)</f>
        <v/>
      </c>
      <c r="C459" s="6" t="str">
        <f>IF(B459="","",[1]Gestion!J463)</f>
        <v/>
      </c>
      <c r="D459" s="5" t="str">
        <f>IF(B459="","",[1]Gestion!K463)</f>
        <v/>
      </c>
      <c r="E459" s="5" t="str">
        <f>IF(B459="","",[1]Gestion!L463)</f>
        <v/>
      </c>
    </row>
    <row r="460" spans="2:5" s="1" customFormat="1" hidden="1" x14ac:dyDescent="0.25">
      <c r="B460" s="7" t="str">
        <f>IF([1]Gestion!E464="","",[1]Gestion!E464)</f>
        <v/>
      </c>
      <c r="C460" s="6" t="str">
        <f>IF(B460="","",[1]Gestion!J464)</f>
        <v/>
      </c>
      <c r="D460" s="5" t="str">
        <f>IF(B460="","",[1]Gestion!K464)</f>
        <v/>
      </c>
      <c r="E460" s="5" t="str">
        <f>IF(B460="","",[1]Gestion!L464)</f>
        <v/>
      </c>
    </row>
    <row r="461" spans="2:5" s="1" customFormat="1" hidden="1" x14ac:dyDescent="0.25">
      <c r="B461" s="7" t="str">
        <f>IF([1]Gestion!E465="","",[1]Gestion!E465)</f>
        <v/>
      </c>
      <c r="C461" s="6" t="str">
        <f>IF(B461="","",[1]Gestion!J465)</f>
        <v/>
      </c>
      <c r="D461" s="5" t="str">
        <f>IF(B461="","",[1]Gestion!K465)</f>
        <v/>
      </c>
      <c r="E461" s="5" t="str">
        <f>IF(B461="","",[1]Gestion!L465)</f>
        <v/>
      </c>
    </row>
    <row r="462" spans="2:5" s="1" customFormat="1" hidden="1" x14ac:dyDescent="0.25">
      <c r="B462" s="7" t="str">
        <f>IF([1]Gestion!E466="","",[1]Gestion!E466)</f>
        <v/>
      </c>
      <c r="C462" s="6" t="str">
        <f>IF(B462="","",[1]Gestion!J466)</f>
        <v/>
      </c>
      <c r="D462" s="5" t="str">
        <f>IF(B462="","",[1]Gestion!K466)</f>
        <v/>
      </c>
      <c r="E462" s="5" t="str">
        <f>IF(B462="","",[1]Gestion!L466)</f>
        <v/>
      </c>
    </row>
    <row r="463" spans="2:5" s="1" customFormat="1" hidden="1" x14ac:dyDescent="0.25">
      <c r="B463" s="7" t="str">
        <f>IF([1]Gestion!E467="","",[1]Gestion!E467)</f>
        <v/>
      </c>
      <c r="C463" s="6" t="str">
        <f>IF(B463="","",[1]Gestion!J467)</f>
        <v/>
      </c>
      <c r="D463" s="5" t="str">
        <f>IF(B463="","",[1]Gestion!K467)</f>
        <v/>
      </c>
      <c r="E463" s="5" t="str">
        <f>IF(B463="","",[1]Gestion!L467)</f>
        <v/>
      </c>
    </row>
    <row r="464" spans="2:5" s="1" customFormat="1" hidden="1" x14ac:dyDescent="0.25">
      <c r="B464" s="7" t="str">
        <f>IF([1]Gestion!E468="","",[1]Gestion!E468)</f>
        <v/>
      </c>
      <c r="C464" s="6" t="str">
        <f>IF(B464="","",[1]Gestion!J468)</f>
        <v/>
      </c>
      <c r="D464" s="5" t="str">
        <f>IF(B464="","",[1]Gestion!K468)</f>
        <v/>
      </c>
      <c r="E464" s="5" t="str">
        <f>IF(B464="","",[1]Gestion!L468)</f>
        <v/>
      </c>
    </row>
    <row r="465" spans="2:9" s="1" customFormat="1" hidden="1" x14ac:dyDescent="0.25">
      <c r="B465" s="7" t="str">
        <f>IF([1]Gestion!E469="","",[1]Gestion!E469)</f>
        <v/>
      </c>
      <c r="C465" s="6" t="str">
        <f>IF(B465="","",[1]Gestion!J469)</f>
        <v/>
      </c>
      <c r="D465" s="5" t="str">
        <f>IF(B465="","",[1]Gestion!K469)</f>
        <v/>
      </c>
      <c r="E465" s="5" t="str">
        <f>IF(B465="","",[1]Gestion!L469)</f>
        <v/>
      </c>
    </row>
    <row r="466" spans="2:9" s="1" customFormat="1" hidden="1" x14ac:dyDescent="0.25">
      <c r="B466" s="7" t="str">
        <f>IF([1]Gestion!E470="","",[1]Gestion!E470)</f>
        <v/>
      </c>
      <c r="C466" s="6" t="str">
        <f>IF(B466="","",[1]Gestion!J470)</f>
        <v/>
      </c>
      <c r="D466" s="5" t="str">
        <f>IF(B466="","",[1]Gestion!K470)</f>
        <v/>
      </c>
      <c r="E466" s="5" t="str">
        <f>IF(B466="","",[1]Gestion!L470)</f>
        <v/>
      </c>
    </row>
    <row r="467" spans="2:9" s="1" customFormat="1" hidden="1" x14ac:dyDescent="0.25">
      <c r="B467" s="7" t="str">
        <f>IF([1]Gestion!E471="","",[1]Gestion!E471)</f>
        <v/>
      </c>
      <c r="C467" s="6" t="str">
        <f>IF(B467="","",[1]Gestion!J471)</f>
        <v/>
      </c>
      <c r="D467" s="5" t="str">
        <f>IF(B467="","",[1]Gestion!K471)</f>
        <v/>
      </c>
      <c r="E467" s="5" t="str">
        <f>IF(B467="","",[1]Gestion!L471)</f>
        <v/>
      </c>
    </row>
    <row r="468" spans="2:9" s="1" customFormat="1" hidden="1" x14ac:dyDescent="0.25">
      <c r="B468" s="7" t="str">
        <f>IF([1]Gestion!E472="","",[1]Gestion!E472)</f>
        <v/>
      </c>
      <c r="C468" s="6" t="str">
        <f>IF(B468="","",[1]Gestion!J472)</f>
        <v/>
      </c>
      <c r="D468" s="5" t="str">
        <f>IF(B468="","",[1]Gestion!K472)</f>
        <v/>
      </c>
      <c r="E468" s="5" t="str">
        <f>IF(B468="","",[1]Gestion!L472)</f>
        <v/>
      </c>
    </row>
    <row r="469" spans="2:9" s="1" customFormat="1" hidden="1" x14ac:dyDescent="0.25">
      <c r="B469" s="7" t="str">
        <f>IF([1]Gestion!E473="","",[1]Gestion!E473)</f>
        <v/>
      </c>
      <c r="C469" s="6" t="str">
        <f>IF(B469="","",[1]Gestion!J473)</f>
        <v/>
      </c>
      <c r="D469" s="5" t="str">
        <f>IF(B469="","",[1]Gestion!K473)</f>
        <v/>
      </c>
      <c r="E469" s="5" t="str">
        <f>IF(B469="","",[1]Gestion!L473)</f>
        <v/>
      </c>
    </row>
    <row r="470" spans="2:9" s="1" customFormat="1" hidden="1" x14ac:dyDescent="0.25">
      <c r="B470" s="7" t="str">
        <f>IF([1]Gestion!E474="","",[1]Gestion!E474)</f>
        <v/>
      </c>
      <c r="C470" s="6" t="str">
        <f>IF(B470="","",[1]Gestion!J474)</f>
        <v/>
      </c>
      <c r="D470" s="5" t="str">
        <f>IF(B470="","",[1]Gestion!K474)</f>
        <v/>
      </c>
      <c r="E470" s="5" t="str">
        <f>IF(B470="","",[1]Gestion!L474)</f>
        <v/>
      </c>
    </row>
    <row r="471" spans="2:9" s="1" customFormat="1" hidden="1" x14ac:dyDescent="0.25">
      <c r="B471" s="7" t="str">
        <f>IF([1]Gestion!E475="","",[1]Gestion!E475)</f>
        <v/>
      </c>
      <c r="C471" s="6" t="str">
        <f>IF(B471="","",[1]Gestion!J475)</f>
        <v/>
      </c>
      <c r="D471" s="5" t="str">
        <f>IF(B471="","",[1]Gestion!K475)</f>
        <v/>
      </c>
      <c r="E471" s="5" t="str">
        <f>IF(B471="","",[1]Gestion!L475)</f>
        <v/>
      </c>
    </row>
    <row r="472" spans="2:9" s="1" customFormat="1" hidden="1" x14ac:dyDescent="0.25">
      <c r="B472" s="7" t="str">
        <f>IF([1]Gestion!E476="","",[1]Gestion!E476)</f>
        <v/>
      </c>
      <c r="C472" s="6" t="str">
        <f>IF(B472="","",[1]Gestion!J476)</f>
        <v/>
      </c>
      <c r="D472" s="5" t="str">
        <f>IF(B472="","",[1]Gestion!K476)</f>
        <v/>
      </c>
      <c r="E472" s="5" t="str">
        <f>IF(B472="","",[1]Gestion!L476)</f>
        <v/>
      </c>
    </row>
    <row r="473" spans="2:9" s="1" customFormat="1" hidden="1" x14ac:dyDescent="0.25">
      <c r="B473" s="7" t="str">
        <f>IF([1]Gestion!E477="","",[1]Gestion!E477)</f>
        <v/>
      </c>
      <c r="C473" s="6" t="str">
        <f>IF(B473="","",[1]Gestion!J477)</f>
        <v/>
      </c>
      <c r="D473" s="5" t="str">
        <f>IF(B473="","",[1]Gestion!K477)</f>
        <v/>
      </c>
      <c r="E473" s="5" t="str">
        <f>IF(B473="","",[1]Gestion!L477)</f>
        <v/>
      </c>
    </row>
    <row r="474" spans="2:9" s="1" customFormat="1" hidden="1" x14ac:dyDescent="0.25">
      <c r="B474" s="7" t="str">
        <f>IF([1]Gestion!E478="","",[1]Gestion!E478)</f>
        <v/>
      </c>
      <c r="C474" s="6" t="str">
        <f>IF(B474="","",[1]Gestion!J478)</f>
        <v/>
      </c>
      <c r="D474" s="5" t="str">
        <f>IF(B474="","",[1]Gestion!K478)</f>
        <v/>
      </c>
      <c r="E474" s="5" t="str">
        <f>IF(B474="","",[1]Gestion!L478)</f>
        <v/>
      </c>
    </row>
    <row r="475" spans="2:9" s="1" customFormat="1" hidden="1" x14ac:dyDescent="0.25">
      <c r="B475" s="7" t="str">
        <f>IF([1]Gestion!E479="","",[1]Gestion!E479)</f>
        <v/>
      </c>
      <c r="C475" s="6" t="str">
        <f>IF(B475="","",[1]Gestion!J479)</f>
        <v/>
      </c>
      <c r="D475" s="5" t="str">
        <f>IF(B475="","",[1]Gestion!K479)</f>
        <v/>
      </c>
      <c r="E475" s="5" t="str">
        <f>IF(B475="","",[1]Gestion!L479)</f>
        <v/>
      </c>
    </row>
    <row r="476" spans="2:9" s="1" customFormat="1" hidden="1" x14ac:dyDescent="0.25">
      <c r="B476" s="7" t="str">
        <f>IF([1]Gestion!E480="","",[1]Gestion!E480)</f>
        <v/>
      </c>
      <c r="C476" s="6" t="str">
        <f>IF(B476="","",[1]Gestion!J480)</f>
        <v/>
      </c>
      <c r="D476" s="5" t="str">
        <f>IF(B476="","",[1]Gestion!K480)</f>
        <v/>
      </c>
      <c r="E476" s="5" t="str">
        <f>IF(B476="","",[1]Gestion!L480)</f>
        <v/>
      </c>
    </row>
    <row r="477" spans="2:9" s="1" customFormat="1" hidden="1" x14ac:dyDescent="0.25">
      <c r="B477" s="7" t="str">
        <f>IF([1]Gestion!E481="","",[1]Gestion!E481)</f>
        <v/>
      </c>
      <c r="C477" s="6" t="str">
        <f>IF(B477="","",[1]Gestion!J481)</f>
        <v/>
      </c>
      <c r="D477" s="5" t="str">
        <f>IF(B477="","",[1]Gestion!K481)</f>
        <v/>
      </c>
      <c r="E477" s="5" t="str">
        <f>IF(B477="","",[1]Gestion!L481)</f>
        <v/>
      </c>
    </row>
    <row r="478" spans="2:9" s="1" customFormat="1" hidden="1" x14ac:dyDescent="0.25">
      <c r="B478" s="7" t="str">
        <f>IF([1]Gestion!E482="","",[1]Gestion!E482)</f>
        <v/>
      </c>
      <c r="C478" s="6" t="str">
        <f>IF(B478="","",[1]Gestion!J482)</f>
        <v/>
      </c>
      <c r="D478" s="5" t="str">
        <f>IF(B478="","",[1]Gestion!K482)</f>
        <v/>
      </c>
      <c r="E478" s="5" t="str">
        <f>IF(B478="","",[1]Gestion!L482)</f>
        <v/>
      </c>
    </row>
    <row r="480" spans="2:9" s="1" customFormat="1" x14ac:dyDescent="0.25">
      <c r="B480"/>
      <c r="F480" s="4"/>
      <c r="G480"/>
      <c r="H480"/>
      <c r="I480"/>
    </row>
    <row r="481" spans="5:9" s="1" customFormat="1" x14ac:dyDescent="0.25">
      <c r="E481" s="4"/>
      <c r="G481" s="3"/>
      <c r="H481" s="2"/>
      <c r="I481"/>
    </row>
    <row r="482" spans="5:9" s="1" customFormat="1" x14ac:dyDescent="0.25">
      <c r="E482" s="4"/>
      <c r="G482" s="3"/>
      <c r="H482" s="2"/>
      <c r="I482"/>
    </row>
    <row r="483" spans="5:9" s="1" customFormat="1" x14ac:dyDescent="0.25">
      <c r="G483"/>
      <c r="H483"/>
      <c r="I483"/>
    </row>
    <row r="484" spans="5:9" s="1" customFormat="1" x14ac:dyDescent="0.25">
      <c r="G484"/>
      <c r="H484"/>
      <c r="I484"/>
    </row>
    <row r="485" spans="5:9" s="1" customFormat="1" x14ac:dyDescent="0.25">
      <c r="G485"/>
      <c r="H485"/>
      <c r="I485"/>
    </row>
    <row r="486" spans="5:9" s="1" customFormat="1" x14ac:dyDescent="0.25">
      <c r="G486"/>
      <c r="H486"/>
      <c r="I486"/>
    </row>
    <row r="487" spans="5:9" s="1" customFormat="1" x14ac:dyDescent="0.25">
      <c r="G487"/>
      <c r="H487"/>
      <c r="I487"/>
    </row>
    <row r="488" spans="5:9" s="1" customFormat="1" x14ac:dyDescent="0.25">
      <c r="G488"/>
      <c r="H488"/>
      <c r="I488"/>
    </row>
    <row r="489" spans="5:9" s="1" customFormat="1" x14ac:dyDescent="0.25">
      <c r="G489"/>
      <c r="H489"/>
      <c r="I489"/>
    </row>
    <row r="490" spans="5:9" s="1" customFormat="1" x14ac:dyDescent="0.25">
      <c r="G490"/>
      <c r="H490"/>
      <c r="I490"/>
    </row>
    <row r="491" spans="5:9" s="1" customFormat="1" x14ac:dyDescent="0.25">
      <c r="G491"/>
      <c r="H491"/>
      <c r="I491"/>
    </row>
    <row r="492" spans="5:9" s="1" customFormat="1" x14ac:dyDescent="0.25">
      <c r="G492"/>
      <c r="H492"/>
      <c r="I492"/>
    </row>
    <row r="493" spans="5:9" s="1" customFormat="1" x14ac:dyDescent="0.25">
      <c r="G493"/>
      <c r="H493"/>
      <c r="I493"/>
    </row>
    <row r="494" spans="5:9" s="1" customFormat="1" x14ac:dyDescent="0.25">
      <c r="G494"/>
      <c r="H494"/>
      <c r="I494"/>
    </row>
    <row r="495" spans="5:9" s="1" customFormat="1" x14ac:dyDescent="0.25">
      <c r="G495"/>
      <c r="H495"/>
      <c r="I495"/>
    </row>
    <row r="496" spans="5:9" s="1" customFormat="1" x14ac:dyDescent="0.25">
      <c r="G496"/>
      <c r="H496"/>
      <c r="I496"/>
    </row>
    <row r="497" spans="7:9" s="1" customFormat="1" x14ac:dyDescent="0.25">
      <c r="G497"/>
      <c r="H497"/>
      <c r="I497"/>
    </row>
  </sheetData>
  <autoFilter ref="B3:E478">
    <filterColumn colId="0">
      <filters>
        <filter val="Roux Julien"/>
      </filters>
    </filterColumn>
  </autoFilter>
  <mergeCells count="2">
    <mergeCell ref="F2:H2"/>
    <mergeCell ref="I2:K2"/>
  </mergeCells>
  <conditionalFormatting sqref="B4:E478">
    <cfRule type="expression" dxfId="5" priority="4">
      <formula>$E4="Supprimé"</formula>
    </cfRule>
    <cfRule type="expression" dxfId="4" priority="5">
      <formula>$F4="A finaliser"</formula>
    </cfRule>
  </conditionalFormatting>
  <conditionalFormatting sqref="J5:M9 L3:M4">
    <cfRule type="expression" dxfId="3" priority="1">
      <formula>$E3="Supprimé"</formula>
    </cfRule>
    <cfRule type="expression" dxfId="2" priority="2">
      <formula>$F3="A finaliser"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ctua1">
                <anchor moveWithCells="1" sizeWithCells="1">
                  <from>
                    <xdr:col>12</xdr:col>
                    <xdr:colOff>19050</xdr:colOff>
                    <xdr:row>2</xdr:row>
                    <xdr:rowOff>381000</xdr:rowOff>
                  </from>
                  <to>
                    <xdr:col>12</xdr:col>
                    <xdr:colOff>1295400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D36946CC-ABF3-40CD-BE23-CEF05FA3EB00}">
            <xm:f>$F4='Z:\Qualité\DOCUMENTS\CQI\[DO-CQ01-Gestion validation v1.xlsm]Liste'!#REF!</xm:f>
            <x14:dxf>
              <font>
                <color theme="1"/>
              </font>
              <fill>
                <patternFill>
                  <bgColor theme="9"/>
                </patternFill>
              </fill>
            </x14:dxf>
          </x14:cfRule>
          <xm:sqref>B4:E478</xm:sqref>
        </x14:conditionalFormatting>
        <x14:conditionalFormatting xmlns:xm="http://schemas.microsoft.com/office/excel/2006/main">
          <x14:cfRule type="expression" priority="3" id="{D8058D90-197D-4958-9B5A-A1C9CDC9646C}">
            <xm:f>$F3='Z:\Qualité\DOCUMENTS\CQI\[DO-CQ01-Gestion validation v1.xlsm]Liste'!#REF!</xm:f>
            <x14:dxf>
              <font>
                <color theme="1"/>
              </font>
              <fill>
                <patternFill>
                  <bgColor theme="9"/>
                </patternFill>
              </fill>
            </x14:dxf>
          </x14:cfRule>
          <xm:sqref>J5:M9 L3:M4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Roux Julien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Piquet</dc:creator>
  <cp:lastModifiedBy>Fiona Piquet</cp:lastModifiedBy>
  <dcterms:created xsi:type="dcterms:W3CDTF">2018-09-19T07:56:16Z</dcterms:created>
  <dcterms:modified xsi:type="dcterms:W3CDTF">2018-09-19T07:56:40Z</dcterms:modified>
</cp:coreProperties>
</file>