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bookViews>
    <workbookView xWindow="0" yWindow="0" windowWidth="22260" windowHeight="12645"/>
  </bookViews>
  <sheets>
    <sheet name="Planning 2017" sheetId="1" r:id="rId1"/>
    <sheet name="Fériés" sheetId="2" r:id="rId2"/>
    <sheet name="BASE" sheetId="6" r:id="rId3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6" l="1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NJ26" i="1"/>
  <c r="NK26" i="1"/>
  <c r="NL26" i="1"/>
  <c r="NM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K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B27" i="1"/>
  <c r="NC27" i="1"/>
  <c r="ND27" i="1"/>
  <c r="NE27" i="1"/>
  <c r="NF27" i="1"/>
  <c r="NG27" i="1"/>
  <c r="NH27" i="1"/>
  <c r="NI27" i="1"/>
  <c r="NJ27" i="1"/>
  <c r="NK27" i="1"/>
  <c r="NL27" i="1"/>
  <c r="NM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KE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R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F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U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K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B28" i="1"/>
  <c r="NC28" i="1"/>
  <c r="ND28" i="1"/>
  <c r="NE28" i="1"/>
  <c r="NF28" i="1"/>
  <c r="NG28" i="1"/>
  <c r="NH28" i="1"/>
  <c r="NI28" i="1"/>
  <c r="NJ28" i="1"/>
  <c r="NK28" i="1"/>
  <c r="NL28" i="1"/>
  <c r="NM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MH29" i="1"/>
  <c r="MI29" i="1"/>
  <c r="MJ29" i="1"/>
  <c r="MK29" i="1"/>
  <c r="ML29" i="1"/>
  <c r="MM29" i="1"/>
  <c r="MN29" i="1"/>
  <c r="MO29" i="1"/>
  <c r="MP29" i="1"/>
  <c r="MQ29" i="1"/>
  <c r="MR29" i="1"/>
  <c r="MS29" i="1"/>
  <c r="MT29" i="1"/>
  <c r="MU29" i="1"/>
  <c r="MV29" i="1"/>
  <c r="MW29" i="1"/>
  <c r="MX29" i="1"/>
  <c r="MY29" i="1"/>
  <c r="MZ29" i="1"/>
  <c r="NA29" i="1"/>
  <c r="NB29" i="1"/>
  <c r="NC29" i="1"/>
  <c r="ND29" i="1"/>
  <c r="NE29" i="1"/>
  <c r="NF29" i="1"/>
  <c r="NG29" i="1"/>
  <c r="NH29" i="1"/>
  <c r="NI29" i="1"/>
  <c r="NJ29" i="1"/>
  <c r="NK29" i="1"/>
  <c r="NL29" i="1"/>
  <c r="NM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JA30" i="1"/>
  <c r="JB30" i="1"/>
  <c r="JC30" i="1"/>
  <c r="JD30" i="1"/>
  <c r="JE30" i="1"/>
  <c r="JF30" i="1"/>
  <c r="JG30" i="1"/>
  <c r="JH30" i="1"/>
  <c r="JI30" i="1"/>
  <c r="JJ30" i="1"/>
  <c r="JK30" i="1"/>
  <c r="JL30" i="1"/>
  <c r="JM30" i="1"/>
  <c r="JN30" i="1"/>
  <c r="JO30" i="1"/>
  <c r="JP30" i="1"/>
  <c r="JQ30" i="1"/>
  <c r="JR30" i="1"/>
  <c r="JS30" i="1"/>
  <c r="JT30" i="1"/>
  <c r="JU30" i="1"/>
  <c r="JV30" i="1"/>
  <c r="JW30" i="1"/>
  <c r="JX30" i="1"/>
  <c r="JY30" i="1"/>
  <c r="JZ30" i="1"/>
  <c r="KA30" i="1"/>
  <c r="KB30" i="1"/>
  <c r="KC30" i="1"/>
  <c r="KD30" i="1"/>
  <c r="KE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F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U30" i="1"/>
  <c r="LV30" i="1"/>
  <c r="LW30" i="1"/>
  <c r="LX30" i="1"/>
  <c r="LY30" i="1"/>
  <c r="LZ30" i="1"/>
  <c r="MA30" i="1"/>
  <c r="MB30" i="1"/>
  <c r="MC30" i="1"/>
  <c r="MD30" i="1"/>
  <c r="ME30" i="1"/>
  <c r="MF30" i="1"/>
  <c r="MG30" i="1"/>
  <c r="MH30" i="1"/>
  <c r="MI30" i="1"/>
  <c r="MJ30" i="1"/>
  <c r="MK30" i="1"/>
  <c r="ML30" i="1"/>
  <c r="MM30" i="1"/>
  <c r="MN30" i="1"/>
  <c r="MO30" i="1"/>
  <c r="MP30" i="1"/>
  <c r="MQ30" i="1"/>
  <c r="MR30" i="1"/>
  <c r="MS30" i="1"/>
  <c r="MT30" i="1"/>
  <c r="MU30" i="1"/>
  <c r="MV30" i="1"/>
  <c r="MW30" i="1"/>
  <c r="MX30" i="1"/>
  <c r="MY30" i="1"/>
  <c r="MZ30" i="1"/>
  <c r="NA30" i="1"/>
  <c r="NB30" i="1"/>
  <c r="NC30" i="1"/>
  <c r="ND30" i="1"/>
  <c r="NE30" i="1"/>
  <c r="NF30" i="1"/>
  <c r="NG30" i="1"/>
  <c r="NH30" i="1"/>
  <c r="NI30" i="1"/>
  <c r="NJ30" i="1"/>
  <c r="NK30" i="1"/>
  <c r="NL30" i="1"/>
  <c r="NM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JA31" i="1"/>
  <c r="JB31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F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U31" i="1"/>
  <c r="LV31" i="1"/>
  <c r="LW31" i="1"/>
  <c r="LX31" i="1"/>
  <c r="LY31" i="1"/>
  <c r="LZ31" i="1"/>
  <c r="MA31" i="1"/>
  <c r="MB31" i="1"/>
  <c r="MC31" i="1"/>
  <c r="MD31" i="1"/>
  <c r="ME31" i="1"/>
  <c r="MF31" i="1"/>
  <c r="MG31" i="1"/>
  <c r="MH31" i="1"/>
  <c r="MI31" i="1"/>
  <c r="MJ31" i="1"/>
  <c r="MK31" i="1"/>
  <c r="ML31" i="1"/>
  <c r="MM31" i="1"/>
  <c r="MN31" i="1"/>
  <c r="MO31" i="1"/>
  <c r="MP31" i="1"/>
  <c r="MQ31" i="1"/>
  <c r="MR31" i="1"/>
  <c r="MS31" i="1"/>
  <c r="MT31" i="1"/>
  <c r="MU31" i="1"/>
  <c r="MV31" i="1"/>
  <c r="MW31" i="1"/>
  <c r="MX31" i="1"/>
  <c r="MY31" i="1"/>
  <c r="MZ31" i="1"/>
  <c r="NA31" i="1"/>
  <c r="NB31" i="1"/>
  <c r="NC31" i="1"/>
  <c r="ND31" i="1"/>
  <c r="NE31" i="1"/>
  <c r="NF31" i="1"/>
  <c r="NG31" i="1"/>
  <c r="NH31" i="1"/>
  <c r="NI31" i="1"/>
  <c r="NJ31" i="1"/>
  <c r="NK31" i="1"/>
  <c r="NL31" i="1"/>
  <c r="NM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JA32" i="1"/>
  <c r="JB32" i="1"/>
  <c r="JC32" i="1"/>
  <c r="JD32" i="1"/>
  <c r="JE32" i="1"/>
  <c r="JF32" i="1"/>
  <c r="JG32" i="1"/>
  <c r="JH32" i="1"/>
  <c r="JI32" i="1"/>
  <c r="JJ32" i="1"/>
  <c r="JK32" i="1"/>
  <c r="JL32" i="1"/>
  <c r="JM32" i="1"/>
  <c r="JN32" i="1"/>
  <c r="JO32" i="1"/>
  <c r="JP32" i="1"/>
  <c r="JQ32" i="1"/>
  <c r="JR32" i="1"/>
  <c r="JS32" i="1"/>
  <c r="JT32" i="1"/>
  <c r="JU32" i="1"/>
  <c r="JV32" i="1"/>
  <c r="JW32" i="1"/>
  <c r="JX32" i="1"/>
  <c r="JY32" i="1"/>
  <c r="JZ32" i="1"/>
  <c r="KA32" i="1"/>
  <c r="KB32" i="1"/>
  <c r="KC32" i="1"/>
  <c r="KD32" i="1"/>
  <c r="KE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R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F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U32" i="1"/>
  <c r="LV32" i="1"/>
  <c r="LW32" i="1"/>
  <c r="LX32" i="1"/>
  <c r="LY32" i="1"/>
  <c r="LZ32" i="1"/>
  <c r="MA32" i="1"/>
  <c r="MB32" i="1"/>
  <c r="MC32" i="1"/>
  <c r="MD32" i="1"/>
  <c r="ME32" i="1"/>
  <c r="MF32" i="1"/>
  <c r="MG32" i="1"/>
  <c r="MH32" i="1"/>
  <c r="MI32" i="1"/>
  <c r="MJ32" i="1"/>
  <c r="MK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B32" i="1"/>
  <c r="NC32" i="1"/>
  <c r="ND32" i="1"/>
  <c r="NE32" i="1"/>
  <c r="NF32" i="1"/>
  <c r="NG32" i="1"/>
  <c r="NH32" i="1"/>
  <c r="NI32" i="1"/>
  <c r="NJ32" i="1"/>
  <c r="NK32" i="1"/>
  <c r="NL32" i="1"/>
  <c r="NM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K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B35" i="1"/>
  <c r="NC35" i="1"/>
  <c r="ND35" i="1"/>
  <c r="NE35" i="1"/>
  <c r="NF35" i="1"/>
  <c r="NG35" i="1"/>
  <c r="NH35" i="1"/>
  <c r="NI35" i="1"/>
  <c r="NJ35" i="1"/>
  <c r="NK35" i="1"/>
  <c r="NL35" i="1"/>
  <c r="NM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W37" i="1"/>
  <c r="IX37" i="1"/>
  <c r="IY37" i="1"/>
  <c r="IZ37" i="1"/>
  <c r="JA37" i="1"/>
  <c r="JB37" i="1"/>
  <c r="JC37" i="1"/>
  <c r="JD37" i="1"/>
  <c r="JE37" i="1"/>
  <c r="JF37" i="1"/>
  <c r="JG37" i="1"/>
  <c r="JH37" i="1"/>
  <c r="JI37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Y37" i="1"/>
  <c r="JZ37" i="1"/>
  <c r="KA37" i="1"/>
  <c r="KB37" i="1"/>
  <c r="KC37" i="1"/>
  <c r="KD37" i="1"/>
  <c r="KE37" i="1"/>
  <c r="KF37" i="1"/>
  <c r="KG37" i="1"/>
  <c r="KH37" i="1"/>
  <c r="KI37" i="1"/>
  <c r="KJ37" i="1"/>
  <c r="KK37" i="1"/>
  <c r="KL37" i="1"/>
  <c r="KM37" i="1"/>
  <c r="KN37" i="1"/>
  <c r="KO37" i="1"/>
  <c r="KP37" i="1"/>
  <c r="KQ37" i="1"/>
  <c r="KR37" i="1"/>
  <c r="KS37" i="1"/>
  <c r="KT37" i="1"/>
  <c r="KU37" i="1"/>
  <c r="KV37" i="1"/>
  <c r="KW37" i="1"/>
  <c r="KX37" i="1"/>
  <c r="KY37" i="1"/>
  <c r="KZ37" i="1"/>
  <c r="LA37" i="1"/>
  <c r="LB37" i="1"/>
  <c r="LC37" i="1"/>
  <c r="LD37" i="1"/>
  <c r="LE37" i="1"/>
  <c r="LF37" i="1"/>
  <c r="LG37" i="1"/>
  <c r="LH37" i="1"/>
  <c r="LI37" i="1"/>
  <c r="LJ37" i="1"/>
  <c r="LK37" i="1"/>
  <c r="LL37" i="1"/>
  <c r="LM37" i="1"/>
  <c r="LN37" i="1"/>
  <c r="LO37" i="1"/>
  <c r="LP37" i="1"/>
  <c r="LQ37" i="1"/>
  <c r="LR37" i="1"/>
  <c r="LS37" i="1"/>
  <c r="LT37" i="1"/>
  <c r="LU37" i="1"/>
  <c r="LV37" i="1"/>
  <c r="LW37" i="1"/>
  <c r="LX37" i="1"/>
  <c r="LY37" i="1"/>
  <c r="LZ37" i="1"/>
  <c r="MA37" i="1"/>
  <c r="MB37" i="1"/>
  <c r="MC37" i="1"/>
  <c r="MD37" i="1"/>
  <c r="ME37" i="1"/>
  <c r="MF37" i="1"/>
  <c r="MG37" i="1"/>
  <c r="MH37" i="1"/>
  <c r="MI37" i="1"/>
  <c r="MJ37" i="1"/>
  <c r="MK37" i="1"/>
  <c r="ML37" i="1"/>
  <c r="MM37" i="1"/>
  <c r="MN37" i="1"/>
  <c r="MO37" i="1"/>
  <c r="MP37" i="1"/>
  <c r="MQ37" i="1"/>
  <c r="MR37" i="1"/>
  <c r="MS37" i="1"/>
  <c r="MT37" i="1"/>
  <c r="MU37" i="1"/>
  <c r="MV37" i="1"/>
  <c r="MW37" i="1"/>
  <c r="MX37" i="1"/>
  <c r="MY37" i="1"/>
  <c r="MZ37" i="1"/>
  <c r="NA37" i="1"/>
  <c r="NB37" i="1"/>
  <c r="NC37" i="1"/>
  <c r="ND37" i="1"/>
  <c r="NE37" i="1"/>
  <c r="NF37" i="1"/>
  <c r="NG37" i="1"/>
  <c r="NH37" i="1"/>
  <c r="NI37" i="1"/>
  <c r="NJ37" i="1"/>
  <c r="NK37" i="1"/>
  <c r="NL37" i="1"/>
  <c r="NM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Y38" i="1"/>
  <c r="IZ38" i="1"/>
  <c r="JA38" i="1"/>
  <c r="JB38" i="1"/>
  <c r="JC38" i="1"/>
  <c r="JD38" i="1"/>
  <c r="JE38" i="1"/>
  <c r="JF38" i="1"/>
  <c r="JG38" i="1"/>
  <c r="JH38" i="1"/>
  <c r="JI38" i="1"/>
  <c r="JJ38" i="1"/>
  <c r="JK38" i="1"/>
  <c r="JL38" i="1"/>
  <c r="JM38" i="1"/>
  <c r="JN38" i="1"/>
  <c r="JO38" i="1"/>
  <c r="JP38" i="1"/>
  <c r="JQ38" i="1"/>
  <c r="JR38" i="1"/>
  <c r="JS38" i="1"/>
  <c r="JT38" i="1"/>
  <c r="JU38" i="1"/>
  <c r="JV38" i="1"/>
  <c r="JW38" i="1"/>
  <c r="JX38" i="1"/>
  <c r="JY38" i="1"/>
  <c r="JZ38" i="1"/>
  <c r="KA38" i="1"/>
  <c r="KB38" i="1"/>
  <c r="KC38" i="1"/>
  <c r="KD38" i="1"/>
  <c r="KE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R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F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U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K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B38" i="1"/>
  <c r="NC38" i="1"/>
  <c r="ND38" i="1"/>
  <c r="NE38" i="1"/>
  <c r="NF38" i="1"/>
  <c r="NG38" i="1"/>
  <c r="NH38" i="1"/>
  <c r="NI38" i="1"/>
  <c r="NJ38" i="1"/>
  <c r="NK38" i="1"/>
  <c r="NL38" i="1"/>
  <c r="NM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K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B39" i="1"/>
  <c r="NC39" i="1"/>
  <c r="ND39" i="1"/>
  <c r="NE39" i="1"/>
  <c r="NF39" i="1"/>
  <c r="NG39" i="1"/>
  <c r="NH39" i="1"/>
  <c r="NI39" i="1"/>
  <c r="NJ39" i="1"/>
  <c r="NK39" i="1"/>
  <c r="NL39" i="1"/>
  <c r="NM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F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U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K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B40" i="1"/>
  <c r="NC40" i="1"/>
  <c r="ND40" i="1"/>
  <c r="NE40" i="1"/>
  <c r="NF40" i="1"/>
  <c r="NG40" i="1"/>
  <c r="NH40" i="1"/>
  <c r="NI40" i="1"/>
  <c r="NJ40" i="1"/>
  <c r="NK40" i="1"/>
  <c r="NL40" i="1"/>
  <c r="NM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IW41" i="1"/>
  <c r="IX41" i="1"/>
  <c r="IY41" i="1"/>
  <c r="IZ41" i="1"/>
  <c r="JA41" i="1"/>
  <c r="JB41" i="1"/>
  <c r="JC41" i="1"/>
  <c r="JD41" i="1"/>
  <c r="JE41" i="1"/>
  <c r="JF41" i="1"/>
  <c r="JG41" i="1"/>
  <c r="JH41" i="1"/>
  <c r="JI41" i="1"/>
  <c r="JJ41" i="1"/>
  <c r="JK41" i="1"/>
  <c r="JL41" i="1"/>
  <c r="JM41" i="1"/>
  <c r="JN41" i="1"/>
  <c r="JO41" i="1"/>
  <c r="JP41" i="1"/>
  <c r="JQ41" i="1"/>
  <c r="JR41" i="1"/>
  <c r="JS41" i="1"/>
  <c r="JT41" i="1"/>
  <c r="JU41" i="1"/>
  <c r="JV41" i="1"/>
  <c r="JW41" i="1"/>
  <c r="JX41" i="1"/>
  <c r="JY41" i="1"/>
  <c r="JZ41" i="1"/>
  <c r="KA41" i="1"/>
  <c r="KB41" i="1"/>
  <c r="KC41" i="1"/>
  <c r="KD41" i="1"/>
  <c r="KE41" i="1"/>
  <c r="KF41" i="1"/>
  <c r="KG41" i="1"/>
  <c r="KH41" i="1"/>
  <c r="KI41" i="1"/>
  <c r="KJ41" i="1"/>
  <c r="KK41" i="1"/>
  <c r="KL41" i="1"/>
  <c r="KM41" i="1"/>
  <c r="KN41" i="1"/>
  <c r="KO41" i="1"/>
  <c r="KP41" i="1"/>
  <c r="KQ41" i="1"/>
  <c r="KR41" i="1"/>
  <c r="KS41" i="1"/>
  <c r="KT41" i="1"/>
  <c r="KU41" i="1"/>
  <c r="KV41" i="1"/>
  <c r="KW41" i="1"/>
  <c r="KX41" i="1"/>
  <c r="KY41" i="1"/>
  <c r="KZ41" i="1"/>
  <c r="LA41" i="1"/>
  <c r="LB41" i="1"/>
  <c r="LC41" i="1"/>
  <c r="LD41" i="1"/>
  <c r="LE41" i="1"/>
  <c r="LF41" i="1"/>
  <c r="LG41" i="1"/>
  <c r="LH41" i="1"/>
  <c r="LI41" i="1"/>
  <c r="LJ41" i="1"/>
  <c r="LK41" i="1"/>
  <c r="LL41" i="1"/>
  <c r="LM41" i="1"/>
  <c r="LN41" i="1"/>
  <c r="LO41" i="1"/>
  <c r="LP41" i="1"/>
  <c r="LQ41" i="1"/>
  <c r="LR41" i="1"/>
  <c r="LS41" i="1"/>
  <c r="LT41" i="1"/>
  <c r="LU41" i="1"/>
  <c r="LV41" i="1"/>
  <c r="LW41" i="1"/>
  <c r="LX41" i="1"/>
  <c r="LY41" i="1"/>
  <c r="LZ41" i="1"/>
  <c r="MA41" i="1"/>
  <c r="MB41" i="1"/>
  <c r="MC41" i="1"/>
  <c r="MD41" i="1"/>
  <c r="ME41" i="1"/>
  <c r="MF41" i="1"/>
  <c r="MG41" i="1"/>
  <c r="MH41" i="1"/>
  <c r="MI41" i="1"/>
  <c r="MJ41" i="1"/>
  <c r="MK41" i="1"/>
  <c r="ML41" i="1"/>
  <c r="MM41" i="1"/>
  <c r="MN41" i="1"/>
  <c r="MO41" i="1"/>
  <c r="MP41" i="1"/>
  <c r="MQ41" i="1"/>
  <c r="MR41" i="1"/>
  <c r="MS41" i="1"/>
  <c r="MT41" i="1"/>
  <c r="MU41" i="1"/>
  <c r="MV41" i="1"/>
  <c r="MW41" i="1"/>
  <c r="MX41" i="1"/>
  <c r="MY41" i="1"/>
  <c r="MZ41" i="1"/>
  <c r="NA41" i="1"/>
  <c r="NB41" i="1"/>
  <c r="NC41" i="1"/>
  <c r="ND41" i="1"/>
  <c r="NE41" i="1"/>
  <c r="NF41" i="1"/>
  <c r="NG41" i="1"/>
  <c r="NH41" i="1"/>
  <c r="NI41" i="1"/>
  <c r="NJ41" i="1"/>
  <c r="NK41" i="1"/>
  <c r="NL41" i="1"/>
  <c r="NM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HV42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IP42" i="1"/>
  <c r="IQ42" i="1"/>
  <c r="IR42" i="1"/>
  <c r="IS42" i="1"/>
  <c r="IT42" i="1"/>
  <c r="IU42" i="1"/>
  <c r="IV42" i="1"/>
  <c r="IW42" i="1"/>
  <c r="IX42" i="1"/>
  <c r="IY42" i="1"/>
  <c r="IZ42" i="1"/>
  <c r="JA42" i="1"/>
  <c r="JB42" i="1"/>
  <c r="JC42" i="1"/>
  <c r="JD42" i="1"/>
  <c r="JE42" i="1"/>
  <c r="JF42" i="1"/>
  <c r="JG42" i="1"/>
  <c r="JH42" i="1"/>
  <c r="JI42" i="1"/>
  <c r="JJ42" i="1"/>
  <c r="JK42" i="1"/>
  <c r="JL42" i="1"/>
  <c r="JM42" i="1"/>
  <c r="JN42" i="1"/>
  <c r="JO42" i="1"/>
  <c r="JP42" i="1"/>
  <c r="JQ42" i="1"/>
  <c r="JR42" i="1"/>
  <c r="JS42" i="1"/>
  <c r="JT42" i="1"/>
  <c r="JU42" i="1"/>
  <c r="JV42" i="1"/>
  <c r="JW42" i="1"/>
  <c r="JX42" i="1"/>
  <c r="JY42" i="1"/>
  <c r="JZ42" i="1"/>
  <c r="KA42" i="1"/>
  <c r="KB42" i="1"/>
  <c r="KC42" i="1"/>
  <c r="KD42" i="1"/>
  <c r="KE42" i="1"/>
  <c r="KF42" i="1"/>
  <c r="KG42" i="1"/>
  <c r="KH42" i="1"/>
  <c r="KI42" i="1"/>
  <c r="KJ42" i="1"/>
  <c r="KK42" i="1"/>
  <c r="KL42" i="1"/>
  <c r="KM42" i="1"/>
  <c r="KN42" i="1"/>
  <c r="KO42" i="1"/>
  <c r="KP42" i="1"/>
  <c r="KQ42" i="1"/>
  <c r="KR42" i="1"/>
  <c r="KS42" i="1"/>
  <c r="KT42" i="1"/>
  <c r="KU42" i="1"/>
  <c r="KV42" i="1"/>
  <c r="KW42" i="1"/>
  <c r="KX42" i="1"/>
  <c r="KY42" i="1"/>
  <c r="KZ42" i="1"/>
  <c r="LA42" i="1"/>
  <c r="LB42" i="1"/>
  <c r="LC42" i="1"/>
  <c r="LD42" i="1"/>
  <c r="LE42" i="1"/>
  <c r="LF42" i="1"/>
  <c r="LG42" i="1"/>
  <c r="LH42" i="1"/>
  <c r="LI42" i="1"/>
  <c r="LJ42" i="1"/>
  <c r="LK42" i="1"/>
  <c r="LL42" i="1"/>
  <c r="LM42" i="1"/>
  <c r="LN42" i="1"/>
  <c r="LO42" i="1"/>
  <c r="LP42" i="1"/>
  <c r="LQ42" i="1"/>
  <c r="LR42" i="1"/>
  <c r="LS42" i="1"/>
  <c r="LT42" i="1"/>
  <c r="LU42" i="1"/>
  <c r="LV42" i="1"/>
  <c r="LW42" i="1"/>
  <c r="LX42" i="1"/>
  <c r="LY42" i="1"/>
  <c r="LZ42" i="1"/>
  <c r="MA42" i="1"/>
  <c r="MB42" i="1"/>
  <c r="MC42" i="1"/>
  <c r="MD42" i="1"/>
  <c r="ME42" i="1"/>
  <c r="MF42" i="1"/>
  <c r="MG42" i="1"/>
  <c r="MH42" i="1"/>
  <c r="MI42" i="1"/>
  <c r="MJ42" i="1"/>
  <c r="MK42" i="1"/>
  <c r="ML42" i="1"/>
  <c r="MM42" i="1"/>
  <c r="MN42" i="1"/>
  <c r="MO42" i="1"/>
  <c r="MP42" i="1"/>
  <c r="MQ42" i="1"/>
  <c r="MR42" i="1"/>
  <c r="MS42" i="1"/>
  <c r="MT42" i="1"/>
  <c r="MU42" i="1"/>
  <c r="MV42" i="1"/>
  <c r="MW42" i="1"/>
  <c r="MX42" i="1"/>
  <c r="MY42" i="1"/>
  <c r="MZ42" i="1"/>
  <c r="NA42" i="1"/>
  <c r="NB42" i="1"/>
  <c r="NC42" i="1"/>
  <c r="ND42" i="1"/>
  <c r="NE42" i="1"/>
  <c r="NF42" i="1"/>
  <c r="NG42" i="1"/>
  <c r="NH42" i="1"/>
  <c r="NI42" i="1"/>
  <c r="NJ42" i="1"/>
  <c r="NK42" i="1"/>
  <c r="NL42" i="1"/>
  <c r="NM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Y43" i="1"/>
  <c r="IZ43" i="1"/>
  <c r="JA43" i="1"/>
  <c r="JB43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C43" i="1"/>
  <c r="LD43" i="1"/>
  <c r="LE43" i="1"/>
  <c r="LF43" i="1"/>
  <c r="LG43" i="1"/>
  <c r="LH43" i="1"/>
  <c r="LI43" i="1"/>
  <c r="LJ43" i="1"/>
  <c r="LK43" i="1"/>
  <c r="LL43" i="1"/>
  <c r="LM43" i="1"/>
  <c r="LN43" i="1"/>
  <c r="LO43" i="1"/>
  <c r="LP43" i="1"/>
  <c r="LQ43" i="1"/>
  <c r="LR43" i="1"/>
  <c r="LS43" i="1"/>
  <c r="LT43" i="1"/>
  <c r="LU43" i="1"/>
  <c r="LV43" i="1"/>
  <c r="LW43" i="1"/>
  <c r="LX43" i="1"/>
  <c r="LY43" i="1"/>
  <c r="LZ43" i="1"/>
  <c r="MA43" i="1"/>
  <c r="MB43" i="1"/>
  <c r="MC43" i="1"/>
  <c r="MD43" i="1"/>
  <c r="ME43" i="1"/>
  <c r="MF43" i="1"/>
  <c r="MG43" i="1"/>
  <c r="MH43" i="1"/>
  <c r="MI43" i="1"/>
  <c r="MJ43" i="1"/>
  <c r="MK43" i="1"/>
  <c r="ML43" i="1"/>
  <c r="MM43" i="1"/>
  <c r="MN43" i="1"/>
  <c r="MO43" i="1"/>
  <c r="MP43" i="1"/>
  <c r="MQ43" i="1"/>
  <c r="MR43" i="1"/>
  <c r="MS43" i="1"/>
  <c r="MT43" i="1"/>
  <c r="MU43" i="1"/>
  <c r="MV43" i="1"/>
  <c r="MW43" i="1"/>
  <c r="MX43" i="1"/>
  <c r="MY43" i="1"/>
  <c r="MZ43" i="1"/>
  <c r="NA43" i="1"/>
  <c r="NB43" i="1"/>
  <c r="NC43" i="1"/>
  <c r="ND43" i="1"/>
  <c r="NE43" i="1"/>
  <c r="NF43" i="1"/>
  <c r="NG43" i="1"/>
  <c r="NH43" i="1"/>
  <c r="NI43" i="1"/>
  <c r="NJ43" i="1"/>
  <c r="NK43" i="1"/>
  <c r="NL43" i="1"/>
  <c r="NM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IP44" i="1"/>
  <c r="IQ44" i="1"/>
  <c r="IR44" i="1"/>
  <c r="IS44" i="1"/>
  <c r="IT44" i="1"/>
  <c r="IU44" i="1"/>
  <c r="IV44" i="1"/>
  <c r="IW44" i="1"/>
  <c r="IX44" i="1"/>
  <c r="IY44" i="1"/>
  <c r="IZ44" i="1"/>
  <c r="JA44" i="1"/>
  <c r="JB44" i="1"/>
  <c r="JC44" i="1"/>
  <c r="JD44" i="1"/>
  <c r="JE44" i="1"/>
  <c r="JF44" i="1"/>
  <c r="JG44" i="1"/>
  <c r="JH44" i="1"/>
  <c r="JI44" i="1"/>
  <c r="JJ44" i="1"/>
  <c r="JK44" i="1"/>
  <c r="JL44" i="1"/>
  <c r="JM44" i="1"/>
  <c r="JN44" i="1"/>
  <c r="JO44" i="1"/>
  <c r="JP44" i="1"/>
  <c r="JQ44" i="1"/>
  <c r="JR44" i="1"/>
  <c r="JS44" i="1"/>
  <c r="JT44" i="1"/>
  <c r="JU44" i="1"/>
  <c r="JV44" i="1"/>
  <c r="JW44" i="1"/>
  <c r="JX44" i="1"/>
  <c r="JY44" i="1"/>
  <c r="JZ44" i="1"/>
  <c r="KA44" i="1"/>
  <c r="KB44" i="1"/>
  <c r="KC44" i="1"/>
  <c r="KD44" i="1"/>
  <c r="KE44" i="1"/>
  <c r="KF44" i="1"/>
  <c r="KG44" i="1"/>
  <c r="KH44" i="1"/>
  <c r="KI44" i="1"/>
  <c r="KJ44" i="1"/>
  <c r="KK44" i="1"/>
  <c r="KL44" i="1"/>
  <c r="KM44" i="1"/>
  <c r="KN44" i="1"/>
  <c r="KO44" i="1"/>
  <c r="KP44" i="1"/>
  <c r="KQ44" i="1"/>
  <c r="KR44" i="1"/>
  <c r="KS44" i="1"/>
  <c r="KT44" i="1"/>
  <c r="KU44" i="1"/>
  <c r="KV44" i="1"/>
  <c r="KW44" i="1"/>
  <c r="KX44" i="1"/>
  <c r="KY44" i="1"/>
  <c r="KZ44" i="1"/>
  <c r="LA44" i="1"/>
  <c r="LB44" i="1"/>
  <c r="LC44" i="1"/>
  <c r="LD44" i="1"/>
  <c r="LE44" i="1"/>
  <c r="LF44" i="1"/>
  <c r="LG44" i="1"/>
  <c r="LH44" i="1"/>
  <c r="LI44" i="1"/>
  <c r="LJ44" i="1"/>
  <c r="LK44" i="1"/>
  <c r="LL44" i="1"/>
  <c r="LM44" i="1"/>
  <c r="LN44" i="1"/>
  <c r="LO44" i="1"/>
  <c r="LP44" i="1"/>
  <c r="LQ44" i="1"/>
  <c r="LR44" i="1"/>
  <c r="LS44" i="1"/>
  <c r="LT44" i="1"/>
  <c r="LU44" i="1"/>
  <c r="LV44" i="1"/>
  <c r="LW44" i="1"/>
  <c r="LX44" i="1"/>
  <c r="LY44" i="1"/>
  <c r="LZ44" i="1"/>
  <c r="MA44" i="1"/>
  <c r="MB44" i="1"/>
  <c r="MC44" i="1"/>
  <c r="MD44" i="1"/>
  <c r="ME44" i="1"/>
  <c r="MF44" i="1"/>
  <c r="MG44" i="1"/>
  <c r="MH44" i="1"/>
  <c r="MI44" i="1"/>
  <c r="MJ44" i="1"/>
  <c r="MK44" i="1"/>
  <c r="ML44" i="1"/>
  <c r="MM44" i="1"/>
  <c r="MN44" i="1"/>
  <c r="MO44" i="1"/>
  <c r="MP44" i="1"/>
  <c r="MQ44" i="1"/>
  <c r="MR44" i="1"/>
  <c r="MS44" i="1"/>
  <c r="MT44" i="1"/>
  <c r="MU44" i="1"/>
  <c r="MV44" i="1"/>
  <c r="MW44" i="1"/>
  <c r="MX44" i="1"/>
  <c r="MY44" i="1"/>
  <c r="MZ44" i="1"/>
  <c r="NA44" i="1"/>
  <c r="NB44" i="1"/>
  <c r="NC44" i="1"/>
  <c r="ND44" i="1"/>
  <c r="NE44" i="1"/>
  <c r="NF44" i="1"/>
  <c r="NG44" i="1"/>
  <c r="NH44" i="1"/>
  <c r="NI44" i="1"/>
  <c r="NJ44" i="1"/>
  <c r="NK44" i="1"/>
  <c r="NL44" i="1"/>
  <c r="NM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IW45" i="1"/>
  <c r="IX45" i="1"/>
  <c r="IY45" i="1"/>
  <c r="IZ45" i="1"/>
  <c r="JA45" i="1"/>
  <c r="JB45" i="1"/>
  <c r="JC45" i="1"/>
  <c r="JD45" i="1"/>
  <c r="JE45" i="1"/>
  <c r="JF45" i="1"/>
  <c r="JG45" i="1"/>
  <c r="JH45" i="1"/>
  <c r="JI45" i="1"/>
  <c r="JJ45" i="1"/>
  <c r="JK45" i="1"/>
  <c r="JL45" i="1"/>
  <c r="JM45" i="1"/>
  <c r="JN45" i="1"/>
  <c r="JO45" i="1"/>
  <c r="JP45" i="1"/>
  <c r="JQ45" i="1"/>
  <c r="JR45" i="1"/>
  <c r="JS45" i="1"/>
  <c r="JT45" i="1"/>
  <c r="JU45" i="1"/>
  <c r="JV45" i="1"/>
  <c r="JW45" i="1"/>
  <c r="JX45" i="1"/>
  <c r="JY45" i="1"/>
  <c r="JZ45" i="1"/>
  <c r="KA45" i="1"/>
  <c r="KB45" i="1"/>
  <c r="KC45" i="1"/>
  <c r="KD45" i="1"/>
  <c r="KE45" i="1"/>
  <c r="KF45" i="1"/>
  <c r="KG45" i="1"/>
  <c r="KH45" i="1"/>
  <c r="KI45" i="1"/>
  <c r="KJ45" i="1"/>
  <c r="KK45" i="1"/>
  <c r="KL45" i="1"/>
  <c r="KM45" i="1"/>
  <c r="KN45" i="1"/>
  <c r="KO45" i="1"/>
  <c r="KP45" i="1"/>
  <c r="KQ45" i="1"/>
  <c r="KR45" i="1"/>
  <c r="KS45" i="1"/>
  <c r="KT45" i="1"/>
  <c r="KU45" i="1"/>
  <c r="KV45" i="1"/>
  <c r="KW45" i="1"/>
  <c r="KX45" i="1"/>
  <c r="KY45" i="1"/>
  <c r="KZ45" i="1"/>
  <c r="LA45" i="1"/>
  <c r="LB45" i="1"/>
  <c r="LC45" i="1"/>
  <c r="LD45" i="1"/>
  <c r="LE45" i="1"/>
  <c r="LF45" i="1"/>
  <c r="LG45" i="1"/>
  <c r="LH45" i="1"/>
  <c r="LI45" i="1"/>
  <c r="LJ45" i="1"/>
  <c r="LK45" i="1"/>
  <c r="LL45" i="1"/>
  <c r="LM45" i="1"/>
  <c r="LN45" i="1"/>
  <c r="LO45" i="1"/>
  <c r="LP45" i="1"/>
  <c r="LQ45" i="1"/>
  <c r="LR45" i="1"/>
  <c r="LS45" i="1"/>
  <c r="LT45" i="1"/>
  <c r="LU45" i="1"/>
  <c r="LV45" i="1"/>
  <c r="LW45" i="1"/>
  <c r="LX45" i="1"/>
  <c r="LY45" i="1"/>
  <c r="LZ45" i="1"/>
  <c r="MA45" i="1"/>
  <c r="MB45" i="1"/>
  <c r="MC45" i="1"/>
  <c r="MD45" i="1"/>
  <c r="ME45" i="1"/>
  <c r="MF45" i="1"/>
  <c r="MG45" i="1"/>
  <c r="MH45" i="1"/>
  <c r="MI45" i="1"/>
  <c r="MJ45" i="1"/>
  <c r="MK45" i="1"/>
  <c r="ML45" i="1"/>
  <c r="MM45" i="1"/>
  <c r="MN45" i="1"/>
  <c r="MO45" i="1"/>
  <c r="MP45" i="1"/>
  <c r="MQ45" i="1"/>
  <c r="MR45" i="1"/>
  <c r="MS45" i="1"/>
  <c r="MT45" i="1"/>
  <c r="MU45" i="1"/>
  <c r="MV45" i="1"/>
  <c r="MW45" i="1"/>
  <c r="MX45" i="1"/>
  <c r="MY45" i="1"/>
  <c r="MZ45" i="1"/>
  <c r="NA45" i="1"/>
  <c r="NB45" i="1"/>
  <c r="NC45" i="1"/>
  <c r="ND45" i="1"/>
  <c r="NE45" i="1"/>
  <c r="NF45" i="1"/>
  <c r="NG45" i="1"/>
  <c r="NH45" i="1"/>
  <c r="NI45" i="1"/>
  <c r="NJ45" i="1"/>
  <c r="NK45" i="1"/>
  <c r="NL45" i="1"/>
  <c r="NM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HF46" i="1"/>
  <c r="HG46" i="1"/>
  <c r="HH46" i="1"/>
  <c r="HI46" i="1"/>
  <c r="HJ46" i="1"/>
  <c r="HK46" i="1"/>
  <c r="HL46" i="1"/>
  <c r="HM46" i="1"/>
  <c r="HN46" i="1"/>
  <c r="HO46" i="1"/>
  <c r="HP46" i="1"/>
  <c r="HQ46" i="1"/>
  <c r="HR46" i="1"/>
  <c r="HS46" i="1"/>
  <c r="HT46" i="1"/>
  <c r="HU46" i="1"/>
  <c r="HV46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IP46" i="1"/>
  <c r="IQ46" i="1"/>
  <c r="IR46" i="1"/>
  <c r="IS46" i="1"/>
  <c r="IT46" i="1"/>
  <c r="IU46" i="1"/>
  <c r="IV46" i="1"/>
  <c r="IW46" i="1"/>
  <c r="IX46" i="1"/>
  <c r="IY46" i="1"/>
  <c r="IZ46" i="1"/>
  <c r="JA46" i="1"/>
  <c r="JB46" i="1"/>
  <c r="JC46" i="1"/>
  <c r="JD46" i="1"/>
  <c r="JE46" i="1"/>
  <c r="JF46" i="1"/>
  <c r="JG46" i="1"/>
  <c r="JH46" i="1"/>
  <c r="JI46" i="1"/>
  <c r="JJ46" i="1"/>
  <c r="JK46" i="1"/>
  <c r="JL46" i="1"/>
  <c r="JM46" i="1"/>
  <c r="JN46" i="1"/>
  <c r="JO46" i="1"/>
  <c r="JP46" i="1"/>
  <c r="JQ46" i="1"/>
  <c r="JR46" i="1"/>
  <c r="JS46" i="1"/>
  <c r="JT46" i="1"/>
  <c r="JU46" i="1"/>
  <c r="JV46" i="1"/>
  <c r="JW46" i="1"/>
  <c r="JX46" i="1"/>
  <c r="JY46" i="1"/>
  <c r="JZ46" i="1"/>
  <c r="KA46" i="1"/>
  <c r="KB46" i="1"/>
  <c r="KC46" i="1"/>
  <c r="KD46" i="1"/>
  <c r="KE46" i="1"/>
  <c r="KF46" i="1"/>
  <c r="KG46" i="1"/>
  <c r="KH46" i="1"/>
  <c r="KI46" i="1"/>
  <c r="KJ46" i="1"/>
  <c r="KK46" i="1"/>
  <c r="KL46" i="1"/>
  <c r="KM46" i="1"/>
  <c r="KN46" i="1"/>
  <c r="KO46" i="1"/>
  <c r="KP46" i="1"/>
  <c r="KQ46" i="1"/>
  <c r="KR46" i="1"/>
  <c r="KS46" i="1"/>
  <c r="KT46" i="1"/>
  <c r="KU46" i="1"/>
  <c r="KV46" i="1"/>
  <c r="KW46" i="1"/>
  <c r="KX46" i="1"/>
  <c r="KY46" i="1"/>
  <c r="KZ46" i="1"/>
  <c r="LA46" i="1"/>
  <c r="LB46" i="1"/>
  <c r="LC46" i="1"/>
  <c r="LD46" i="1"/>
  <c r="LE46" i="1"/>
  <c r="LF46" i="1"/>
  <c r="LG46" i="1"/>
  <c r="LH46" i="1"/>
  <c r="LI46" i="1"/>
  <c r="LJ46" i="1"/>
  <c r="LK46" i="1"/>
  <c r="LL46" i="1"/>
  <c r="LM46" i="1"/>
  <c r="LN46" i="1"/>
  <c r="LO46" i="1"/>
  <c r="LP46" i="1"/>
  <c r="LQ46" i="1"/>
  <c r="LR46" i="1"/>
  <c r="LS46" i="1"/>
  <c r="LT46" i="1"/>
  <c r="LU46" i="1"/>
  <c r="LV46" i="1"/>
  <c r="LW46" i="1"/>
  <c r="LX46" i="1"/>
  <c r="LY46" i="1"/>
  <c r="LZ46" i="1"/>
  <c r="MA46" i="1"/>
  <c r="MB46" i="1"/>
  <c r="MC46" i="1"/>
  <c r="MD46" i="1"/>
  <c r="ME46" i="1"/>
  <c r="MF46" i="1"/>
  <c r="MG46" i="1"/>
  <c r="MH46" i="1"/>
  <c r="MI46" i="1"/>
  <c r="MJ46" i="1"/>
  <c r="MK46" i="1"/>
  <c r="ML46" i="1"/>
  <c r="MM46" i="1"/>
  <c r="MN46" i="1"/>
  <c r="MO46" i="1"/>
  <c r="MP46" i="1"/>
  <c r="MQ46" i="1"/>
  <c r="MR46" i="1"/>
  <c r="MS46" i="1"/>
  <c r="MT46" i="1"/>
  <c r="MU46" i="1"/>
  <c r="MV46" i="1"/>
  <c r="MW46" i="1"/>
  <c r="MX46" i="1"/>
  <c r="MY46" i="1"/>
  <c r="MZ46" i="1"/>
  <c r="NA46" i="1"/>
  <c r="NB46" i="1"/>
  <c r="NC46" i="1"/>
  <c r="ND46" i="1"/>
  <c r="NE46" i="1"/>
  <c r="NF46" i="1"/>
  <c r="NG46" i="1"/>
  <c r="NH46" i="1"/>
  <c r="NI46" i="1"/>
  <c r="NJ46" i="1"/>
  <c r="NK46" i="1"/>
  <c r="NL46" i="1"/>
  <c r="NM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NM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IW48" i="1"/>
  <c r="IX48" i="1"/>
  <c r="IY48" i="1"/>
  <c r="IZ48" i="1"/>
  <c r="JA48" i="1"/>
  <c r="JB48" i="1"/>
  <c r="JC48" i="1"/>
  <c r="JD48" i="1"/>
  <c r="JE48" i="1"/>
  <c r="JF48" i="1"/>
  <c r="JG48" i="1"/>
  <c r="JH48" i="1"/>
  <c r="JI48" i="1"/>
  <c r="JJ48" i="1"/>
  <c r="JK48" i="1"/>
  <c r="JL48" i="1"/>
  <c r="JM48" i="1"/>
  <c r="JN48" i="1"/>
  <c r="JO48" i="1"/>
  <c r="JP48" i="1"/>
  <c r="JQ48" i="1"/>
  <c r="JR48" i="1"/>
  <c r="JS48" i="1"/>
  <c r="JT48" i="1"/>
  <c r="JU48" i="1"/>
  <c r="JV48" i="1"/>
  <c r="JW48" i="1"/>
  <c r="JX48" i="1"/>
  <c r="JY48" i="1"/>
  <c r="JZ48" i="1"/>
  <c r="KA48" i="1"/>
  <c r="KB48" i="1"/>
  <c r="KC48" i="1"/>
  <c r="KD48" i="1"/>
  <c r="KE48" i="1"/>
  <c r="KF48" i="1"/>
  <c r="KG48" i="1"/>
  <c r="KH48" i="1"/>
  <c r="KI48" i="1"/>
  <c r="KJ48" i="1"/>
  <c r="KK48" i="1"/>
  <c r="KL48" i="1"/>
  <c r="KM48" i="1"/>
  <c r="KN48" i="1"/>
  <c r="KO48" i="1"/>
  <c r="KP48" i="1"/>
  <c r="KQ48" i="1"/>
  <c r="KR48" i="1"/>
  <c r="KS48" i="1"/>
  <c r="KT48" i="1"/>
  <c r="KU48" i="1"/>
  <c r="KV48" i="1"/>
  <c r="KW48" i="1"/>
  <c r="KX48" i="1"/>
  <c r="KY48" i="1"/>
  <c r="KZ48" i="1"/>
  <c r="LA48" i="1"/>
  <c r="LB48" i="1"/>
  <c r="LC48" i="1"/>
  <c r="LD48" i="1"/>
  <c r="LE48" i="1"/>
  <c r="LF48" i="1"/>
  <c r="LG48" i="1"/>
  <c r="LH48" i="1"/>
  <c r="LI48" i="1"/>
  <c r="LJ48" i="1"/>
  <c r="LK48" i="1"/>
  <c r="LL48" i="1"/>
  <c r="LM48" i="1"/>
  <c r="LN48" i="1"/>
  <c r="LO48" i="1"/>
  <c r="LP48" i="1"/>
  <c r="LQ48" i="1"/>
  <c r="LR48" i="1"/>
  <c r="LS48" i="1"/>
  <c r="LT48" i="1"/>
  <c r="LU48" i="1"/>
  <c r="LV48" i="1"/>
  <c r="LW48" i="1"/>
  <c r="LX48" i="1"/>
  <c r="LY48" i="1"/>
  <c r="LZ48" i="1"/>
  <c r="MA48" i="1"/>
  <c r="MB48" i="1"/>
  <c r="MC48" i="1"/>
  <c r="MD48" i="1"/>
  <c r="ME48" i="1"/>
  <c r="MF48" i="1"/>
  <c r="MG48" i="1"/>
  <c r="MH48" i="1"/>
  <c r="MI48" i="1"/>
  <c r="MJ48" i="1"/>
  <c r="MK48" i="1"/>
  <c r="ML48" i="1"/>
  <c r="MM48" i="1"/>
  <c r="MN48" i="1"/>
  <c r="MO48" i="1"/>
  <c r="MP48" i="1"/>
  <c r="MQ48" i="1"/>
  <c r="MR48" i="1"/>
  <c r="MS48" i="1"/>
  <c r="MT48" i="1"/>
  <c r="MU48" i="1"/>
  <c r="MV48" i="1"/>
  <c r="MW48" i="1"/>
  <c r="MX48" i="1"/>
  <c r="MY48" i="1"/>
  <c r="MZ48" i="1"/>
  <c r="NA48" i="1"/>
  <c r="NB48" i="1"/>
  <c r="NC48" i="1"/>
  <c r="ND48" i="1"/>
  <c r="NE48" i="1"/>
  <c r="NF48" i="1"/>
  <c r="NG48" i="1"/>
  <c r="NH48" i="1"/>
  <c r="NI48" i="1"/>
  <c r="NJ48" i="1"/>
  <c r="NK48" i="1"/>
  <c r="NL48" i="1"/>
  <c r="NM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IW49" i="1"/>
  <c r="IX49" i="1"/>
  <c r="IY49" i="1"/>
  <c r="IZ49" i="1"/>
  <c r="JA49" i="1"/>
  <c r="JB49" i="1"/>
  <c r="JC49" i="1"/>
  <c r="JD49" i="1"/>
  <c r="JE49" i="1"/>
  <c r="JF49" i="1"/>
  <c r="JG49" i="1"/>
  <c r="JH49" i="1"/>
  <c r="JI49" i="1"/>
  <c r="JJ49" i="1"/>
  <c r="JK49" i="1"/>
  <c r="JL49" i="1"/>
  <c r="JM49" i="1"/>
  <c r="JN49" i="1"/>
  <c r="JO49" i="1"/>
  <c r="JP49" i="1"/>
  <c r="JQ49" i="1"/>
  <c r="JR49" i="1"/>
  <c r="JS49" i="1"/>
  <c r="JT49" i="1"/>
  <c r="JU49" i="1"/>
  <c r="JV49" i="1"/>
  <c r="JW49" i="1"/>
  <c r="JX49" i="1"/>
  <c r="JY49" i="1"/>
  <c r="JZ49" i="1"/>
  <c r="KA49" i="1"/>
  <c r="KB49" i="1"/>
  <c r="KC49" i="1"/>
  <c r="KD49" i="1"/>
  <c r="KE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R49" i="1"/>
  <c r="KS49" i="1"/>
  <c r="KT49" i="1"/>
  <c r="KU49" i="1"/>
  <c r="KV49" i="1"/>
  <c r="KW49" i="1"/>
  <c r="KX49" i="1"/>
  <c r="KY49" i="1"/>
  <c r="KZ49" i="1"/>
  <c r="LA49" i="1"/>
  <c r="LB49" i="1"/>
  <c r="LC49" i="1"/>
  <c r="LD49" i="1"/>
  <c r="LE49" i="1"/>
  <c r="LF49" i="1"/>
  <c r="LG49" i="1"/>
  <c r="LH49" i="1"/>
  <c r="LI49" i="1"/>
  <c r="LJ49" i="1"/>
  <c r="LK49" i="1"/>
  <c r="LL49" i="1"/>
  <c r="LM49" i="1"/>
  <c r="LN49" i="1"/>
  <c r="LO49" i="1"/>
  <c r="LP49" i="1"/>
  <c r="LQ49" i="1"/>
  <c r="LR49" i="1"/>
  <c r="LS49" i="1"/>
  <c r="LT49" i="1"/>
  <c r="LU49" i="1"/>
  <c r="LV49" i="1"/>
  <c r="LW49" i="1"/>
  <c r="LX49" i="1"/>
  <c r="LY49" i="1"/>
  <c r="LZ49" i="1"/>
  <c r="MA49" i="1"/>
  <c r="MB49" i="1"/>
  <c r="MC49" i="1"/>
  <c r="MD49" i="1"/>
  <c r="ME49" i="1"/>
  <c r="MF49" i="1"/>
  <c r="MG49" i="1"/>
  <c r="MH49" i="1"/>
  <c r="MI49" i="1"/>
  <c r="MJ49" i="1"/>
  <c r="MK49" i="1"/>
  <c r="ML49" i="1"/>
  <c r="MM49" i="1"/>
  <c r="MN49" i="1"/>
  <c r="MO49" i="1"/>
  <c r="MP49" i="1"/>
  <c r="MQ49" i="1"/>
  <c r="MR49" i="1"/>
  <c r="MS49" i="1"/>
  <c r="MT49" i="1"/>
  <c r="MU49" i="1"/>
  <c r="MV49" i="1"/>
  <c r="MW49" i="1"/>
  <c r="MX49" i="1"/>
  <c r="MY49" i="1"/>
  <c r="MZ49" i="1"/>
  <c r="NA49" i="1"/>
  <c r="NB49" i="1"/>
  <c r="NC49" i="1"/>
  <c r="ND49" i="1"/>
  <c r="NE49" i="1"/>
  <c r="NF49" i="1"/>
  <c r="NG49" i="1"/>
  <c r="NH49" i="1"/>
  <c r="NI49" i="1"/>
  <c r="NJ49" i="1"/>
  <c r="NK49" i="1"/>
  <c r="NL49" i="1"/>
  <c r="NM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IW50" i="1"/>
  <c r="IX50" i="1"/>
  <c r="IY50" i="1"/>
  <c r="IZ50" i="1"/>
  <c r="JA50" i="1"/>
  <c r="JB50" i="1"/>
  <c r="JC50" i="1"/>
  <c r="JD50" i="1"/>
  <c r="JE50" i="1"/>
  <c r="JF50" i="1"/>
  <c r="JG50" i="1"/>
  <c r="JH50" i="1"/>
  <c r="JI50" i="1"/>
  <c r="JJ50" i="1"/>
  <c r="JK50" i="1"/>
  <c r="JL50" i="1"/>
  <c r="JM50" i="1"/>
  <c r="JN50" i="1"/>
  <c r="JO50" i="1"/>
  <c r="JP50" i="1"/>
  <c r="JQ50" i="1"/>
  <c r="JR50" i="1"/>
  <c r="JS50" i="1"/>
  <c r="JT50" i="1"/>
  <c r="JU50" i="1"/>
  <c r="JV50" i="1"/>
  <c r="JW50" i="1"/>
  <c r="JX50" i="1"/>
  <c r="JY50" i="1"/>
  <c r="JZ50" i="1"/>
  <c r="KA50" i="1"/>
  <c r="KB50" i="1"/>
  <c r="KC50" i="1"/>
  <c r="KD50" i="1"/>
  <c r="KE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R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F50" i="1"/>
  <c r="LG50" i="1"/>
  <c r="LH50" i="1"/>
  <c r="LI50" i="1"/>
  <c r="LJ50" i="1"/>
  <c r="LK50" i="1"/>
  <c r="LL50" i="1"/>
  <c r="LM50" i="1"/>
  <c r="LN50" i="1"/>
  <c r="LO50" i="1"/>
  <c r="LP50" i="1"/>
  <c r="LQ50" i="1"/>
  <c r="LR50" i="1"/>
  <c r="LS50" i="1"/>
  <c r="LT50" i="1"/>
  <c r="LU50" i="1"/>
  <c r="LV50" i="1"/>
  <c r="LW50" i="1"/>
  <c r="LX50" i="1"/>
  <c r="LY50" i="1"/>
  <c r="LZ50" i="1"/>
  <c r="MA50" i="1"/>
  <c r="MB50" i="1"/>
  <c r="MC50" i="1"/>
  <c r="MD50" i="1"/>
  <c r="ME50" i="1"/>
  <c r="MF50" i="1"/>
  <c r="MG50" i="1"/>
  <c r="MH50" i="1"/>
  <c r="MI50" i="1"/>
  <c r="MJ50" i="1"/>
  <c r="MK50" i="1"/>
  <c r="ML50" i="1"/>
  <c r="MM50" i="1"/>
  <c r="MN50" i="1"/>
  <c r="MO50" i="1"/>
  <c r="MP50" i="1"/>
  <c r="MQ50" i="1"/>
  <c r="MR50" i="1"/>
  <c r="MS50" i="1"/>
  <c r="MT50" i="1"/>
  <c r="MU50" i="1"/>
  <c r="MV50" i="1"/>
  <c r="MW50" i="1"/>
  <c r="MX50" i="1"/>
  <c r="MY50" i="1"/>
  <c r="MZ50" i="1"/>
  <c r="NA50" i="1"/>
  <c r="NB50" i="1"/>
  <c r="NC50" i="1"/>
  <c r="ND50" i="1"/>
  <c r="NE50" i="1"/>
  <c r="NF50" i="1"/>
  <c r="NG50" i="1"/>
  <c r="NH50" i="1"/>
  <c r="NI50" i="1"/>
  <c r="NJ50" i="1"/>
  <c r="NK50" i="1"/>
  <c r="NL50" i="1"/>
  <c r="NM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M51" i="1"/>
  <c r="HN51" i="1"/>
  <c r="HO51" i="1"/>
  <c r="HP51" i="1"/>
  <c r="HQ51" i="1"/>
  <c r="HR51" i="1"/>
  <c r="HS51" i="1"/>
  <c r="HT51" i="1"/>
  <c r="HU51" i="1"/>
  <c r="HV51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IP51" i="1"/>
  <c r="IQ51" i="1"/>
  <c r="IR51" i="1"/>
  <c r="IS51" i="1"/>
  <c r="IT51" i="1"/>
  <c r="IU51" i="1"/>
  <c r="IV51" i="1"/>
  <c r="IW51" i="1"/>
  <c r="IX51" i="1"/>
  <c r="IY51" i="1"/>
  <c r="IZ51" i="1"/>
  <c r="JA51" i="1"/>
  <c r="JB51" i="1"/>
  <c r="JC51" i="1"/>
  <c r="JD51" i="1"/>
  <c r="JE51" i="1"/>
  <c r="JF51" i="1"/>
  <c r="JG51" i="1"/>
  <c r="JH51" i="1"/>
  <c r="JI51" i="1"/>
  <c r="JJ51" i="1"/>
  <c r="JK51" i="1"/>
  <c r="JL51" i="1"/>
  <c r="JM51" i="1"/>
  <c r="JN51" i="1"/>
  <c r="JO51" i="1"/>
  <c r="JP51" i="1"/>
  <c r="JQ51" i="1"/>
  <c r="JR51" i="1"/>
  <c r="JS51" i="1"/>
  <c r="JT51" i="1"/>
  <c r="JU51" i="1"/>
  <c r="JV51" i="1"/>
  <c r="JW51" i="1"/>
  <c r="JX51" i="1"/>
  <c r="JY51" i="1"/>
  <c r="JZ51" i="1"/>
  <c r="KA51" i="1"/>
  <c r="KB51" i="1"/>
  <c r="KC51" i="1"/>
  <c r="KD51" i="1"/>
  <c r="KE51" i="1"/>
  <c r="KF51" i="1"/>
  <c r="KG51" i="1"/>
  <c r="KH51" i="1"/>
  <c r="KI51" i="1"/>
  <c r="KJ51" i="1"/>
  <c r="KK51" i="1"/>
  <c r="KL51" i="1"/>
  <c r="KM51" i="1"/>
  <c r="KN51" i="1"/>
  <c r="KO51" i="1"/>
  <c r="KP51" i="1"/>
  <c r="KQ51" i="1"/>
  <c r="KR51" i="1"/>
  <c r="KS51" i="1"/>
  <c r="KT51" i="1"/>
  <c r="KU51" i="1"/>
  <c r="KV51" i="1"/>
  <c r="KW51" i="1"/>
  <c r="KX51" i="1"/>
  <c r="KY51" i="1"/>
  <c r="KZ51" i="1"/>
  <c r="LA51" i="1"/>
  <c r="LB51" i="1"/>
  <c r="LC51" i="1"/>
  <c r="LD51" i="1"/>
  <c r="LE51" i="1"/>
  <c r="LF51" i="1"/>
  <c r="LG51" i="1"/>
  <c r="LH51" i="1"/>
  <c r="LI51" i="1"/>
  <c r="LJ51" i="1"/>
  <c r="LK51" i="1"/>
  <c r="LL51" i="1"/>
  <c r="LM51" i="1"/>
  <c r="LN51" i="1"/>
  <c r="LO51" i="1"/>
  <c r="LP51" i="1"/>
  <c r="LQ51" i="1"/>
  <c r="LR51" i="1"/>
  <c r="LS51" i="1"/>
  <c r="LT51" i="1"/>
  <c r="LU51" i="1"/>
  <c r="LV51" i="1"/>
  <c r="LW51" i="1"/>
  <c r="LX51" i="1"/>
  <c r="LY51" i="1"/>
  <c r="LZ51" i="1"/>
  <c r="MA51" i="1"/>
  <c r="MB51" i="1"/>
  <c r="MC51" i="1"/>
  <c r="MD51" i="1"/>
  <c r="ME51" i="1"/>
  <c r="MF51" i="1"/>
  <c r="MG51" i="1"/>
  <c r="MH51" i="1"/>
  <c r="MI51" i="1"/>
  <c r="MJ51" i="1"/>
  <c r="MK51" i="1"/>
  <c r="ML51" i="1"/>
  <c r="MM51" i="1"/>
  <c r="MN51" i="1"/>
  <c r="MO51" i="1"/>
  <c r="MP51" i="1"/>
  <c r="MQ51" i="1"/>
  <c r="MR51" i="1"/>
  <c r="MS51" i="1"/>
  <c r="MT51" i="1"/>
  <c r="MU51" i="1"/>
  <c r="MV51" i="1"/>
  <c r="MW51" i="1"/>
  <c r="MX51" i="1"/>
  <c r="MY51" i="1"/>
  <c r="MZ51" i="1"/>
  <c r="NA51" i="1"/>
  <c r="NB51" i="1"/>
  <c r="NC51" i="1"/>
  <c r="ND51" i="1"/>
  <c r="NE51" i="1"/>
  <c r="NF51" i="1"/>
  <c r="NG51" i="1"/>
  <c r="NH51" i="1"/>
  <c r="NI51" i="1"/>
  <c r="NJ51" i="1"/>
  <c r="NK51" i="1"/>
  <c r="NL51" i="1"/>
  <c r="NM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D52" i="1"/>
  <c r="HE52" i="1"/>
  <c r="HF52" i="1"/>
  <c r="HG52" i="1"/>
  <c r="HH52" i="1"/>
  <c r="HI52" i="1"/>
  <c r="HJ52" i="1"/>
  <c r="HK52" i="1"/>
  <c r="HL52" i="1"/>
  <c r="HM52" i="1"/>
  <c r="HN52" i="1"/>
  <c r="HO52" i="1"/>
  <c r="HP52" i="1"/>
  <c r="HQ52" i="1"/>
  <c r="HR52" i="1"/>
  <c r="HS52" i="1"/>
  <c r="HT52" i="1"/>
  <c r="HU52" i="1"/>
  <c r="HV52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IP52" i="1"/>
  <c r="IQ52" i="1"/>
  <c r="IR52" i="1"/>
  <c r="IS52" i="1"/>
  <c r="IT52" i="1"/>
  <c r="IU52" i="1"/>
  <c r="IV52" i="1"/>
  <c r="IW52" i="1"/>
  <c r="IX52" i="1"/>
  <c r="IY52" i="1"/>
  <c r="IZ52" i="1"/>
  <c r="JA52" i="1"/>
  <c r="JB52" i="1"/>
  <c r="JC52" i="1"/>
  <c r="JD52" i="1"/>
  <c r="JE52" i="1"/>
  <c r="JF52" i="1"/>
  <c r="JG52" i="1"/>
  <c r="JH52" i="1"/>
  <c r="JI52" i="1"/>
  <c r="JJ52" i="1"/>
  <c r="JK52" i="1"/>
  <c r="JL52" i="1"/>
  <c r="JM52" i="1"/>
  <c r="JN52" i="1"/>
  <c r="JO52" i="1"/>
  <c r="JP52" i="1"/>
  <c r="JQ52" i="1"/>
  <c r="JR52" i="1"/>
  <c r="JS52" i="1"/>
  <c r="JT52" i="1"/>
  <c r="JU52" i="1"/>
  <c r="JV52" i="1"/>
  <c r="JW52" i="1"/>
  <c r="JX52" i="1"/>
  <c r="JY52" i="1"/>
  <c r="JZ52" i="1"/>
  <c r="KA52" i="1"/>
  <c r="KB52" i="1"/>
  <c r="KC52" i="1"/>
  <c r="KD52" i="1"/>
  <c r="KE52" i="1"/>
  <c r="KF52" i="1"/>
  <c r="KG52" i="1"/>
  <c r="KH52" i="1"/>
  <c r="KI52" i="1"/>
  <c r="KJ52" i="1"/>
  <c r="KK52" i="1"/>
  <c r="KL52" i="1"/>
  <c r="KM52" i="1"/>
  <c r="KN52" i="1"/>
  <c r="KO52" i="1"/>
  <c r="KP52" i="1"/>
  <c r="KQ52" i="1"/>
  <c r="KR52" i="1"/>
  <c r="KS52" i="1"/>
  <c r="KT52" i="1"/>
  <c r="KU52" i="1"/>
  <c r="KV52" i="1"/>
  <c r="KW52" i="1"/>
  <c r="KX52" i="1"/>
  <c r="KY52" i="1"/>
  <c r="KZ52" i="1"/>
  <c r="LA52" i="1"/>
  <c r="LB52" i="1"/>
  <c r="LC52" i="1"/>
  <c r="LD52" i="1"/>
  <c r="LE52" i="1"/>
  <c r="LF52" i="1"/>
  <c r="LG52" i="1"/>
  <c r="LH52" i="1"/>
  <c r="LI52" i="1"/>
  <c r="LJ52" i="1"/>
  <c r="LK52" i="1"/>
  <c r="LL52" i="1"/>
  <c r="LM52" i="1"/>
  <c r="LN52" i="1"/>
  <c r="LO52" i="1"/>
  <c r="LP52" i="1"/>
  <c r="LQ52" i="1"/>
  <c r="LR52" i="1"/>
  <c r="LS52" i="1"/>
  <c r="LT52" i="1"/>
  <c r="LU52" i="1"/>
  <c r="LV52" i="1"/>
  <c r="LW52" i="1"/>
  <c r="LX52" i="1"/>
  <c r="LY52" i="1"/>
  <c r="LZ52" i="1"/>
  <c r="MA52" i="1"/>
  <c r="MB52" i="1"/>
  <c r="MC52" i="1"/>
  <c r="MD52" i="1"/>
  <c r="ME52" i="1"/>
  <c r="MF52" i="1"/>
  <c r="MG52" i="1"/>
  <c r="MH52" i="1"/>
  <c r="MI52" i="1"/>
  <c r="MJ52" i="1"/>
  <c r="MK52" i="1"/>
  <c r="ML52" i="1"/>
  <c r="MM52" i="1"/>
  <c r="MN52" i="1"/>
  <c r="MO52" i="1"/>
  <c r="MP52" i="1"/>
  <c r="MQ52" i="1"/>
  <c r="MR52" i="1"/>
  <c r="MS52" i="1"/>
  <c r="MT52" i="1"/>
  <c r="MU52" i="1"/>
  <c r="MV52" i="1"/>
  <c r="MW52" i="1"/>
  <c r="MX52" i="1"/>
  <c r="MY52" i="1"/>
  <c r="MZ52" i="1"/>
  <c r="NA52" i="1"/>
  <c r="NB52" i="1"/>
  <c r="NC52" i="1"/>
  <c r="ND52" i="1"/>
  <c r="NE52" i="1"/>
  <c r="NF52" i="1"/>
  <c r="NG52" i="1"/>
  <c r="NH52" i="1"/>
  <c r="NI52" i="1"/>
  <c r="NJ52" i="1"/>
  <c r="NK52" i="1"/>
  <c r="NL52" i="1"/>
  <c r="NM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K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B53" i="1"/>
  <c r="NC53" i="1"/>
  <c r="ND53" i="1"/>
  <c r="NE53" i="1"/>
  <c r="NF53" i="1"/>
  <c r="NG53" i="1"/>
  <c r="NH53" i="1"/>
  <c r="NI53" i="1"/>
  <c r="NJ53" i="1"/>
  <c r="NK53" i="1"/>
  <c r="NL53" i="1"/>
  <c r="NM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IW54" i="1"/>
  <c r="IX54" i="1"/>
  <c r="IY54" i="1"/>
  <c r="IZ54" i="1"/>
  <c r="JA54" i="1"/>
  <c r="JB54" i="1"/>
  <c r="JC54" i="1"/>
  <c r="JD54" i="1"/>
  <c r="JE54" i="1"/>
  <c r="JF54" i="1"/>
  <c r="JG54" i="1"/>
  <c r="JH54" i="1"/>
  <c r="JI54" i="1"/>
  <c r="JJ54" i="1"/>
  <c r="JK54" i="1"/>
  <c r="JL54" i="1"/>
  <c r="JM54" i="1"/>
  <c r="JN54" i="1"/>
  <c r="JO54" i="1"/>
  <c r="JP54" i="1"/>
  <c r="JQ54" i="1"/>
  <c r="JR54" i="1"/>
  <c r="JS54" i="1"/>
  <c r="JT54" i="1"/>
  <c r="JU54" i="1"/>
  <c r="JV54" i="1"/>
  <c r="JW54" i="1"/>
  <c r="JX54" i="1"/>
  <c r="JY54" i="1"/>
  <c r="JZ54" i="1"/>
  <c r="KA54" i="1"/>
  <c r="KB54" i="1"/>
  <c r="KC54" i="1"/>
  <c r="KD54" i="1"/>
  <c r="KE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R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F54" i="1"/>
  <c r="LG54" i="1"/>
  <c r="LH54" i="1"/>
  <c r="LI54" i="1"/>
  <c r="LJ54" i="1"/>
  <c r="LK54" i="1"/>
  <c r="LL54" i="1"/>
  <c r="LM54" i="1"/>
  <c r="LN54" i="1"/>
  <c r="LO54" i="1"/>
  <c r="LP54" i="1"/>
  <c r="LQ54" i="1"/>
  <c r="LR54" i="1"/>
  <c r="LS54" i="1"/>
  <c r="LT54" i="1"/>
  <c r="LU54" i="1"/>
  <c r="LV54" i="1"/>
  <c r="LW54" i="1"/>
  <c r="LX54" i="1"/>
  <c r="LY54" i="1"/>
  <c r="LZ54" i="1"/>
  <c r="MA54" i="1"/>
  <c r="MB54" i="1"/>
  <c r="MC54" i="1"/>
  <c r="MD54" i="1"/>
  <c r="ME54" i="1"/>
  <c r="MF54" i="1"/>
  <c r="MG54" i="1"/>
  <c r="MH54" i="1"/>
  <c r="MI54" i="1"/>
  <c r="MJ54" i="1"/>
  <c r="MK54" i="1"/>
  <c r="ML54" i="1"/>
  <c r="MM54" i="1"/>
  <c r="MN54" i="1"/>
  <c r="MO54" i="1"/>
  <c r="MP54" i="1"/>
  <c r="MQ54" i="1"/>
  <c r="MR54" i="1"/>
  <c r="MS54" i="1"/>
  <c r="MT54" i="1"/>
  <c r="MU54" i="1"/>
  <c r="MV54" i="1"/>
  <c r="MW54" i="1"/>
  <c r="MX54" i="1"/>
  <c r="MY54" i="1"/>
  <c r="MZ54" i="1"/>
  <c r="NA54" i="1"/>
  <c r="NB54" i="1"/>
  <c r="NC54" i="1"/>
  <c r="ND54" i="1"/>
  <c r="NE54" i="1"/>
  <c r="NF54" i="1"/>
  <c r="NG54" i="1"/>
  <c r="NH54" i="1"/>
  <c r="NI54" i="1"/>
  <c r="NJ54" i="1"/>
  <c r="NK54" i="1"/>
  <c r="NL54" i="1"/>
  <c r="NM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IW55" i="1"/>
  <c r="IX55" i="1"/>
  <c r="IY55" i="1"/>
  <c r="IZ55" i="1"/>
  <c r="JA55" i="1"/>
  <c r="JB55" i="1"/>
  <c r="JC55" i="1"/>
  <c r="JD55" i="1"/>
  <c r="JE55" i="1"/>
  <c r="JF55" i="1"/>
  <c r="JG55" i="1"/>
  <c r="JH55" i="1"/>
  <c r="JI55" i="1"/>
  <c r="JJ55" i="1"/>
  <c r="JK55" i="1"/>
  <c r="JL55" i="1"/>
  <c r="JM55" i="1"/>
  <c r="JN55" i="1"/>
  <c r="JO55" i="1"/>
  <c r="JP55" i="1"/>
  <c r="JQ55" i="1"/>
  <c r="JR55" i="1"/>
  <c r="JS55" i="1"/>
  <c r="JT55" i="1"/>
  <c r="JU55" i="1"/>
  <c r="JV55" i="1"/>
  <c r="JW55" i="1"/>
  <c r="JX55" i="1"/>
  <c r="JY55" i="1"/>
  <c r="JZ55" i="1"/>
  <c r="KA55" i="1"/>
  <c r="KB55" i="1"/>
  <c r="KC55" i="1"/>
  <c r="KD55" i="1"/>
  <c r="KE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R55" i="1"/>
  <c r="KS55" i="1"/>
  <c r="KT55" i="1"/>
  <c r="KU55" i="1"/>
  <c r="KV55" i="1"/>
  <c r="KW55" i="1"/>
  <c r="KX55" i="1"/>
  <c r="KY55" i="1"/>
  <c r="KZ55" i="1"/>
  <c r="LA55" i="1"/>
  <c r="LB55" i="1"/>
  <c r="LC55" i="1"/>
  <c r="LD55" i="1"/>
  <c r="LE55" i="1"/>
  <c r="LF55" i="1"/>
  <c r="LG55" i="1"/>
  <c r="LH55" i="1"/>
  <c r="LI55" i="1"/>
  <c r="LJ55" i="1"/>
  <c r="LK55" i="1"/>
  <c r="LL55" i="1"/>
  <c r="LM55" i="1"/>
  <c r="LN55" i="1"/>
  <c r="LO55" i="1"/>
  <c r="LP55" i="1"/>
  <c r="LQ55" i="1"/>
  <c r="LR55" i="1"/>
  <c r="LS55" i="1"/>
  <c r="LT55" i="1"/>
  <c r="LU55" i="1"/>
  <c r="LV55" i="1"/>
  <c r="LW55" i="1"/>
  <c r="LX55" i="1"/>
  <c r="LY55" i="1"/>
  <c r="LZ55" i="1"/>
  <c r="MA55" i="1"/>
  <c r="MB55" i="1"/>
  <c r="MC55" i="1"/>
  <c r="MD55" i="1"/>
  <c r="ME55" i="1"/>
  <c r="MF55" i="1"/>
  <c r="MG55" i="1"/>
  <c r="MH55" i="1"/>
  <c r="MI55" i="1"/>
  <c r="MJ55" i="1"/>
  <c r="MK55" i="1"/>
  <c r="ML55" i="1"/>
  <c r="MM55" i="1"/>
  <c r="MN55" i="1"/>
  <c r="MO55" i="1"/>
  <c r="MP55" i="1"/>
  <c r="MQ55" i="1"/>
  <c r="MR55" i="1"/>
  <c r="MS55" i="1"/>
  <c r="MT55" i="1"/>
  <c r="MU55" i="1"/>
  <c r="MV55" i="1"/>
  <c r="MW55" i="1"/>
  <c r="MX55" i="1"/>
  <c r="MY55" i="1"/>
  <c r="MZ55" i="1"/>
  <c r="NA55" i="1"/>
  <c r="NB55" i="1"/>
  <c r="NC55" i="1"/>
  <c r="ND55" i="1"/>
  <c r="NE55" i="1"/>
  <c r="NF55" i="1"/>
  <c r="NG55" i="1"/>
  <c r="NH55" i="1"/>
  <c r="NI55" i="1"/>
  <c r="NJ55" i="1"/>
  <c r="NK55" i="1"/>
  <c r="NL55" i="1"/>
  <c r="NM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U58" i="1"/>
  <c r="LV58" i="1"/>
  <c r="LW58" i="1"/>
  <c r="LX58" i="1"/>
  <c r="LY58" i="1"/>
  <c r="LZ58" i="1"/>
  <c r="MA58" i="1"/>
  <c r="MB58" i="1"/>
  <c r="MC58" i="1"/>
  <c r="MD58" i="1"/>
  <c r="ME58" i="1"/>
  <c r="MF58" i="1"/>
  <c r="MG58" i="1"/>
  <c r="MH58" i="1"/>
  <c r="MI58" i="1"/>
  <c r="MJ58" i="1"/>
  <c r="MK58" i="1"/>
  <c r="ML58" i="1"/>
  <c r="MM58" i="1"/>
  <c r="MN58" i="1"/>
  <c r="MO58" i="1"/>
  <c r="MP58" i="1"/>
  <c r="MQ58" i="1"/>
  <c r="MR58" i="1"/>
  <c r="MS58" i="1"/>
  <c r="MT58" i="1"/>
  <c r="MU58" i="1"/>
  <c r="MV58" i="1"/>
  <c r="MW58" i="1"/>
  <c r="MX58" i="1"/>
  <c r="MY58" i="1"/>
  <c r="MZ58" i="1"/>
  <c r="NA58" i="1"/>
  <c r="NB58" i="1"/>
  <c r="NC58" i="1"/>
  <c r="ND58" i="1"/>
  <c r="NE58" i="1"/>
  <c r="NF58" i="1"/>
  <c r="NG58" i="1"/>
  <c r="NH58" i="1"/>
  <c r="NI58" i="1"/>
  <c r="NJ58" i="1"/>
  <c r="NK58" i="1"/>
  <c r="NL58" i="1"/>
  <c r="NM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U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MH59" i="1"/>
  <c r="MI59" i="1"/>
  <c r="MJ59" i="1"/>
  <c r="MK59" i="1"/>
  <c r="ML59" i="1"/>
  <c r="MM59" i="1"/>
  <c r="MN59" i="1"/>
  <c r="MO59" i="1"/>
  <c r="MP59" i="1"/>
  <c r="MQ59" i="1"/>
  <c r="MR59" i="1"/>
  <c r="MS59" i="1"/>
  <c r="MT59" i="1"/>
  <c r="MU59" i="1"/>
  <c r="MV59" i="1"/>
  <c r="MW59" i="1"/>
  <c r="MX59" i="1"/>
  <c r="MY59" i="1"/>
  <c r="MZ59" i="1"/>
  <c r="NA59" i="1"/>
  <c r="NB59" i="1"/>
  <c r="NC59" i="1"/>
  <c r="ND59" i="1"/>
  <c r="NE59" i="1"/>
  <c r="NF59" i="1"/>
  <c r="NG59" i="1"/>
  <c r="NH59" i="1"/>
  <c r="NI59" i="1"/>
  <c r="NJ59" i="1"/>
  <c r="NK59" i="1"/>
  <c r="NL59" i="1"/>
  <c r="NM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S60" i="1"/>
  <c r="IT60" i="1"/>
  <c r="IU60" i="1"/>
  <c r="IV60" i="1"/>
  <c r="IW60" i="1"/>
  <c r="IX60" i="1"/>
  <c r="IY60" i="1"/>
  <c r="IZ60" i="1"/>
  <c r="JA60" i="1"/>
  <c r="JB60" i="1"/>
  <c r="JC60" i="1"/>
  <c r="JD60" i="1"/>
  <c r="JE60" i="1"/>
  <c r="JF60" i="1"/>
  <c r="JG60" i="1"/>
  <c r="JH60" i="1"/>
  <c r="JI60" i="1"/>
  <c r="JJ60" i="1"/>
  <c r="JK60" i="1"/>
  <c r="JL60" i="1"/>
  <c r="JM60" i="1"/>
  <c r="JN60" i="1"/>
  <c r="JO60" i="1"/>
  <c r="JP60" i="1"/>
  <c r="JQ60" i="1"/>
  <c r="JR60" i="1"/>
  <c r="JS60" i="1"/>
  <c r="JT60" i="1"/>
  <c r="JU60" i="1"/>
  <c r="JV60" i="1"/>
  <c r="JW60" i="1"/>
  <c r="JX60" i="1"/>
  <c r="JY60" i="1"/>
  <c r="JZ60" i="1"/>
  <c r="KA60" i="1"/>
  <c r="KB60" i="1"/>
  <c r="KC60" i="1"/>
  <c r="KD60" i="1"/>
  <c r="KE60" i="1"/>
  <c r="KF60" i="1"/>
  <c r="KG60" i="1"/>
  <c r="KH60" i="1"/>
  <c r="KI60" i="1"/>
  <c r="KJ60" i="1"/>
  <c r="KK60" i="1"/>
  <c r="KL60" i="1"/>
  <c r="KM60" i="1"/>
  <c r="KN60" i="1"/>
  <c r="KO60" i="1"/>
  <c r="KP60" i="1"/>
  <c r="KQ60" i="1"/>
  <c r="KR60" i="1"/>
  <c r="KS60" i="1"/>
  <c r="KT60" i="1"/>
  <c r="KU60" i="1"/>
  <c r="KV60" i="1"/>
  <c r="KW60" i="1"/>
  <c r="KX60" i="1"/>
  <c r="KY60" i="1"/>
  <c r="KZ60" i="1"/>
  <c r="LA60" i="1"/>
  <c r="LB60" i="1"/>
  <c r="LC60" i="1"/>
  <c r="LD60" i="1"/>
  <c r="LE60" i="1"/>
  <c r="LF60" i="1"/>
  <c r="LG60" i="1"/>
  <c r="LH60" i="1"/>
  <c r="LI60" i="1"/>
  <c r="LJ60" i="1"/>
  <c r="LK60" i="1"/>
  <c r="LL60" i="1"/>
  <c r="LM60" i="1"/>
  <c r="LN60" i="1"/>
  <c r="LO60" i="1"/>
  <c r="LP60" i="1"/>
  <c r="LQ60" i="1"/>
  <c r="LR60" i="1"/>
  <c r="LS60" i="1"/>
  <c r="LT60" i="1"/>
  <c r="LU60" i="1"/>
  <c r="LV60" i="1"/>
  <c r="LW60" i="1"/>
  <c r="LX60" i="1"/>
  <c r="LY60" i="1"/>
  <c r="LZ60" i="1"/>
  <c r="MA60" i="1"/>
  <c r="MB60" i="1"/>
  <c r="MC60" i="1"/>
  <c r="MD60" i="1"/>
  <c r="ME60" i="1"/>
  <c r="MF60" i="1"/>
  <c r="MG60" i="1"/>
  <c r="MH60" i="1"/>
  <c r="MI60" i="1"/>
  <c r="MJ60" i="1"/>
  <c r="MK60" i="1"/>
  <c r="ML60" i="1"/>
  <c r="MM60" i="1"/>
  <c r="MN60" i="1"/>
  <c r="MO60" i="1"/>
  <c r="MP60" i="1"/>
  <c r="MQ60" i="1"/>
  <c r="MR60" i="1"/>
  <c r="MS60" i="1"/>
  <c r="MT60" i="1"/>
  <c r="MU60" i="1"/>
  <c r="MV60" i="1"/>
  <c r="MW60" i="1"/>
  <c r="MX60" i="1"/>
  <c r="MY60" i="1"/>
  <c r="MZ60" i="1"/>
  <c r="NA60" i="1"/>
  <c r="NB60" i="1"/>
  <c r="NC60" i="1"/>
  <c r="ND60" i="1"/>
  <c r="NE60" i="1"/>
  <c r="NF60" i="1"/>
  <c r="NG60" i="1"/>
  <c r="NH60" i="1"/>
  <c r="NI60" i="1"/>
  <c r="NJ60" i="1"/>
  <c r="NK60" i="1"/>
  <c r="NL60" i="1"/>
  <c r="NM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K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B61" i="1"/>
  <c r="NC61" i="1"/>
  <c r="ND61" i="1"/>
  <c r="NE61" i="1"/>
  <c r="NF61" i="1"/>
  <c r="NG61" i="1"/>
  <c r="NH61" i="1"/>
  <c r="NI61" i="1"/>
  <c r="NJ61" i="1"/>
  <c r="NK61" i="1"/>
  <c r="NL61" i="1"/>
  <c r="NM61" i="1"/>
  <c r="NN15" i="1" l="1"/>
  <c r="NM15" i="1"/>
  <c r="NL15" i="1"/>
  <c r="NK15" i="1"/>
  <c r="NJ15" i="1"/>
  <c r="NI15" i="1"/>
  <c r="NH15" i="1"/>
  <c r="NG15" i="1"/>
  <c r="NF15" i="1"/>
  <c r="NE15" i="1"/>
  <c r="ND15" i="1"/>
  <c r="NC15" i="1"/>
  <c r="NB15" i="1"/>
  <c r="NA15" i="1"/>
  <c r="MZ15" i="1"/>
  <c r="MY15" i="1"/>
  <c r="MX15" i="1"/>
  <c r="MW15" i="1"/>
  <c r="MV15" i="1"/>
  <c r="MU15" i="1"/>
  <c r="MT15" i="1"/>
  <c r="MS15" i="1"/>
  <c r="MR15" i="1"/>
  <c r="MQ15" i="1"/>
  <c r="MP15" i="1"/>
  <c r="MO15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Z15" i="1"/>
  <c r="KY15" i="1"/>
  <c r="KX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X15" i="1"/>
  <c r="JW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IW15" i="1"/>
  <c r="IV15" i="1"/>
  <c r="IU15" i="1"/>
  <c r="IT15" i="1"/>
  <c r="IS15" i="1"/>
  <c r="IR15" i="1"/>
  <c r="IQ15" i="1"/>
  <c r="IP15" i="1"/>
  <c r="IO15" i="1"/>
  <c r="IN15" i="1"/>
  <c r="IM15" i="1"/>
  <c r="IL15" i="1"/>
  <c r="IK15" i="1"/>
  <c r="IJ15" i="1"/>
  <c r="II15" i="1"/>
  <c r="IH15" i="1"/>
  <c r="IG15" i="1"/>
  <c r="IF15" i="1"/>
  <c r="IE15" i="1"/>
  <c r="ID15" i="1"/>
  <c r="IC15" i="1"/>
  <c r="IB15" i="1"/>
  <c r="IA15" i="1"/>
  <c r="HZ15" i="1"/>
  <c r="HY15" i="1"/>
  <c r="HX15" i="1"/>
  <c r="HW15" i="1"/>
  <c r="HV15" i="1"/>
  <c r="HU15" i="1"/>
  <c r="HT15" i="1"/>
  <c r="HS15" i="1"/>
  <c r="HR15" i="1"/>
  <c r="HQ15" i="1"/>
  <c r="HP15" i="1"/>
  <c r="HO15" i="1"/>
  <c r="HN15" i="1"/>
  <c r="HM15" i="1"/>
  <c r="HL15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C15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MC3" i="1"/>
  <c r="MD3" i="1"/>
  <c r="ME3" i="1"/>
  <c r="MF3" i="1"/>
  <c r="MG3" i="1"/>
  <c r="MH3" i="1"/>
  <c r="MI3" i="1"/>
  <c r="MJ3" i="1"/>
  <c r="MK3" i="1"/>
  <c r="ML3" i="1"/>
  <c r="MM3" i="1"/>
  <c r="MN3" i="1"/>
  <c r="MO3" i="1"/>
  <c r="MP3" i="1"/>
  <c r="MQ3" i="1"/>
  <c r="MR3" i="1"/>
  <c r="MS3" i="1"/>
  <c r="MT3" i="1"/>
  <c r="MU3" i="1"/>
  <c r="MV3" i="1"/>
  <c r="MW3" i="1"/>
  <c r="MX3" i="1"/>
  <c r="MY3" i="1"/>
  <c r="MZ3" i="1"/>
  <c r="NA3" i="1"/>
  <c r="NB3" i="1"/>
  <c r="NC3" i="1"/>
  <c r="ND3" i="1"/>
  <c r="NE3" i="1"/>
  <c r="NF3" i="1"/>
  <c r="NG3" i="1"/>
  <c r="NH3" i="1"/>
  <c r="NI3" i="1"/>
  <c r="NJ3" i="1"/>
  <c r="NK3" i="1"/>
  <c r="NL3" i="1"/>
  <c r="NM3" i="1"/>
  <c r="NN3" i="1"/>
  <c r="NO3" i="1"/>
  <c r="F3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B2" i="1"/>
  <c r="C26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HV8" i="1"/>
  <c r="HW8" i="1"/>
  <c r="HX8" i="1"/>
  <c r="HY8" i="1"/>
  <c r="HZ8" i="1"/>
  <c r="IA8" i="1"/>
  <c r="IB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JA8" i="1"/>
  <c r="JB8" i="1"/>
  <c r="JC8" i="1"/>
  <c r="JD8" i="1"/>
  <c r="JE8" i="1"/>
  <c r="JF8" i="1"/>
  <c r="JG8" i="1"/>
  <c r="JH8" i="1"/>
  <c r="JI8" i="1"/>
  <c r="JJ8" i="1"/>
  <c r="JK8" i="1"/>
  <c r="JL8" i="1"/>
  <c r="JM8" i="1"/>
  <c r="JN8" i="1"/>
  <c r="JO8" i="1"/>
  <c r="JP8" i="1"/>
  <c r="JQ8" i="1"/>
  <c r="JR8" i="1"/>
  <c r="JS8" i="1"/>
  <c r="JT8" i="1"/>
  <c r="JU8" i="1"/>
  <c r="JV8" i="1"/>
  <c r="JW8" i="1"/>
  <c r="JX8" i="1"/>
  <c r="JY8" i="1"/>
  <c r="JZ8" i="1"/>
  <c r="KA8" i="1"/>
  <c r="KB8" i="1"/>
  <c r="KC8" i="1"/>
  <c r="KD8" i="1"/>
  <c r="KE8" i="1"/>
  <c r="KF8" i="1"/>
  <c r="KG8" i="1"/>
  <c r="KH8" i="1"/>
  <c r="KI8" i="1"/>
  <c r="KJ8" i="1"/>
  <c r="KK8" i="1"/>
  <c r="KL8" i="1"/>
  <c r="KM8" i="1"/>
  <c r="KN8" i="1"/>
  <c r="KO8" i="1"/>
  <c r="KP8" i="1"/>
  <c r="KQ8" i="1"/>
  <c r="KR8" i="1"/>
  <c r="KS8" i="1"/>
  <c r="KT8" i="1"/>
  <c r="KU8" i="1"/>
  <c r="KV8" i="1"/>
  <c r="KW8" i="1"/>
  <c r="KX8" i="1"/>
  <c r="KY8" i="1"/>
  <c r="KZ8" i="1"/>
  <c r="LA8" i="1"/>
  <c r="LB8" i="1"/>
  <c r="LC8" i="1"/>
  <c r="LD8" i="1"/>
  <c r="LE8" i="1"/>
  <c r="LF8" i="1"/>
  <c r="LG8" i="1"/>
  <c r="LH8" i="1"/>
  <c r="LI8" i="1"/>
  <c r="LJ8" i="1"/>
  <c r="LK8" i="1"/>
  <c r="LL8" i="1"/>
  <c r="LM8" i="1"/>
  <c r="LN8" i="1"/>
  <c r="LO8" i="1"/>
  <c r="LP8" i="1"/>
  <c r="LQ8" i="1"/>
  <c r="LR8" i="1"/>
  <c r="LS8" i="1"/>
  <c r="LT8" i="1"/>
  <c r="LU8" i="1"/>
  <c r="LV8" i="1"/>
  <c r="LW8" i="1"/>
  <c r="LX8" i="1"/>
  <c r="LY8" i="1"/>
  <c r="LZ8" i="1"/>
  <c r="MA8" i="1"/>
  <c r="MB8" i="1"/>
  <c r="MC8" i="1"/>
  <c r="MD8" i="1"/>
  <c r="ME8" i="1"/>
  <c r="MF8" i="1"/>
  <c r="MG8" i="1"/>
  <c r="MH8" i="1"/>
  <c r="MI8" i="1"/>
  <c r="MJ8" i="1"/>
  <c r="MK8" i="1"/>
  <c r="ML8" i="1"/>
  <c r="MM8" i="1"/>
  <c r="MN8" i="1"/>
  <c r="MO8" i="1"/>
  <c r="MP8" i="1"/>
  <c r="MQ8" i="1"/>
  <c r="MR8" i="1"/>
  <c r="MS8" i="1"/>
  <c r="MT8" i="1"/>
  <c r="MU8" i="1"/>
  <c r="MV8" i="1"/>
  <c r="MW8" i="1"/>
  <c r="MX8" i="1"/>
  <c r="MY8" i="1"/>
  <c r="MZ8" i="1"/>
  <c r="NA8" i="1"/>
  <c r="NB8" i="1"/>
  <c r="NC8" i="1"/>
  <c r="ND8" i="1"/>
  <c r="NE8" i="1"/>
  <c r="NF8" i="1"/>
  <c r="NG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H8" i="1"/>
  <c r="NI8" i="1"/>
  <c r="NJ8" i="1"/>
  <c r="NK8" i="1"/>
  <c r="NL8" i="1"/>
  <c r="NM8" i="1"/>
  <c r="NN8" i="1"/>
  <c r="F8" i="1"/>
  <c r="MT20" i="1"/>
  <c r="NB20" i="1"/>
  <c r="MY19" i="1"/>
  <c r="NC18" i="1"/>
  <c r="MV21" i="1"/>
  <c r="MO11" i="1"/>
  <c r="MN13" i="1"/>
  <c r="C16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B13" i="1"/>
  <c r="NC13" i="1"/>
  <c r="ND13" i="1"/>
  <c r="NE13" i="1"/>
  <c r="NF13" i="1"/>
  <c r="NG13" i="1"/>
  <c r="NH13" i="1"/>
  <c r="NI13" i="1"/>
  <c r="NJ13" i="1"/>
  <c r="NK13" i="1"/>
  <c r="NL13" i="1"/>
  <c r="NM13" i="1"/>
  <c r="NN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K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B14" i="1"/>
  <c r="NC14" i="1"/>
  <c r="ND14" i="1"/>
  <c r="NE14" i="1"/>
  <c r="NF14" i="1"/>
  <c r="NG14" i="1"/>
  <c r="NH14" i="1"/>
  <c r="NI14" i="1"/>
  <c r="NJ14" i="1"/>
  <c r="NK14" i="1"/>
  <c r="NL14" i="1"/>
  <c r="NM14" i="1"/>
  <c r="NN14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K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B16" i="1"/>
  <c r="NC16" i="1"/>
  <c r="ND16" i="1"/>
  <c r="NE16" i="1"/>
  <c r="NF16" i="1"/>
  <c r="NG16" i="1"/>
  <c r="NH16" i="1"/>
  <c r="NI16" i="1"/>
  <c r="NJ16" i="1"/>
  <c r="NK16" i="1"/>
  <c r="NL16" i="1"/>
  <c r="NM16" i="1"/>
  <c r="NN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D18" i="1"/>
  <c r="NE18" i="1"/>
  <c r="NF18" i="1"/>
  <c r="NG18" i="1"/>
  <c r="NH18" i="1"/>
  <c r="NI18" i="1"/>
  <c r="NJ18" i="1"/>
  <c r="NK18" i="1"/>
  <c r="NL18" i="1"/>
  <c r="NM18" i="1"/>
  <c r="NN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K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Z19" i="1"/>
  <c r="NA19" i="1"/>
  <c r="NB19" i="1"/>
  <c r="NC19" i="1"/>
  <c r="ND19" i="1"/>
  <c r="NE19" i="1"/>
  <c r="NF19" i="1"/>
  <c r="NG19" i="1"/>
  <c r="NH19" i="1"/>
  <c r="NI19" i="1"/>
  <c r="NJ19" i="1"/>
  <c r="NK19" i="1"/>
  <c r="NL19" i="1"/>
  <c r="NM19" i="1"/>
  <c r="NN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U20" i="1"/>
  <c r="MV20" i="1"/>
  <c r="MW20" i="1"/>
  <c r="MX20" i="1"/>
  <c r="MY20" i="1"/>
  <c r="MZ20" i="1"/>
  <c r="NA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F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U24" i="1"/>
  <c r="LV24" i="1"/>
  <c r="LW24" i="1"/>
  <c r="LX24" i="1"/>
  <c r="LY24" i="1"/>
  <c r="LZ24" i="1"/>
  <c r="MA24" i="1"/>
  <c r="MB24" i="1"/>
  <c r="MC24" i="1"/>
  <c r="MD24" i="1"/>
  <c r="ME24" i="1"/>
  <c r="MF24" i="1"/>
  <c r="MG24" i="1"/>
  <c r="MH24" i="1"/>
  <c r="MI24" i="1"/>
  <c r="MJ24" i="1"/>
  <c r="MK24" i="1"/>
  <c r="ML24" i="1"/>
  <c r="MM24" i="1"/>
  <c r="MN24" i="1"/>
  <c r="MO24" i="1"/>
  <c r="MP24" i="1"/>
  <c r="MQ24" i="1"/>
  <c r="MR24" i="1"/>
  <c r="MS24" i="1"/>
  <c r="MT24" i="1"/>
  <c r="MU24" i="1"/>
  <c r="MV24" i="1"/>
  <c r="MW24" i="1"/>
  <c r="MX24" i="1"/>
  <c r="MY24" i="1"/>
  <c r="MZ24" i="1"/>
  <c r="NA24" i="1"/>
  <c r="NB24" i="1"/>
  <c r="NC24" i="1"/>
  <c r="ND24" i="1"/>
  <c r="NE24" i="1"/>
  <c r="NF24" i="1"/>
  <c r="NG24" i="1"/>
  <c r="NH24" i="1"/>
  <c r="NI24" i="1"/>
  <c r="NJ24" i="1"/>
  <c r="NK24" i="1"/>
  <c r="NL24" i="1"/>
  <c r="NM24" i="1"/>
  <c r="NN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R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F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U10" i="1"/>
  <c r="LV10" i="1"/>
  <c r="LW10" i="1"/>
  <c r="LX10" i="1"/>
  <c r="LY10" i="1"/>
  <c r="LZ10" i="1"/>
  <c r="MA10" i="1"/>
  <c r="MB10" i="1"/>
  <c r="MC10" i="1"/>
  <c r="MD10" i="1"/>
  <c r="ME10" i="1"/>
  <c r="MF10" i="1"/>
  <c r="MG10" i="1"/>
  <c r="MH10" i="1"/>
  <c r="MI10" i="1"/>
  <c r="MJ10" i="1"/>
  <c r="MK10" i="1"/>
  <c r="ML10" i="1"/>
  <c r="MM10" i="1"/>
  <c r="MN10" i="1"/>
  <c r="MO10" i="1"/>
  <c r="MP10" i="1"/>
  <c r="MQ10" i="1"/>
  <c r="MR10" i="1"/>
  <c r="MS10" i="1"/>
  <c r="MT10" i="1"/>
  <c r="MU10" i="1"/>
  <c r="MV10" i="1"/>
  <c r="MW10" i="1"/>
  <c r="MX10" i="1"/>
  <c r="MY10" i="1"/>
  <c r="MZ10" i="1"/>
  <c r="NA10" i="1"/>
  <c r="NB10" i="1"/>
  <c r="NC10" i="1"/>
  <c r="ND10" i="1"/>
  <c r="NE10" i="1"/>
  <c r="NF10" i="1"/>
  <c r="NG10" i="1"/>
  <c r="NH10" i="1"/>
  <c r="NI10" i="1"/>
  <c r="NJ10" i="1"/>
  <c r="NK10" i="1"/>
  <c r="NL10" i="1"/>
  <c r="NM10" i="1"/>
  <c r="NN10" i="1"/>
  <c r="C14" i="1" l="1"/>
  <c r="C13" i="1"/>
  <c r="C12" i="1"/>
  <c r="C11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2" i="2"/>
  <c r="H3" i="2"/>
  <c r="H6" i="2" s="1"/>
  <c r="H4" i="2"/>
  <c r="H5" i="2"/>
  <c r="H7" i="2"/>
  <c r="H8" i="2"/>
  <c r="H9" i="2"/>
  <c r="H10" i="2"/>
  <c r="H11" i="2"/>
  <c r="H12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D6" i="2"/>
  <c r="G5" i="2"/>
  <c r="F5" i="2"/>
  <c r="E5" i="2"/>
  <c r="D5" i="2"/>
  <c r="C5" i="2"/>
  <c r="B5" i="2"/>
  <c r="G4" i="2"/>
  <c r="F4" i="2"/>
  <c r="E4" i="2"/>
  <c r="D4" i="2"/>
  <c r="C4" i="2"/>
  <c r="B4" i="2"/>
  <c r="G3" i="2"/>
  <c r="G6" i="2" s="1"/>
  <c r="F3" i="2"/>
  <c r="F6" i="2" s="1"/>
  <c r="E3" i="2"/>
  <c r="E7" i="2" s="1"/>
  <c r="D3" i="2"/>
  <c r="D7" i="2" s="1"/>
  <c r="C3" i="2"/>
  <c r="C6" i="2" s="1"/>
  <c r="B3" i="2"/>
  <c r="B6" i="2" s="1"/>
  <c r="G2" i="2"/>
  <c r="F2" i="2"/>
  <c r="E2" i="2"/>
  <c r="D2" i="2"/>
  <c r="C2" i="2"/>
  <c r="B2" i="2"/>
  <c r="E6" i="2" l="1"/>
  <c r="C7" i="2"/>
  <c r="G7" i="2"/>
  <c r="B7" i="2"/>
  <c r="F7" i="2"/>
  <c r="F10" i="1" l="1"/>
  <c r="G2" i="1" l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F2" i="1"/>
</calcChain>
</file>

<file path=xl/comments1.xml><?xml version="1.0" encoding="utf-8"?>
<comments xmlns="http://schemas.openxmlformats.org/spreadsheetml/2006/main">
  <authors>
    <author>Auteur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BL : 
</t>
        </r>
        <r>
          <rPr>
            <sz val="9"/>
            <color indexed="81"/>
            <rFont val="Tahoma"/>
            <family val="2"/>
          </rPr>
          <t>Inserer date de début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BL:</t>
        </r>
        <r>
          <rPr>
            <sz val="9"/>
            <color indexed="81"/>
            <rFont val="Tahoma"/>
            <family val="2"/>
          </rPr>
          <t xml:space="preserve">
Inserer date de fin</t>
        </r>
      </text>
    </comment>
  </commentList>
</comments>
</file>

<file path=xl/sharedStrings.xml><?xml version="1.0" encoding="utf-8"?>
<sst xmlns="http://schemas.openxmlformats.org/spreadsheetml/2006/main" count="54" uniqueCount="36">
  <si>
    <t>OPERATION</t>
  </si>
  <si>
    <t>n°OP</t>
  </si>
  <si>
    <t>référent</t>
  </si>
  <si>
    <t>Désignation</t>
  </si>
  <si>
    <t>DIAG</t>
  </si>
  <si>
    <t>dates</t>
  </si>
  <si>
    <t>Jour de l'an</t>
  </si>
  <si>
    <t>Lundi de Pâques</t>
  </si>
  <si>
    <t>Fête du Travail</t>
  </si>
  <si>
    <t>8 mai 1945</t>
  </si>
  <si>
    <t>Jeudi de l'Ascension</t>
  </si>
  <si>
    <t>Lundi de Pentecôte</t>
  </si>
  <si>
    <t>Fête Nationale</t>
  </si>
  <si>
    <t>Assomption</t>
  </si>
  <si>
    <t>Toussaint</t>
  </si>
  <si>
    <t>11 novembre 1918</t>
  </si>
  <si>
    <t>Noël</t>
  </si>
  <si>
    <t>AVP</t>
  </si>
  <si>
    <t>PRO</t>
  </si>
  <si>
    <t>DCE</t>
  </si>
  <si>
    <t>Etudes</t>
  </si>
  <si>
    <t>Passation du marché</t>
  </si>
  <si>
    <t>mise en ligne</t>
  </si>
  <si>
    <t>remise des offres</t>
  </si>
  <si>
    <t>analyse des offres</t>
  </si>
  <si>
    <t>attribution</t>
  </si>
  <si>
    <t>notification</t>
  </si>
  <si>
    <t>ouverture</t>
  </si>
  <si>
    <t>Phase préparation</t>
  </si>
  <si>
    <t>Phase travaux</t>
  </si>
  <si>
    <t>MDP : 1324</t>
  </si>
  <si>
    <t>PLANNING 2017</t>
  </si>
  <si>
    <t>version</t>
  </si>
  <si>
    <t>aujourd'hui</t>
  </si>
  <si>
    <t>Objet - Localisation</t>
  </si>
  <si>
    <t>NB : Ne jamais fusionner de case dans cette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</si>
</sst>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1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8D19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02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4" fontId="5" fillId="0" borderId="1" xfId="1" applyNumberFormat="1" applyFont="1" applyBorder="1" applyAlignment="1">
      <alignment horizontal="left" indent="1"/>
    </xf>
    <xf numFmtId="0" fontId="0" fillId="0" borderId="0" xfId="0" applyAlignment="1">
      <alignment horizontal="left"/>
    </xf>
    <xf numFmtId="0" fontId="3" fillId="0" borderId="1" xfId="0" quotePrefix="1" applyFont="1" applyBorder="1" applyAlignment="1">
      <alignment horizontal="left"/>
    </xf>
    <xf numFmtId="0" fontId="0" fillId="0" borderId="6" xfId="0" applyBorder="1"/>
    <xf numFmtId="14" fontId="6" fillId="0" borderId="0" xfId="0" applyNumberFormat="1" applyFont="1"/>
    <xf numFmtId="0" fontId="6" fillId="0" borderId="0" xfId="0" applyFont="1"/>
    <xf numFmtId="0" fontId="7" fillId="0" borderId="10" xfId="2" applyFont="1" applyFill="1" applyBorder="1" applyAlignment="1" applyProtection="1">
      <alignment horizontal="right" vertical="center"/>
    </xf>
    <xf numFmtId="0" fontId="8" fillId="0" borderId="5" xfId="3" applyFont="1" applyBorder="1" applyAlignment="1" applyProtection="1">
      <alignment horizontal="right"/>
    </xf>
    <xf numFmtId="0" fontId="7" fillId="3" borderId="11" xfId="2" applyFont="1" applyFill="1" applyBorder="1" applyAlignment="1" applyProtection="1">
      <alignment horizontal="center" vertical="center"/>
    </xf>
    <xf numFmtId="0" fontId="8" fillId="0" borderId="12" xfId="3" applyFont="1" applyBorder="1" applyAlignment="1" applyProtection="1">
      <alignment horizontal="right"/>
    </xf>
    <xf numFmtId="0" fontId="7" fillId="4" borderId="10" xfId="2" applyFont="1" applyFill="1" applyBorder="1" applyAlignment="1" applyProtection="1">
      <alignment horizontal="center" vertical="center"/>
    </xf>
    <xf numFmtId="0" fontId="9" fillId="0" borderId="13" xfId="3" applyFont="1" applyBorder="1" applyAlignment="1" applyProtection="1">
      <alignment horizontal="right"/>
    </xf>
    <xf numFmtId="0" fontId="7" fillId="4" borderId="14" xfId="2" applyFont="1" applyFill="1" applyBorder="1" applyAlignment="1" applyProtection="1">
      <alignment horizontal="center" vertical="center"/>
    </xf>
    <xf numFmtId="0" fontId="9" fillId="0" borderId="5" xfId="3" applyFont="1" applyBorder="1" applyAlignment="1" applyProtection="1">
      <alignment horizontal="right"/>
    </xf>
    <xf numFmtId="0" fontId="8" fillId="0" borderId="13" xfId="3" applyFont="1" applyBorder="1" applyAlignment="1" applyProtection="1">
      <alignment horizontal="right"/>
    </xf>
    <xf numFmtId="0" fontId="0" fillId="0" borderId="0" xfId="0" applyAlignment="1"/>
    <xf numFmtId="0" fontId="7" fillId="2" borderId="14" xfId="2" applyFont="1" applyFill="1" applyBorder="1" applyAlignment="1">
      <alignment horizontal="center" vertical="center"/>
    </xf>
    <xf numFmtId="14" fontId="6" fillId="0" borderId="21" xfId="0" applyNumberFormat="1" applyFont="1" applyBorder="1" applyProtection="1"/>
    <xf numFmtId="14" fontId="6" fillId="0" borderId="0" xfId="0" applyNumberFormat="1" applyFont="1" applyBorder="1" applyProtection="1"/>
    <xf numFmtId="0" fontId="7" fillId="4" borderId="11" xfId="2" applyFont="1" applyFill="1" applyBorder="1" applyAlignment="1" applyProtection="1">
      <alignment horizontal="center" vertical="center"/>
    </xf>
    <xf numFmtId="14" fontId="6" fillId="0" borderId="6" xfId="0" applyNumberFormat="1" applyFont="1" applyBorder="1" applyProtection="1"/>
    <xf numFmtId="16" fontId="6" fillId="0" borderId="0" xfId="0" applyNumberFormat="1" applyFont="1"/>
    <xf numFmtId="14" fontId="6" fillId="0" borderId="0" xfId="0" applyNumberFormat="1" applyFont="1" applyAlignment="1" applyProtection="1">
      <alignment horizontal="left"/>
    </xf>
    <xf numFmtId="14" fontId="6" fillId="0" borderId="0" xfId="0" applyNumberFormat="1" applyFont="1" applyAlignment="1">
      <alignment horizontal="left"/>
    </xf>
    <xf numFmtId="0" fontId="6" fillId="2" borderId="21" xfId="0" applyFont="1" applyFill="1" applyBorder="1" applyProtection="1"/>
    <xf numFmtId="0" fontId="0" fillId="0" borderId="21" xfId="0" applyBorder="1" applyProtection="1"/>
    <xf numFmtId="0" fontId="0" fillId="0" borderId="21" xfId="0" applyBorder="1"/>
    <xf numFmtId="0" fontId="0" fillId="0" borderId="22" xfId="0" applyBorder="1"/>
    <xf numFmtId="0" fontId="0" fillId="0" borderId="6" xfId="0" applyBorder="1" applyProtection="1"/>
    <xf numFmtId="0" fontId="0" fillId="0" borderId="24" xfId="0" applyBorder="1"/>
    <xf numFmtId="0" fontId="0" fillId="0" borderId="0" xfId="0" applyBorder="1" applyProtection="1"/>
    <xf numFmtId="0" fontId="0" fillId="0" borderId="0" xfId="0" applyBorder="1"/>
    <xf numFmtId="0" fontId="0" fillId="0" borderId="23" xfId="0" applyBorder="1"/>
    <xf numFmtId="0" fontId="8" fillId="0" borderId="1" xfId="3" applyFont="1" applyFill="1" applyBorder="1" applyAlignment="1" applyProtection="1">
      <alignment horizontal="right"/>
    </xf>
    <xf numFmtId="0" fontId="7" fillId="4" borderId="1" xfId="2" applyFont="1" applyFill="1" applyBorder="1" applyAlignment="1" applyProtection="1">
      <alignment horizontal="center" vertical="center"/>
    </xf>
    <xf numFmtId="14" fontId="6" fillId="0" borderId="18" xfId="0" applyNumberFormat="1" applyFont="1" applyBorder="1" applyProtection="1"/>
    <xf numFmtId="0" fontId="0" fillId="0" borderId="18" xfId="0" applyBorder="1" applyProtection="1"/>
    <xf numFmtId="0" fontId="0" fillId="0" borderId="18" xfId="0" applyBorder="1"/>
    <xf numFmtId="0" fontId="0" fillId="0" borderId="8" xfId="0" applyBorder="1"/>
    <xf numFmtId="0" fontId="12" fillId="0" borderId="0" xfId="0" applyFont="1"/>
    <xf numFmtId="0" fontId="6" fillId="0" borderId="13" xfId="0" applyFont="1" applyBorder="1"/>
    <xf numFmtId="0" fontId="6" fillId="0" borderId="0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7" fillId="2" borderId="15" xfId="2" applyFont="1" applyFill="1" applyBorder="1" applyAlignment="1">
      <alignment horizontal="center" vertical="center"/>
    </xf>
    <xf numFmtId="0" fontId="6" fillId="0" borderId="17" xfId="0" applyFont="1" applyBorder="1"/>
    <xf numFmtId="0" fontId="6" fillId="0" borderId="16" xfId="0" applyFont="1" applyBorder="1"/>
    <xf numFmtId="0" fontId="0" fillId="0" borderId="31" xfId="0" applyBorder="1"/>
    <xf numFmtId="0" fontId="0" fillId="0" borderId="3" xfId="0" applyBorder="1"/>
    <xf numFmtId="0" fontId="0" fillId="0" borderId="4" xfId="0" applyBorder="1"/>
    <xf numFmtId="0" fontId="0" fillId="0" borderId="20" xfId="0" applyBorder="1"/>
    <xf numFmtId="0" fontId="0" fillId="0" borderId="0" xfId="0" applyBorder="1" applyAlignment="1"/>
    <xf numFmtId="0" fontId="0" fillId="0" borderId="20" xfId="0" applyBorder="1" applyAlignment="1"/>
    <xf numFmtId="0" fontId="0" fillId="0" borderId="32" xfId="0" applyBorder="1" applyProtection="1"/>
    <xf numFmtId="0" fontId="0" fillId="0" borderId="19" xfId="0" applyBorder="1" applyProtection="1"/>
    <xf numFmtId="0" fontId="0" fillId="0" borderId="26" xfId="0" applyBorder="1" applyProtection="1"/>
    <xf numFmtId="0" fontId="0" fillId="0" borderId="17" xfId="0" applyBorder="1" applyProtection="1"/>
    <xf numFmtId="0" fontId="0" fillId="0" borderId="28" xfId="0" applyBorder="1"/>
    <xf numFmtId="0" fontId="0" fillId="0" borderId="29" xfId="0" applyBorder="1"/>
    <xf numFmtId="0" fontId="10" fillId="5" borderId="7" xfId="0" applyFont="1" applyFill="1" applyBorder="1" applyAlignment="1">
      <alignment vertical="center"/>
    </xf>
    <xf numFmtId="0" fontId="10" fillId="5" borderId="18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left" vertical="center"/>
    </xf>
    <xf numFmtId="0" fontId="13" fillId="0" borderId="0" xfId="0" applyFont="1"/>
    <xf numFmtId="0" fontId="4" fillId="0" borderId="26" xfId="2" applyNumberFormat="1" applyFont="1" applyFill="1" applyBorder="1" applyAlignment="1">
      <alignment horizontal="center" vertical="center"/>
    </xf>
    <xf numFmtId="0" fontId="0" fillId="0" borderId="27" xfId="0" applyBorder="1" applyProtection="1"/>
    <xf numFmtId="0" fontId="0" fillId="0" borderId="28" xfId="0" applyBorder="1" applyProtection="1"/>
    <xf numFmtId="0" fontId="0" fillId="0" borderId="33" xfId="0" applyBorder="1"/>
    <xf numFmtId="0" fontId="4" fillId="0" borderId="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7" xfId="2" applyNumberFormat="1" applyFont="1" applyBorder="1" applyAlignment="1">
      <alignment horizontal="center" vertical="center"/>
    </xf>
    <xf numFmtId="0" fontId="4" fillId="0" borderId="18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5" borderId="12" xfId="2" applyNumberFormat="1" applyFont="1" applyFill="1" applyBorder="1" applyAlignment="1">
      <alignment horizontal="center" vertical="center"/>
    </xf>
    <xf numFmtId="0" fontId="4" fillId="5" borderId="21" xfId="2" applyNumberFormat="1" applyFont="1" applyFill="1" applyBorder="1" applyAlignment="1">
      <alignment horizontal="center" vertical="center"/>
    </xf>
    <xf numFmtId="0" fontId="4" fillId="5" borderId="22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/>
    </xf>
    <xf numFmtId="0" fontId="4" fillId="0" borderId="21" xfId="2" applyNumberFormat="1" applyFont="1" applyFill="1" applyBorder="1" applyAlignment="1">
      <alignment horizontal="center" vertical="center"/>
    </xf>
    <xf numFmtId="0" fontId="4" fillId="0" borderId="22" xfId="2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5" borderId="25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4" xfId="3"/>
    <cellStyle name="Normal_Feuille de Présence" xfId="1"/>
  </cellStyles>
  <dxfs count="94">
    <dxf>
      <font>
        <color theme="9" tint="0.39994506668294322"/>
      </font>
      <fill>
        <patternFill>
          <bgColor theme="9" tint="0.3999450666829432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-0.499984740745262"/>
      </font>
      <fill>
        <patternFill>
          <bgColor theme="7" tint="-0.499984740745262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rgb="FF60BAB1"/>
      </font>
      <fill>
        <patternFill>
          <bgColor rgb="FF60BAB1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-0.499984740745262"/>
      </font>
      <fill>
        <patternFill>
          <bgColor theme="7" tint="-0.499984740745262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rgb="FF60BAB1"/>
      </font>
      <fill>
        <patternFill>
          <bgColor rgb="FF60BAB1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60BAB1"/>
      </font>
      <fill>
        <patternFill>
          <bgColor rgb="FF60BAB1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60BAB1"/>
      </font>
      <fill>
        <patternFill>
          <bgColor rgb="FF60BAB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-0.499984740745262"/>
      </font>
      <fill>
        <patternFill>
          <bgColor theme="7" tint="-0.499984740745262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-0.499984740745262"/>
      </font>
      <fill>
        <patternFill>
          <bgColor theme="7" tint="-0.499984740745262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rgb="FF60BAB1"/>
      </font>
      <fill>
        <patternFill>
          <bgColor rgb="FF60BAB1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-0.499984740745262"/>
      </font>
      <fill>
        <patternFill>
          <bgColor theme="7" tint="-0.499984740745262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rgb="FF60BAB1"/>
      </font>
      <fill>
        <patternFill>
          <bgColor rgb="FF60BAB1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-0.499984740745262"/>
      </font>
      <fill>
        <patternFill>
          <bgColor theme="7" tint="-0.499984740745262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  <dxf>
      <font>
        <color rgb="FF60BAB1"/>
      </font>
      <fill>
        <patternFill>
          <bgColor rgb="FF60BAB1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60BAB1"/>
      </font>
      <fill>
        <patternFill>
          <bgColor rgb="FF60BAB1"/>
        </patternFill>
      </fill>
    </dxf>
    <dxf>
      <font>
        <color theme="7" tint="-0.24994659260841701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60BAB1"/>
      <color rgb="FFA8D19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O63"/>
  <sheetViews>
    <sheetView tabSelected="1" zoomScale="70" zoomScaleNormal="70" workbookViewId="0">
      <pane xSplit="5" topLeftCell="F1" activePane="topRight" state="frozen"/>
      <selection activeCell="A4" sqref="A4"/>
      <selection pane="topRight" activeCell="D31" sqref="D31"/>
    </sheetView>
  </sheetViews>
  <sheetFormatPr baseColWidth="10" defaultColWidth="9.140625" defaultRowHeight="16.5" x14ac:dyDescent="0.3"/>
  <cols>
    <col min="1" max="1" width="9.140625" style="10"/>
    <col min="2" max="2" width="25.42578125" style="10" bestFit="1" customWidth="1"/>
    <col min="3" max="3" width="9.140625" style="10"/>
    <col min="4" max="4" width="12" style="10" customWidth="1"/>
    <col min="5" max="5" width="12.85546875" style="10" customWidth="1"/>
    <col min="6" max="6" width="1.28515625" customWidth="1"/>
    <col min="7" max="383" width="1" customWidth="1"/>
  </cols>
  <sheetData>
    <row r="1" spans="1:379" s="1" customFormat="1" hidden="1" x14ac:dyDescent="0.3">
      <c r="A1" s="9"/>
      <c r="B1" s="9"/>
      <c r="C1" s="9"/>
      <c r="D1" s="9"/>
      <c r="E1" s="9"/>
      <c r="F1" s="1">
        <v>42736</v>
      </c>
      <c r="G1" s="1">
        <v>42737</v>
      </c>
      <c r="H1" s="1">
        <v>42738</v>
      </c>
      <c r="I1" s="1">
        <v>42739</v>
      </c>
      <c r="J1" s="1">
        <v>42740</v>
      </c>
      <c r="K1" s="1">
        <v>42741</v>
      </c>
      <c r="L1" s="1">
        <v>42742</v>
      </c>
      <c r="M1" s="1">
        <v>42743</v>
      </c>
      <c r="N1" s="1">
        <v>42744</v>
      </c>
      <c r="O1" s="1">
        <v>42745</v>
      </c>
      <c r="P1" s="1">
        <v>42746</v>
      </c>
      <c r="Q1" s="1">
        <v>42747</v>
      </c>
      <c r="R1" s="1">
        <v>42748</v>
      </c>
      <c r="S1" s="1">
        <v>42749</v>
      </c>
      <c r="T1" s="1">
        <v>42750</v>
      </c>
      <c r="U1" s="1">
        <v>42751</v>
      </c>
      <c r="V1" s="1">
        <v>42752</v>
      </c>
      <c r="W1" s="1">
        <v>42753</v>
      </c>
      <c r="X1" s="1">
        <v>42754</v>
      </c>
      <c r="Y1" s="1">
        <v>42755</v>
      </c>
      <c r="Z1" s="1">
        <v>42756</v>
      </c>
      <c r="AA1" s="1">
        <v>42757</v>
      </c>
      <c r="AB1" s="1">
        <v>42758</v>
      </c>
      <c r="AC1" s="1">
        <v>42759</v>
      </c>
      <c r="AD1" s="1">
        <v>42760</v>
      </c>
      <c r="AE1" s="1">
        <v>42761</v>
      </c>
      <c r="AF1" s="1">
        <v>42762</v>
      </c>
      <c r="AG1" s="1">
        <v>42763</v>
      </c>
      <c r="AH1" s="1">
        <v>42764</v>
      </c>
      <c r="AI1" s="1">
        <v>42765</v>
      </c>
      <c r="AJ1" s="1">
        <v>42766</v>
      </c>
      <c r="AK1" s="1">
        <v>42767</v>
      </c>
      <c r="AL1" s="1">
        <v>42768</v>
      </c>
      <c r="AM1" s="1">
        <v>42769</v>
      </c>
      <c r="AN1" s="1">
        <v>42770</v>
      </c>
      <c r="AO1" s="1">
        <v>42771</v>
      </c>
      <c r="AP1" s="1">
        <v>42772</v>
      </c>
      <c r="AQ1" s="1">
        <v>42773</v>
      </c>
      <c r="AR1" s="1">
        <v>42774</v>
      </c>
      <c r="AS1" s="1">
        <v>42775</v>
      </c>
      <c r="AT1" s="1">
        <v>42776</v>
      </c>
      <c r="AU1" s="1">
        <v>42777</v>
      </c>
      <c r="AV1" s="1">
        <v>42778</v>
      </c>
      <c r="AW1" s="1">
        <v>42779</v>
      </c>
      <c r="AX1" s="1">
        <v>42780</v>
      </c>
      <c r="AY1" s="1">
        <v>42781</v>
      </c>
      <c r="AZ1" s="1">
        <v>42782</v>
      </c>
      <c r="BA1" s="1">
        <v>42783</v>
      </c>
      <c r="BB1" s="1">
        <v>42784</v>
      </c>
      <c r="BC1" s="1">
        <v>42785</v>
      </c>
      <c r="BD1" s="1">
        <v>42786</v>
      </c>
      <c r="BE1" s="1">
        <v>42787</v>
      </c>
      <c r="BF1" s="1">
        <v>42788</v>
      </c>
      <c r="BG1" s="1">
        <v>42789</v>
      </c>
      <c r="BH1" s="1">
        <v>42790</v>
      </c>
      <c r="BI1" s="1">
        <v>42791</v>
      </c>
      <c r="BJ1" s="1">
        <v>42792</v>
      </c>
      <c r="BK1" s="1">
        <v>42793</v>
      </c>
      <c r="BL1" s="1">
        <v>42794</v>
      </c>
      <c r="BM1" s="1">
        <v>42795</v>
      </c>
      <c r="BN1" s="1">
        <v>42796</v>
      </c>
      <c r="BO1" s="1">
        <v>42797</v>
      </c>
      <c r="BP1" s="1">
        <v>42798</v>
      </c>
      <c r="BQ1" s="1">
        <v>42799</v>
      </c>
      <c r="BR1" s="1">
        <v>42800</v>
      </c>
      <c r="BS1" s="1">
        <v>42801</v>
      </c>
      <c r="BT1" s="1">
        <v>42802</v>
      </c>
      <c r="BU1" s="1">
        <v>42803</v>
      </c>
      <c r="BV1" s="1">
        <v>42804</v>
      </c>
      <c r="BW1" s="1">
        <v>42805</v>
      </c>
      <c r="BX1" s="1">
        <v>42806</v>
      </c>
      <c r="BY1" s="1">
        <v>42807</v>
      </c>
      <c r="BZ1" s="1">
        <v>42808</v>
      </c>
      <c r="CA1" s="1">
        <v>42809</v>
      </c>
      <c r="CB1" s="1">
        <v>42810</v>
      </c>
      <c r="CC1" s="1">
        <v>42811</v>
      </c>
      <c r="CD1" s="1">
        <v>42812</v>
      </c>
      <c r="CE1" s="1">
        <v>42813</v>
      </c>
      <c r="CF1" s="1">
        <v>42814</v>
      </c>
      <c r="CG1" s="1">
        <v>42815</v>
      </c>
      <c r="CH1" s="1">
        <v>42816</v>
      </c>
      <c r="CI1" s="1">
        <v>42817</v>
      </c>
      <c r="CJ1" s="1">
        <v>42818</v>
      </c>
      <c r="CK1" s="1">
        <v>42819</v>
      </c>
      <c r="CL1" s="1">
        <v>42820</v>
      </c>
      <c r="CM1" s="1">
        <v>42821</v>
      </c>
      <c r="CN1" s="1">
        <v>42822</v>
      </c>
      <c r="CO1" s="1">
        <v>42823</v>
      </c>
      <c r="CP1" s="1">
        <v>42824</v>
      </c>
      <c r="CQ1" s="1">
        <v>42825</v>
      </c>
      <c r="CR1" s="1">
        <v>42826</v>
      </c>
      <c r="CS1" s="1">
        <v>42827</v>
      </c>
      <c r="CT1" s="1">
        <v>42828</v>
      </c>
      <c r="CU1" s="1">
        <v>42829</v>
      </c>
      <c r="CV1" s="1">
        <v>42830</v>
      </c>
      <c r="CW1" s="1">
        <v>42831</v>
      </c>
      <c r="CX1" s="1">
        <v>42832</v>
      </c>
      <c r="CY1" s="1">
        <v>42833</v>
      </c>
      <c r="CZ1" s="1">
        <v>42834</v>
      </c>
      <c r="DA1" s="1">
        <v>42835</v>
      </c>
      <c r="DB1" s="1">
        <v>42836</v>
      </c>
      <c r="DC1" s="1">
        <v>42837</v>
      </c>
      <c r="DD1" s="1">
        <v>42838</v>
      </c>
      <c r="DE1" s="1">
        <v>42839</v>
      </c>
      <c r="DF1" s="1">
        <v>42840</v>
      </c>
      <c r="DG1" s="1">
        <v>42841</v>
      </c>
      <c r="DH1" s="1">
        <v>42842</v>
      </c>
      <c r="DI1" s="1">
        <v>42843</v>
      </c>
      <c r="DJ1" s="1">
        <v>42844</v>
      </c>
      <c r="DK1" s="1">
        <v>42845</v>
      </c>
      <c r="DL1" s="1">
        <v>42846</v>
      </c>
      <c r="DM1" s="1">
        <v>42847</v>
      </c>
      <c r="DN1" s="1">
        <v>42848</v>
      </c>
      <c r="DO1" s="1">
        <v>42849</v>
      </c>
      <c r="DP1" s="1">
        <v>42850</v>
      </c>
      <c r="DQ1" s="1">
        <v>42851</v>
      </c>
      <c r="DR1" s="1">
        <v>42852</v>
      </c>
      <c r="DS1" s="1">
        <v>42853</v>
      </c>
      <c r="DT1" s="1">
        <v>42854</v>
      </c>
      <c r="DU1" s="1">
        <v>42855</v>
      </c>
      <c r="DV1" s="1">
        <v>42856</v>
      </c>
      <c r="DW1" s="1">
        <v>42857</v>
      </c>
      <c r="DX1" s="1">
        <v>42858</v>
      </c>
      <c r="DY1" s="1">
        <v>42859</v>
      </c>
      <c r="DZ1" s="1">
        <v>42860</v>
      </c>
      <c r="EA1" s="1">
        <v>42861</v>
      </c>
      <c r="EB1" s="1">
        <v>42862</v>
      </c>
      <c r="EC1" s="1">
        <v>42863</v>
      </c>
      <c r="ED1" s="1">
        <v>42864</v>
      </c>
      <c r="EE1" s="1">
        <v>42865</v>
      </c>
      <c r="EF1" s="1">
        <v>42866</v>
      </c>
      <c r="EG1" s="1">
        <v>42867</v>
      </c>
      <c r="EH1" s="1">
        <v>42868</v>
      </c>
      <c r="EI1" s="1">
        <v>42869</v>
      </c>
      <c r="EJ1" s="1">
        <v>42870</v>
      </c>
      <c r="EK1" s="1">
        <v>42871</v>
      </c>
      <c r="EL1" s="1">
        <v>42872</v>
      </c>
      <c r="EM1" s="1">
        <v>42873</v>
      </c>
      <c r="EN1" s="1">
        <v>42874</v>
      </c>
      <c r="EO1" s="1">
        <v>42875</v>
      </c>
      <c r="EP1" s="1">
        <v>42876</v>
      </c>
      <c r="EQ1" s="1">
        <v>42877</v>
      </c>
      <c r="ER1" s="1">
        <v>42878</v>
      </c>
      <c r="ES1" s="1">
        <v>42879</v>
      </c>
      <c r="ET1" s="1">
        <v>42880</v>
      </c>
      <c r="EU1" s="1">
        <v>42881</v>
      </c>
      <c r="EV1" s="1">
        <v>42882</v>
      </c>
      <c r="EW1" s="1">
        <v>42883</v>
      </c>
      <c r="EX1" s="1">
        <v>42884</v>
      </c>
      <c r="EY1" s="1">
        <v>42885</v>
      </c>
      <c r="EZ1" s="1">
        <v>42886</v>
      </c>
      <c r="FA1" s="1">
        <v>42887</v>
      </c>
      <c r="FB1" s="1">
        <v>42888</v>
      </c>
      <c r="FC1" s="1">
        <v>42889</v>
      </c>
      <c r="FD1" s="1">
        <v>42890</v>
      </c>
      <c r="FE1" s="1">
        <v>42891</v>
      </c>
      <c r="FF1" s="1">
        <v>42892</v>
      </c>
      <c r="FG1" s="1">
        <v>42893</v>
      </c>
      <c r="FH1" s="1">
        <v>42894</v>
      </c>
      <c r="FI1" s="1">
        <v>42895</v>
      </c>
      <c r="FJ1" s="1">
        <v>42896</v>
      </c>
      <c r="FK1" s="1">
        <v>42897</v>
      </c>
      <c r="FL1" s="1">
        <v>42898</v>
      </c>
      <c r="FM1" s="1">
        <v>42899</v>
      </c>
      <c r="FN1" s="1">
        <v>42900</v>
      </c>
      <c r="FO1" s="1">
        <v>42901</v>
      </c>
      <c r="FP1" s="1">
        <v>42902</v>
      </c>
      <c r="FQ1" s="1">
        <v>42903</v>
      </c>
      <c r="FR1" s="1">
        <v>42904</v>
      </c>
      <c r="FS1" s="1">
        <v>42905</v>
      </c>
      <c r="FT1" s="1">
        <v>42906</v>
      </c>
      <c r="FU1" s="1">
        <v>42907</v>
      </c>
      <c r="FV1" s="1">
        <v>42908</v>
      </c>
      <c r="FW1" s="1">
        <v>42909</v>
      </c>
      <c r="FX1" s="1">
        <v>42910</v>
      </c>
      <c r="FY1" s="1">
        <v>42911</v>
      </c>
      <c r="FZ1" s="1">
        <v>42912</v>
      </c>
      <c r="GA1" s="1">
        <v>42913</v>
      </c>
      <c r="GB1" s="1">
        <v>42914</v>
      </c>
      <c r="GC1" s="1">
        <v>42915</v>
      </c>
      <c r="GD1" s="1">
        <v>42916</v>
      </c>
      <c r="GE1" s="1">
        <v>42917</v>
      </c>
      <c r="GF1" s="1">
        <v>42918</v>
      </c>
      <c r="GG1" s="1">
        <v>42919</v>
      </c>
      <c r="GH1" s="1">
        <v>42920</v>
      </c>
      <c r="GI1" s="1">
        <v>42921</v>
      </c>
      <c r="GJ1" s="1">
        <v>42922</v>
      </c>
      <c r="GK1" s="1">
        <v>42923</v>
      </c>
      <c r="GL1" s="1">
        <v>42924</v>
      </c>
      <c r="GM1" s="1">
        <v>42925</v>
      </c>
      <c r="GN1" s="1">
        <v>42926</v>
      </c>
      <c r="GO1" s="1">
        <v>42927</v>
      </c>
      <c r="GP1" s="1">
        <v>42928</v>
      </c>
      <c r="GQ1" s="1">
        <v>42929</v>
      </c>
      <c r="GR1" s="1">
        <v>42930</v>
      </c>
      <c r="GS1" s="1">
        <v>42931</v>
      </c>
      <c r="GT1" s="1">
        <v>42932</v>
      </c>
      <c r="GU1" s="1">
        <v>42933</v>
      </c>
      <c r="GV1" s="1">
        <v>42934</v>
      </c>
      <c r="GW1" s="1">
        <v>42935</v>
      </c>
      <c r="GX1" s="1">
        <v>42936</v>
      </c>
      <c r="GY1" s="1">
        <v>42937</v>
      </c>
      <c r="GZ1" s="1">
        <v>42938</v>
      </c>
      <c r="HA1" s="1">
        <v>42939</v>
      </c>
      <c r="HB1" s="1">
        <v>42940</v>
      </c>
      <c r="HC1" s="1">
        <v>42941</v>
      </c>
      <c r="HD1" s="1">
        <v>42942</v>
      </c>
      <c r="HE1" s="1">
        <v>42943</v>
      </c>
      <c r="HF1" s="1">
        <v>42944</v>
      </c>
      <c r="HG1" s="1">
        <v>42945</v>
      </c>
      <c r="HH1" s="1">
        <v>42946</v>
      </c>
      <c r="HI1" s="1">
        <v>42947</v>
      </c>
      <c r="HJ1" s="1">
        <v>42948</v>
      </c>
      <c r="HK1" s="1">
        <v>42949</v>
      </c>
      <c r="HL1" s="1">
        <v>42950</v>
      </c>
      <c r="HM1" s="1">
        <v>42951</v>
      </c>
      <c r="HN1" s="1">
        <v>42952</v>
      </c>
      <c r="HO1" s="1">
        <v>42953</v>
      </c>
      <c r="HP1" s="1">
        <v>42954</v>
      </c>
      <c r="HQ1" s="1">
        <v>42955</v>
      </c>
      <c r="HR1" s="1">
        <v>42956</v>
      </c>
      <c r="HS1" s="1">
        <v>42957</v>
      </c>
      <c r="HT1" s="1">
        <v>42958</v>
      </c>
      <c r="HU1" s="1">
        <v>42959</v>
      </c>
      <c r="HV1" s="1">
        <v>42960</v>
      </c>
      <c r="HW1" s="1">
        <v>42961</v>
      </c>
      <c r="HX1" s="1">
        <v>42962</v>
      </c>
      <c r="HY1" s="1">
        <v>42963</v>
      </c>
      <c r="HZ1" s="1">
        <v>42964</v>
      </c>
      <c r="IA1" s="1">
        <v>42965</v>
      </c>
      <c r="IB1" s="1">
        <v>42966</v>
      </c>
      <c r="IC1" s="1">
        <v>42967</v>
      </c>
      <c r="ID1" s="1">
        <v>42968</v>
      </c>
      <c r="IE1" s="1">
        <v>42969</v>
      </c>
      <c r="IF1" s="1">
        <v>42970</v>
      </c>
      <c r="IG1" s="1">
        <v>42971</v>
      </c>
      <c r="IH1" s="1">
        <v>42972</v>
      </c>
      <c r="II1" s="1">
        <v>42973</v>
      </c>
      <c r="IJ1" s="1">
        <v>42974</v>
      </c>
      <c r="IK1" s="1">
        <v>42975</v>
      </c>
      <c r="IL1" s="1">
        <v>42976</v>
      </c>
      <c r="IM1" s="1">
        <v>42977</v>
      </c>
      <c r="IN1" s="1">
        <v>42978</v>
      </c>
      <c r="IO1" s="1">
        <v>42979</v>
      </c>
      <c r="IP1" s="1">
        <v>42980</v>
      </c>
      <c r="IQ1" s="1">
        <v>42981</v>
      </c>
      <c r="IR1" s="1">
        <v>42982</v>
      </c>
      <c r="IS1" s="1">
        <v>42983</v>
      </c>
      <c r="IT1" s="1">
        <v>42984</v>
      </c>
      <c r="IU1" s="1">
        <v>42985</v>
      </c>
      <c r="IV1" s="1">
        <v>42986</v>
      </c>
      <c r="IW1" s="1">
        <v>42987</v>
      </c>
      <c r="IX1" s="1">
        <v>42988</v>
      </c>
      <c r="IY1" s="1">
        <v>42989</v>
      </c>
      <c r="IZ1" s="1">
        <v>42990</v>
      </c>
      <c r="JA1" s="1">
        <v>42991</v>
      </c>
      <c r="JB1" s="1">
        <v>42992</v>
      </c>
      <c r="JC1" s="1">
        <v>42993</v>
      </c>
      <c r="JD1" s="1">
        <v>42994</v>
      </c>
      <c r="JE1" s="1">
        <v>42995</v>
      </c>
      <c r="JF1" s="1">
        <v>42996</v>
      </c>
      <c r="JG1" s="1">
        <v>42997</v>
      </c>
      <c r="JH1" s="1">
        <v>42998</v>
      </c>
      <c r="JI1" s="1">
        <v>42999</v>
      </c>
      <c r="JJ1" s="1">
        <v>43000</v>
      </c>
      <c r="JK1" s="1">
        <v>43001</v>
      </c>
      <c r="JL1" s="1">
        <v>43002</v>
      </c>
      <c r="JM1" s="1">
        <v>43003</v>
      </c>
      <c r="JN1" s="1">
        <v>43004</v>
      </c>
      <c r="JO1" s="1">
        <v>43005</v>
      </c>
      <c r="JP1" s="1">
        <v>43006</v>
      </c>
      <c r="JQ1" s="1">
        <v>43007</v>
      </c>
      <c r="JR1" s="1">
        <v>43008</v>
      </c>
      <c r="JS1" s="1">
        <v>43009</v>
      </c>
      <c r="JT1" s="1">
        <v>43010</v>
      </c>
      <c r="JU1" s="1">
        <v>43011</v>
      </c>
      <c r="JV1" s="1">
        <v>43012</v>
      </c>
      <c r="JW1" s="1">
        <v>43013</v>
      </c>
      <c r="JX1" s="1">
        <v>43014</v>
      </c>
      <c r="JY1" s="1">
        <v>43015</v>
      </c>
      <c r="JZ1" s="1">
        <v>43016</v>
      </c>
      <c r="KA1" s="1">
        <v>43017</v>
      </c>
      <c r="KB1" s="1">
        <v>43018</v>
      </c>
      <c r="KC1" s="1">
        <v>43019</v>
      </c>
      <c r="KD1" s="1">
        <v>43020</v>
      </c>
      <c r="KE1" s="1">
        <v>43021</v>
      </c>
      <c r="KF1" s="1">
        <v>43022</v>
      </c>
      <c r="KG1" s="1">
        <v>43023</v>
      </c>
      <c r="KH1" s="1">
        <v>43024</v>
      </c>
      <c r="KI1" s="1">
        <v>43025</v>
      </c>
      <c r="KJ1" s="1">
        <v>43026</v>
      </c>
      <c r="KK1" s="1">
        <v>43027</v>
      </c>
      <c r="KL1" s="1">
        <v>43028</v>
      </c>
      <c r="KM1" s="1">
        <v>43029</v>
      </c>
      <c r="KN1" s="1">
        <v>43030</v>
      </c>
      <c r="KO1" s="1">
        <v>43031</v>
      </c>
      <c r="KP1" s="1">
        <v>43032</v>
      </c>
      <c r="KQ1" s="1">
        <v>43033</v>
      </c>
      <c r="KR1" s="1">
        <v>43034</v>
      </c>
      <c r="KS1" s="1">
        <v>43035</v>
      </c>
      <c r="KT1" s="1">
        <v>43036</v>
      </c>
      <c r="KU1" s="1">
        <v>43037</v>
      </c>
      <c r="KV1" s="1">
        <v>43038</v>
      </c>
      <c r="KW1" s="1">
        <v>43039</v>
      </c>
      <c r="KX1" s="1">
        <v>43040</v>
      </c>
      <c r="KY1" s="1">
        <v>43041</v>
      </c>
      <c r="KZ1" s="1">
        <v>43042</v>
      </c>
      <c r="LA1" s="1">
        <v>43043</v>
      </c>
      <c r="LB1" s="1">
        <v>43044</v>
      </c>
      <c r="LC1" s="1">
        <v>43045</v>
      </c>
      <c r="LD1" s="1">
        <v>43046</v>
      </c>
      <c r="LE1" s="1">
        <v>43047</v>
      </c>
      <c r="LF1" s="1">
        <v>43048</v>
      </c>
      <c r="LG1" s="1">
        <v>43049</v>
      </c>
      <c r="LH1" s="1">
        <v>43050</v>
      </c>
      <c r="LI1" s="1">
        <v>43051</v>
      </c>
      <c r="LJ1" s="1">
        <v>43052</v>
      </c>
      <c r="LK1" s="1">
        <v>43053</v>
      </c>
      <c r="LL1" s="1">
        <v>43054</v>
      </c>
      <c r="LM1" s="1">
        <v>43055</v>
      </c>
      <c r="LN1" s="1">
        <v>43056</v>
      </c>
      <c r="LO1" s="1">
        <v>43057</v>
      </c>
      <c r="LP1" s="1">
        <v>43058</v>
      </c>
      <c r="LQ1" s="1">
        <v>43059</v>
      </c>
      <c r="LR1" s="1">
        <v>43060</v>
      </c>
      <c r="LS1" s="1">
        <v>43061</v>
      </c>
      <c r="LT1" s="1">
        <v>43062</v>
      </c>
      <c r="LU1" s="1">
        <v>43063</v>
      </c>
      <c r="LV1" s="1">
        <v>43064</v>
      </c>
      <c r="LW1" s="1">
        <v>43065</v>
      </c>
      <c r="LX1" s="1">
        <v>43066</v>
      </c>
      <c r="LY1" s="1">
        <v>43067</v>
      </c>
      <c r="LZ1" s="1">
        <v>43068</v>
      </c>
      <c r="MA1" s="1">
        <v>43069</v>
      </c>
      <c r="MB1" s="1">
        <v>43070</v>
      </c>
      <c r="MC1" s="1">
        <v>43071</v>
      </c>
      <c r="MD1" s="1">
        <v>43072</v>
      </c>
      <c r="ME1" s="1">
        <v>43073</v>
      </c>
      <c r="MF1" s="1">
        <v>43074</v>
      </c>
      <c r="MG1" s="1">
        <v>43075</v>
      </c>
      <c r="MH1" s="1">
        <v>43076</v>
      </c>
      <c r="MI1" s="1">
        <v>43077</v>
      </c>
      <c r="MJ1" s="1">
        <v>43078</v>
      </c>
      <c r="MK1" s="1">
        <v>43079</v>
      </c>
      <c r="ML1" s="1">
        <v>43080</v>
      </c>
      <c r="MM1" s="1">
        <v>43081</v>
      </c>
      <c r="MN1" s="1">
        <v>43082</v>
      </c>
      <c r="MO1" s="1">
        <v>43083</v>
      </c>
      <c r="MP1" s="1">
        <v>43084</v>
      </c>
      <c r="MQ1" s="1">
        <v>43085</v>
      </c>
      <c r="MR1" s="1">
        <v>43086</v>
      </c>
      <c r="MS1" s="1">
        <v>43087</v>
      </c>
      <c r="MT1" s="1">
        <v>43088</v>
      </c>
      <c r="MU1" s="1">
        <v>43089</v>
      </c>
      <c r="MV1" s="1">
        <v>43090</v>
      </c>
      <c r="MW1" s="1">
        <v>43091</v>
      </c>
      <c r="MX1" s="1">
        <v>43092</v>
      </c>
      <c r="MY1" s="1">
        <v>43093</v>
      </c>
      <c r="MZ1" s="1">
        <v>43094</v>
      </c>
      <c r="NA1" s="1">
        <v>43095</v>
      </c>
      <c r="NB1" s="1">
        <v>43096</v>
      </c>
      <c r="NC1" s="1">
        <v>43097</v>
      </c>
      <c r="ND1" s="1">
        <v>43098</v>
      </c>
      <c r="NE1" s="1">
        <v>43099</v>
      </c>
      <c r="NF1" s="1">
        <v>43100</v>
      </c>
      <c r="NG1" s="1">
        <v>43101</v>
      </c>
      <c r="NH1" s="1">
        <v>43102</v>
      </c>
      <c r="NI1" s="1">
        <v>43103</v>
      </c>
      <c r="NJ1" s="1">
        <v>43104</v>
      </c>
      <c r="NK1" s="1">
        <v>43105</v>
      </c>
      <c r="NL1" s="1">
        <v>43106</v>
      </c>
      <c r="NM1" s="1">
        <v>43107</v>
      </c>
      <c r="NN1" s="1">
        <v>43108</v>
      </c>
    </row>
    <row r="2" spans="1:379" hidden="1" x14ac:dyDescent="0.3">
      <c r="A2" s="10" t="s">
        <v>33</v>
      </c>
      <c r="B2" s="28">
        <f ca="1">TODAY()</f>
        <v>43052</v>
      </c>
      <c r="F2">
        <f>DAY(F1)</f>
        <v>1</v>
      </c>
      <c r="G2">
        <f t="shared" ref="G2:Z2" si="0">DAY(G1)</f>
        <v>2</v>
      </c>
      <c r="H2">
        <f t="shared" si="0"/>
        <v>3</v>
      </c>
      <c r="I2">
        <f t="shared" si="0"/>
        <v>4</v>
      </c>
      <c r="J2">
        <f t="shared" si="0"/>
        <v>5</v>
      </c>
      <c r="K2">
        <f t="shared" si="0"/>
        <v>6</v>
      </c>
      <c r="L2">
        <f t="shared" si="0"/>
        <v>7</v>
      </c>
      <c r="M2">
        <f t="shared" si="0"/>
        <v>8</v>
      </c>
      <c r="N2">
        <f t="shared" si="0"/>
        <v>9</v>
      </c>
      <c r="O2">
        <f t="shared" si="0"/>
        <v>10</v>
      </c>
      <c r="P2">
        <f t="shared" si="0"/>
        <v>11</v>
      </c>
      <c r="Q2">
        <f t="shared" si="0"/>
        <v>12</v>
      </c>
      <c r="R2">
        <f t="shared" si="0"/>
        <v>13</v>
      </c>
      <c r="S2">
        <f t="shared" si="0"/>
        <v>14</v>
      </c>
      <c r="T2">
        <f t="shared" si="0"/>
        <v>15</v>
      </c>
      <c r="U2">
        <f t="shared" si="0"/>
        <v>16</v>
      </c>
      <c r="V2">
        <f t="shared" si="0"/>
        <v>17</v>
      </c>
      <c r="W2">
        <f t="shared" si="0"/>
        <v>18</v>
      </c>
      <c r="X2">
        <f t="shared" si="0"/>
        <v>19</v>
      </c>
      <c r="Y2">
        <f t="shared" si="0"/>
        <v>20</v>
      </c>
      <c r="Z2">
        <f t="shared" si="0"/>
        <v>21</v>
      </c>
      <c r="AA2">
        <f t="shared" ref="AA2" si="1">DAY(AA1)</f>
        <v>22</v>
      </c>
      <c r="AB2">
        <f t="shared" ref="AB2" si="2">DAY(AB1)</f>
        <v>23</v>
      </c>
      <c r="AC2">
        <f t="shared" ref="AC2" si="3">DAY(AC1)</f>
        <v>24</v>
      </c>
      <c r="AD2">
        <f t="shared" ref="AD2" si="4">DAY(AD1)</f>
        <v>25</v>
      </c>
      <c r="AE2">
        <f t="shared" ref="AE2" si="5">DAY(AE1)</f>
        <v>26</v>
      </c>
      <c r="AF2">
        <f t="shared" ref="AF2" si="6">DAY(AF1)</f>
        <v>27</v>
      </c>
      <c r="AG2">
        <f t="shared" ref="AG2" si="7">DAY(AG1)</f>
        <v>28</v>
      </c>
      <c r="AH2">
        <f t="shared" ref="AH2" si="8">DAY(AH1)</f>
        <v>29</v>
      </c>
      <c r="AI2">
        <f t="shared" ref="AI2" si="9">DAY(AI1)</f>
        <v>30</v>
      </c>
      <c r="AJ2">
        <f t="shared" ref="AJ2" si="10">DAY(AJ1)</f>
        <v>31</v>
      </c>
      <c r="AK2">
        <f t="shared" ref="AK2" si="11">DAY(AK1)</f>
        <v>1</v>
      </c>
      <c r="AL2">
        <f t="shared" ref="AL2" si="12">DAY(AL1)</f>
        <v>2</v>
      </c>
      <c r="AM2">
        <f t="shared" ref="AM2" si="13">DAY(AM1)</f>
        <v>3</v>
      </c>
      <c r="AN2">
        <f t="shared" ref="AN2" si="14">DAY(AN1)</f>
        <v>4</v>
      </c>
      <c r="AO2">
        <f t="shared" ref="AO2" si="15">DAY(AO1)</f>
        <v>5</v>
      </c>
      <c r="AP2">
        <f t="shared" ref="AP2" si="16">DAY(AP1)</f>
        <v>6</v>
      </c>
      <c r="AQ2">
        <f t="shared" ref="AQ2" si="17">DAY(AQ1)</f>
        <v>7</v>
      </c>
      <c r="AR2">
        <f t="shared" ref="AR2" si="18">DAY(AR1)</f>
        <v>8</v>
      </c>
      <c r="AS2">
        <f t="shared" ref="AS2:AT2" si="19">DAY(AS1)</f>
        <v>9</v>
      </c>
      <c r="AT2">
        <f t="shared" si="19"/>
        <v>10</v>
      </c>
      <c r="AU2">
        <f t="shared" ref="AU2" si="20">DAY(AU1)</f>
        <v>11</v>
      </c>
      <c r="AV2">
        <f t="shared" ref="AV2" si="21">DAY(AV1)</f>
        <v>12</v>
      </c>
      <c r="AW2">
        <f t="shared" ref="AW2" si="22">DAY(AW1)</f>
        <v>13</v>
      </c>
      <c r="AX2">
        <f t="shared" ref="AX2" si="23">DAY(AX1)</f>
        <v>14</v>
      </c>
      <c r="AY2">
        <f t="shared" ref="AY2" si="24">DAY(AY1)</f>
        <v>15</v>
      </c>
      <c r="AZ2">
        <f t="shared" ref="AZ2" si="25">DAY(AZ1)</f>
        <v>16</v>
      </c>
      <c r="BA2">
        <f t="shared" ref="BA2" si="26">DAY(BA1)</f>
        <v>17</v>
      </c>
      <c r="BB2">
        <f t="shared" ref="BB2" si="27">DAY(BB1)</f>
        <v>18</v>
      </c>
      <c r="BC2">
        <f t="shared" ref="BC2" si="28">DAY(BC1)</f>
        <v>19</v>
      </c>
      <c r="BD2">
        <f t="shared" ref="BD2" si="29">DAY(BD1)</f>
        <v>20</v>
      </c>
      <c r="BE2">
        <f t="shared" ref="BE2" si="30">DAY(BE1)</f>
        <v>21</v>
      </c>
      <c r="BF2">
        <f t="shared" ref="BF2" si="31">DAY(BF1)</f>
        <v>22</v>
      </c>
      <c r="BG2">
        <f t="shared" ref="BG2" si="32">DAY(BG1)</f>
        <v>23</v>
      </c>
      <c r="BH2">
        <f t="shared" ref="BH2" si="33">DAY(BH1)</f>
        <v>24</v>
      </c>
      <c r="BI2">
        <f t="shared" ref="BI2" si="34">DAY(BI1)</f>
        <v>25</v>
      </c>
      <c r="BJ2">
        <f t="shared" ref="BJ2" si="35">DAY(BJ1)</f>
        <v>26</v>
      </c>
      <c r="BK2">
        <f t="shared" ref="BK2" si="36">DAY(BK1)</f>
        <v>27</v>
      </c>
      <c r="BL2">
        <f t="shared" ref="BL2" si="37">DAY(BL1)</f>
        <v>28</v>
      </c>
      <c r="BM2">
        <f t="shared" ref="BM2:BN2" si="38">DAY(BM1)</f>
        <v>1</v>
      </c>
      <c r="BN2">
        <f t="shared" si="38"/>
        <v>2</v>
      </c>
      <c r="BO2">
        <f t="shared" ref="BO2" si="39">DAY(BO1)</f>
        <v>3</v>
      </c>
      <c r="BP2">
        <f t="shared" ref="BP2" si="40">DAY(BP1)</f>
        <v>4</v>
      </c>
      <c r="BQ2">
        <f t="shared" ref="BQ2" si="41">DAY(BQ1)</f>
        <v>5</v>
      </c>
      <c r="BR2">
        <f t="shared" ref="BR2" si="42">DAY(BR1)</f>
        <v>6</v>
      </c>
      <c r="BS2">
        <f t="shared" ref="BS2" si="43">DAY(BS1)</f>
        <v>7</v>
      </c>
      <c r="BT2">
        <f t="shared" ref="BT2" si="44">DAY(BT1)</f>
        <v>8</v>
      </c>
      <c r="BU2">
        <f t="shared" ref="BU2" si="45">DAY(BU1)</f>
        <v>9</v>
      </c>
      <c r="BV2">
        <f t="shared" ref="BV2" si="46">DAY(BV1)</f>
        <v>10</v>
      </c>
      <c r="BW2">
        <f t="shared" ref="BW2" si="47">DAY(BW1)</f>
        <v>11</v>
      </c>
      <c r="BX2">
        <f t="shared" ref="BX2" si="48">DAY(BX1)</f>
        <v>12</v>
      </c>
      <c r="BY2">
        <f t="shared" ref="BY2" si="49">DAY(BY1)</f>
        <v>13</v>
      </c>
      <c r="BZ2">
        <f t="shared" ref="BZ2" si="50">DAY(BZ1)</f>
        <v>14</v>
      </c>
      <c r="CA2">
        <f t="shared" ref="CA2" si="51">DAY(CA1)</f>
        <v>15</v>
      </c>
      <c r="CB2">
        <f t="shared" ref="CB2" si="52">DAY(CB1)</f>
        <v>16</v>
      </c>
      <c r="CC2">
        <f t="shared" ref="CC2" si="53">DAY(CC1)</f>
        <v>17</v>
      </c>
      <c r="CD2">
        <f t="shared" ref="CD2" si="54">DAY(CD1)</f>
        <v>18</v>
      </c>
      <c r="CE2">
        <f t="shared" ref="CE2" si="55">DAY(CE1)</f>
        <v>19</v>
      </c>
      <c r="CF2">
        <f t="shared" ref="CF2" si="56">DAY(CF1)</f>
        <v>20</v>
      </c>
      <c r="CG2">
        <f t="shared" ref="CG2:CH2" si="57">DAY(CG1)</f>
        <v>21</v>
      </c>
      <c r="CH2">
        <f t="shared" si="57"/>
        <v>22</v>
      </c>
      <c r="CI2">
        <f t="shared" ref="CI2" si="58">DAY(CI1)</f>
        <v>23</v>
      </c>
      <c r="CJ2">
        <f t="shared" ref="CJ2" si="59">DAY(CJ1)</f>
        <v>24</v>
      </c>
      <c r="CK2">
        <f t="shared" ref="CK2" si="60">DAY(CK1)</f>
        <v>25</v>
      </c>
      <c r="CL2">
        <f t="shared" ref="CL2" si="61">DAY(CL1)</f>
        <v>26</v>
      </c>
      <c r="CM2">
        <f t="shared" ref="CM2" si="62">DAY(CM1)</f>
        <v>27</v>
      </c>
      <c r="CN2">
        <f t="shared" ref="CN2" si="63">DAY(CN1)</f>
        <v>28</v>
      </c>
      <c r="CO2">
        <f t="shared" ref="CO2" si="64">DAY(CO1)</f>
        <v>29</v>
      </c>
      <c r="CP2">
        <f t="shared" ref="CP2" si="65">DAY(CP1)</f>
        <v>30</v>
      </c>
      <c r="CQ2">
        <f t="shared" ref="CQ2" si="66">DAY(CQ1)</f>
        <v>31</v>
      </c>
      <c r="CR2">
        <f t="shared" ref="CR2" si="67">DAY(CR1)</f>
        <v>1</v>
      </c>
      <c r="CS2">
        <f t="shared" ref="CS2" si="68">DAY(CS1)</f>
        <v>2</v>
      </c>
      <c r="CT2">
        <f t="shared" ref="CT2" si="69">DAY(CT1)</f>
        <v>3</v>
      </c>
      <c r="CU2">
        <f t="shared" ref="CU2" si="70">DAY(CU1)</f>
        <v>4</v>
      </c>
      <c r="CV2">
        <f t="shared" ref="CV2" si="71">DAY(CV1)</f>
        <v>5</v>
      </c>
      <c r="CW2">
        <f t="shared" ref="CW2" si="72">DAY(CW1)</f>
        <v>6</v>
      </c>
      <c r="CX2">
        <f t="shared" ref="CX2" si="73">DAY(CX1)</f>
        <v>7</v>
      </c>
      <c r="CY2">
        <f t="shared" ref="CY2" si="74">DAY(CY1)</f>
        <v>8</v>
      </c>
      <c r="CZ2">
        <f t="shared" ref="CZ2" si="75">DAY(CZ1)</f>
        <v>9</v>
      </c>
      <c r="DA2">
        <f t="shared" ref="DA2:DB2" si="76">DAY(DA1)</f>
        <v>10</v>
      </c>
      <c r="DB2">
        <f t="shared" si="76"/>
        <v>11</v>
      </c>
      <c r="DC2">
        <f t="shared" ref="DC2" si="77">DAY(DC1)</f>
        <v>12</v>
      </c>
      <c r="DD2">
        <f t="shared" ref="DD2" si="78">DAY(DD1)</f>
        <v>13</v>
      </c>
      <c r="DE2">
        <f t="shared" ref="DE2" si="79">DAY(DE1)</f>
        <v>14</v>
      </c>
      <c r="DF2">
        <f t="shared" ref="DF2" si="80">DAY(DF1)</f>
        <v>15</v>
      </c>
      <c r="DG2">
        <f t="shared" ref="DG2" si="81">DAY(DG1)</f>
        <v>16</v>
      </c>
      <c r="DH2">
        <f t="shared" ref="DH2" si="82">DAY(DH1)</f>
        <v>17</v>
      </c>
      <c r="DI2">
        <f t="shared" ref="DI2" si="83">DAY(DI1)</f>
        <v>18</v>
      </c>
      <c r="DJ2">
        <f t="shared" ref="DJ2" si="84">DAY(DJ1)</f>
        <v>19</v>
      </c>
      <c r="DK2">
        <f t="shared" ref="DK2" si="85">DAY(DK1)</f>
        <v>20</v>
      </c>
      <c r="DL2">
        <f t="shared" ref="DL2" si="86">DAY(DL1)</f>
        <v>21</v>
      </c>
      <c r="DM2">
        <f t="shared" ref="DM2" si="87">DAY(DM1)</f>
        <v>22</v>
      </c>
      <c r="DN2">
        <f t="shared" ref="DN2" si="88">DAY(DN1)</f>
        <v>23</v>
      </c>
      <c r="DO2">
        <f t="shared" ref="DO2" si="89">DAY(DO1)</f>
        <v>24</v>
      </c>
      <c r="DP2">
        <f t="shared" ref="DP2" si="90">DAY(DP1)</f>
        <v>25</v>
      </c>
      <c r="DQ2">
        <f t="shared" ref="DQ2" si="91">DAY(DQ1)</f>
        <v>26</v>
      </c>
      <c r="DR2">
        <f t="shared" ref="DR2" si="92">DAY(DR1)</f>
        <v>27</v>
      </c>
      <c r="DS2">
        <f t="shared" ref="DS2" si="93">DAY(DS1)</f>
        <v>28</v>
      </c>
      <c r="DT2">
        <f t="shared" ref="DT2" si="94">DAY(DT1)</f>
        <v>29</v>
      </c>
      <c r="DU2">
        <f t="shared" ref="DU2:DV2" si="95">DAY(DU1)</f>
        <v>30</v>
      </c>
      <c r="DV2">
        <f t="shared" si="95"/>
        <v>1</v>
      </c>
      <c r="DW2">
        <f t="shared" ref="DW2" si="96">DAY(DW1)</f>
        <v>2</v>
      </c>
      <c r="DX2">
        <f t="shared" ref="DX2" si="97">DAY(DX1)</f>
        <v>3</v>
      </c>
      <c r="DY2">
        <f t="shared" ref="DY2" si="98">DAY(DY1)</f>
        <v>4</v>
      </c>
      <c r="DZ2">
        <f t="shared" ref="DZ2" si="99">DAY(DZ1)</f>
        <v>5</v>
      </c>
      <c r="EA2">
        <f t="shared" ref="EA2" si="100">DAY(EA1)</f>
        <v>6</v>
      </c>
      <c r="EB2">
        <f t="shared" ref="EB2" si="101">DAY(EB1)</f>
        <v>7</v>
      </c>
      <c r="EC2">
        <f t="shared" ref="EC2" si="102">DAY(EC1)</f>
        <v>8</v>
      </c>
      <c r="ED2">
        <f t="shared" ref="ED2" si="103">DAY(ED1)</f>
        <v>9</v>
      </c>
      <c r="EE2">
        <f t="shared" ref="EE2" si="104">DAY(EE1)</f>
        <v>10</v>
      </c>
      <c r="EF2">
        <f t="shared" ref="EF2" si="105">DAY(EF1)</f>
        <v>11</v>
      </c>
      <c r="EG2">
        <f t="shared" ref="EG2" si="106">DAY(EG1)</f>
        <v>12</v>
      </c>
      <c r="EH2">
        <f t="shared" ref="EH2" si="107">DAY(EH1)</f>
        <v>13</v>
      </c>
      <c r="EI2">
        <f t="shared" ref="EI2" si="108">DAY(EI1)</f>
        <v>14</v>
      </c>
      <c r="EJ2">
        <f t="shared" ref="EJ2" si="109">DAY(EJ1)</f>
        <v>15</v>
      </c>
      <c r="EK2">
        <f t="shared" ref="EK2" si="110">DAY(EK1)</f>
        <v>16</v>
      </c>
      <c r="EL2">
        <f t="shared" ref="EL2" si="111">DAY(EL1)</f>
        <v>17</v>
      </c>
      <c r="EM2">
        <f t="shared" ref="EM2" si="112">DAY(EM1)</f>
        <v>18</v>
      </c>
      <c r="EN2">
        <f t="shared" ref="EN2" si="113">DAY(EN1)</f>
        <v>19</v>
      </c>
      <c r="EO2">
        <f t="shared" ref="EO2:EP2" si="114">DAY(EO1)</f>
        <v>20</v>
      </c>
      <c r="EP2">
        <f t="shared" si="114"/>
        <v>21</v>
      </c>
      <c r="EQ2">
        <f t="shared" ref="EQ2" si="115">DAY(EQ1)</f>
        <v>22</v>
      </c>
      <c r="ER2">
        <f t="shared" ref="ER2" si="116">DAY(ER1)</f>
        <v>23</v>
      </c>
      <c r="ES2">
        <f t="shared" ref="ES2" si="117">DAY(ES1)</f>
        <v>24</v>
      </c>
      <c r="ET2">
        <f t="shared" ref="ET2" si="118">DAY(ET1)</f>
        <v>25</v>
      </c>
      <c r="EU2">
        <f t="shared" ref="EU2" si="119">DAY(EU1)</f>
        <v>26</v>
      </c>
      <c r="EV2">
        <f t="shared" ref="EV2" si="120">DAY(EV1)</f>
        <v>27</v>
      </c>
      <c r="EW2">
        <f t="shared" ref="EW2" si="121">DAY(EW1)</f>
        <v>28</v>
      </c>
      <c r="EX2">
        <f t="shared" ref="EX2" si="122">DAY(EX1)</f>
        <v>29</v>
      </c>
      <c r="EY2">
        <f t="shared" ref="EY2" si="123">DAY(EY1)</f>
        <v>30</v>
      </c>
      <c r="EZ2">
        <f t="shared" ref="EZ2" si="124">DAY(EZ1)</f>
        <v>31</v>
      </c>
      <c r="FA2">
        <f t="shared" ref="FA2" si="125">DAY(FA1)</f>
        <v>1</v>
      </c>
      <c r="FB2">
        <f t="shared" ref="FB2" si="126">DAY(FB1)</f>
        <v>2</v>
      </c>
      <c r="FC2">
        <f t="shared" ref="FC2" si="127">DAY(FC1)</f>
        <v>3</v>
      </c>
      <c r="FD2">
        <f t="shared" ref="FD2" si="128">DAY(FD1)</f>
        <v>4</v>
      </c>
      <c r="FE2">
        <f t="shared" ref="FE2" si="129">DAY(FE1)</f>
        <v>5</v>
      </c>
      <c r="FF2">
        <f t="shared" ref="FF2" si="130">DAY(FF1)</f>
        <v>6</v>
      </c>
      <c r="FG2">
        <f t="shared" ref="FG2" si="131">DAY(FG1)</f>
        <v>7</v>
      </c>
      <c r="FH2">
        <f t="shared" ref="FH2" si="132">DAY(FH1)</f>
        <v>8</v>
      </c>
      <c r="FI2">
        <f t="shared" ref="FI2:FJ2" si="133">DAY(FI1)</f>
        <v>9</v>
      </c>
      <c r="FJ2">
        <f t="shared" si="133"/>
        <v>10</v>
      </c>
      <c r="FK2">
        <f t="shared" ref="FK2" si="134">DAY(FK1)</f>
        <v>11</v>
      </c>
      <c r="FL2">
        <f t="shared" ref="FL2" si="135">DAY(FL1)</f>
        <v>12</v>
      </c>
      <c r="FM2">
        <f t="shared" ref="FM2" si="136">DAY(FM1)</f>
        <v>13</v>
      </c>
      <c r="FN2">
        <f t="shared" ref="FN2" si="137">DAY(FN1)</f>
        <v>14</v>
      </c>
      <c r="FO2">
        <f t="shared" ref="FO2" si="138">DAY(FO1)</f>
        <v>15</v>
      </c>
      <c r="FP2">
        <f t="shared" ref="FP2" si="139">DAY(FP1)</f>
        <v>16</v>
      </c>
      <c r="FQ2">
        <f t="shared" ref="FQ2" si="140">DAY(FQ1)</f>
        <v>17</v>
      </c>
      <c r="FR2">
        <f t="shared" ref="FR2" si="141">DAY(FR1)</f>
        <v>18</v>
      </c>
      <c r="FS2">
        <f t="shared" ref="FS2" si="142">DAY(FS1)</f>
        <v>19</v>
      </c>
      <c r="FT2">
        <f t="shared" ref="FT2" si="143">DAY(FT1)</f>
        <v>20</v>
      </c>
      <c r="FU2">
        <f t="shared" ref="FU2" si="144">DAY(FU1)</f>
        <v>21</v>
      </c>
      <c r="FV2">
        <f t="shared" ref="FV2" si="145">DAY(FV1)</f>
        <v>22</v>
      </c>
      <c r="FW2">
        <f t="shared" ref="FW2" si="146">DAY(FW1)</f>
        <v>23</v>
      </c>
      <c r="FX2">
        <f t="shared" ref="FX2" si="147">DAY(FX1)</f>
        <v>24</v>
      </c>
      <c r="FY2">
        <f t="shared" ref="FY2" si="148">DAY(FY1)</f>
        <v>25</v>
      </c>
      <c r="FZ2">
        <f t="shared" ref="FZ2" si="149">DAY(FZ1)</f>
        <v>26</v>
      </c>
      <c r="GA2">
        <f t="shared" ref="GA2" si="150">DAY(GA1)</f>
        <v>27</v>
      </c>
      <c r="GB2">
        <f t="shared" ref="GB2" si="151">DAY(GB1)</f>
        <v>28</v>
      </c>
      <c r="GC2">
        <f t="shared" ref="GC2:GD2" si="152">DAY(GC1)</f>
        <v>29</v>
      </c>
      <c r="GD2">
        <f t="shared" si="152"/>
        <v>30</v>
      </c>
      <c r="GE2">
        <f t="shared" ref="GE2" si="153">DAY(GE1)</f>
        <v>1</v>
      </c>
      <c r="GF2">
        <f t="shared" ref="GF2" si="154">DAY(GF1)</f>
        <v>2</v>
      </c>
      <c r="GG2">
        <f t="shared" ref="GG2" si="155">DAY(GG1)</f>
        <v>3</v>
      </c>
      <c r="GH2">
        <f t="shared" ref="GH2" si="156">DAY(GH1)</f>
        <v>4</v>
      </c>
      <c r="GI2">
        <f t="shared" ref="GI2" si="157">DAY(GI1)</f>
        <v>5</v>
      </c>
      <c r="GJ2">
        <f t="shared" ref="GJ2" si="158">DAY(GJ1)</f>
        <v>6</v>
      </c>
      <c r="GK2">
        <f t="shared" ref="GK2" si="159">DAY(GK1)</f>
        <v>7</v>
      </c>
      <c r="GL2">
        <f t="shared" ref="GL2" si="160">DAY(GL1)</f>
        <v>8</v>
      </c>
      <c r="GM2">
        <f t="shared" ref="GM2" si="161">DAY(GM1)</f>
        <v>9</v>
      </c>
      <c r="GN2">
        <f t="shared" ref="GN2" si="162">DAY(GN1)</f>
        <v>10</v>
      </c>
      <c r="GO2">
        <f t="shared" ref="GO2" si="163">DAY(GO1)</f>
        <v>11</v>
      </c>
      <c r="GP2">
        <f t="shared" ref="GP2" si="164">DAY(GP1)</f>
        <v>12</v>
      </c>
      <c r="GQ2">
        <f t="shared" ref="GQ2" si="165">DAY(GQ1)</f>
        <v>13</v>
      </c>
      <c r="GR2">
        <f t="shared" ref="GR2" si="166">DAY(GR1)</f>
        <v>14</v>
      </c>
      <c r="GS2">
        <f t="shared" ref="GS2" si="167">DAY(GS1)</f>
        <v>15</v>
      </c>
      <c r="GT2">
        <f t="shared" ref="GT2" si="168">DAY(GT1)</f>
        <v>16</v>
      </c>
      <c r="GU2">
        <f t="shared" ref="GU2" si="169">DAY(GU1)</f>
        <v>17</v>
      </c>
      <c r="GV2">
        <f t="shared" ref="GV2" si="170">DAY(GV1)</f>
        <v>18</v>
      </c>
      <c r="GW2">
        <f t="shared" ref="GW2:GX2" si="171">DAY(GW1)</f>
        <v>19</v>
      </c>
      <c r="GX2">
        <f t="shared" si="171"/>
        <v>20</v>
      </c>
      <c r="GY2">
        <f t="shared" ref="GY2" si="172">DAY(GY1)</f>
        <v>21</v>
      </c>
      <c r="GZ2">
        <f t="shared" ref="GZ2" si="173">DAY(GZ1)</f>
        <v>22</v>
      </c>
      <c r="HA2">
        <f t="shared" ref="HA2" si="174">DAY(HA1)</f>
        <v>23</v>
      </c>
      <c r="HB2">
        <f t="shared" ref="HB2" si="175">DAY(HB1)</f>
        <v>24</v>
      </c>
      <c r="HC2">
        <f t="shared" ref="HC2" si="176">DAY(HC1)</f>
        <v>25</v>
      </c>
      <c r="HD2">
        <f t="shared" ref="HD2" si="177">DAY(HD1)</f>
        <v>26</v>
      </c>
      <c r="HE2">
        <f t="shared" ref="HE2" si="178">DAY(HE1)</f>
        <v>27</v>
      </c>
      <c r="HF2">
        <f t="shared" ref="HF2" si="179">DAY(HF1)</f>
        <v>28</v>
      </c>
      <c r="HG2">
        <f t="shared" ref="HG2" si="180">DAY(HG1)</f>
        <v>29</v>
      </c>
      <c r="HH2">
        <f t="shared" ref="HH2" si="181">DAY(HH1)</f>
        <v>30</v>
      </c>
      <c r="HI2">
        <f t="shared" ref="HI2" si="182">DAY(HI1)</f>
        <v>31</v>
      </c>
      <c r="HJ2">
        <f t="shared" ref="HJ2" si="183">DAY(HJ1)</f>
        <v>1</v>
      </c>
      <c r="HK2">
        <f t="shared" ref="HK2" si="184">DAY(HK1)</f>
        <v>2</v>
      </c>
      <c r="HL2">
        <f t="shared" ref="HL2" si="185">DAY(HL1)</f>
        <v>3</v>
      </c>
      <c r="HM2">
        <f t="shared" ref="HM2" si="186">DAY(HM1)</f>
        <v>4</v>
      </c>
      <c r="HN2">
        <f t="shared" ref="HN2" si="187">DAY(HN1)</f>
        <v>5</v>
      </c>
      <c r="HO2">
        <f t="shared" ref="HO2" si="188">DAY(HO1)</f>
        <v>6</v>
      </c>
      <c r="HP2">
        <f t="shared" ref="HP2" si="189">DAY(HP1)</f>
        <v>7</v>
      </c>
      <c r="HQ2">
        <f t="shared" ref="HQ2" si="190">DAY(HQ1)</f>
        <v>8</v>
      </c>
      <c r="HR2">
        <f t="shared" ref="HR2" si="191">DAY(HR1)</f>
        <v>9</v>
      </c>
      <c r="HS2">
        <f t="shared" ref="HS2" si="192">DAY(HS1)</f>
        <v>10</v>
      </c>
      <c r="HT2">
        <f t="shared" ref="HT2" si="193">DAY(HT1)</f>
        <v>11</v>
      </c>
      <c r="HU2">
        <f t="shared" ref="HU2" si="194">DAY(HU1)</f>
        <v>12</v>
      </c>
      <c r="HV2">
        <f t="shared" ref="HV2" si="195">DAY(HV1)</f>
        <v>13</v>
      </c>
      <c r="HW2">
        <f t="shared" ref="HW2" si="196">DAY(HW1)</f>
        <v>14</v>
      </c>
      <c r="HX2">
        <f t="shared" ref="HX2" si="197">DAY(HX1)</f>
        <v>15</v>
      </c>
      <c r="HY2">
        <f t="shared" ref="HY2" si="198">DAY(HY1)</f>
        <v>16</v>
      </c>
      <c r="HZ2">
        <f t="shared" ref="HZ2" si="199">DAY(HZ1)</f>
        <v>17</v>
      </c>
      <c r="IA2">
        <f t="shared" ref="IA2" si="200">DAY(IA1)</f>
        <v>18</v>
      </c>
      <c r="IB2">
        <f t="shared" ref="IB2" si="201">DAY(IB1)</f>
        <v>19</v>
      </c>
      <c r="IC2">
        <f t="shared" ref="IC2" si="202">DAY(IC1)</f>
        <v>20</v>
      </c>
      <c r="ID2">
        <f t="shared" ref="ID2" si="203">DAY(ID1)</f>
        <v>21</v>
      </c>
      <c r="IE2">
        <f t="shared" ref="IE2" si="204">DAY(IE1)</f>
        <v>22</v>
      </c>
      <c r="IF2">
        <f t="shared" ref="IF2" si="205">DAY(IF1)</f>
        <v>23</v>
      </c>
      <c r="IG2">
        <f t="shared" ref="IG2" si="206">DAY(IG1)</f>
        <v>24</v>
      </c>
      <c r="IH2">
        <f t="shared" ref="IH2" si="207">DAY(IH1)</f>
        <v>25</v>
      </c>
      <c r="II2">
        <f t="shared" ref="II2" si="208">DAY(II1)</f>
        <v>26</v>
      </c>
      <c r="IJ2">
        <f t="shared" ref="IJ2" si="209">DAY(IJ1)</f>
        <v>27</v>
      </c>
      <c r="IK2">
        <f t="shared" ref="IK2" si="210">DAY(IK1)</f>
        <v>28</v>
      </c>
      <c r="IL2">
        <f t="shared" ref="IL2" si="211">DAY(IL1)</f>
        <v>29</v>
      </c>
      <c r="IM2">
        <f t="shared" ref="IM2" si="212">DAY(IM1)</f>
        <v>30</v>
      </c>
      <c r="IN2">
        <f t="shared" ref="IN2" si="213">DAY(IN1)</f>
        <v>31</v>
      </c>
      <c r="IO2">
        <f t="shared" ref="IO2" si="214">DAY(IO1)</f>
        <v>1</v>
      </c>
      <c r="IP2">
        <f t="shared" ref="IP2" si="215">DAY(IP1)</f>
        <v>2</v>
      </c>
      <c r="IQ2">
        <f t="shared" ref="IQ2" si="216">DAY(IQ1)</f>
        <v>3</v>
      </c>
      <c r="IR2">
        <f t="shared" ref="IR2" si="217">DAY(IR1)</f>
        <v>4</v>
      </c>
      <c r="IS2">
        <f t="shared" ref="IS2" si="218">DAY(IS1)</f>
        <v>5</v>
      </c>
      <c r="IT2">
        <f t="shared" ref="IT2" si="219">DAY(IT1)</f>
        <v>6</v>
      </c>
      <c r="IU2">
        <f t="shared" ref="IU2" si="220">DAY(IU1)</f>
        <v>7</v>
      </c>
      <c r="IV2">
        <f t="shared" ref="IV2" si="221">DAY(IV1)</f>
        <v>8</v>
      </c>
      <c r="IW2">
        <f t="shared" ref="IW2" si="222">DAY(IW1)</f>
        <v>9</v>
      </c>
      <c r="IX2">
        <f t="shared" ref="IX2" si="223">DAY(IX1)</f>
        <v>10</v>
      </c>
      <c r="IY2">
        <f t="shared" ref="IY2" si="224">DAY(IY1)</f>
        <v>11</v>
      </c>
      <c r="IZ2">
        <f t="shared" ref="IZ2" si="225">DAY(IZ1)</f>
        <v>12</v>
      </c>
      <c r="JA2">
        <f t="shared" ref="JA2" si="226">DAY(JA1)</f>
        <v>13</v>
      </c>
      <c r="JB2">
        <f t="shared" ref="JB2" si="227">DAY(JB1)</f>
        <v>14</v>
      </c>
      <c r="JC2">
        <f t="shared" ref="JC2" si="228">DAY(JC1)</f>
        <v>15</v>
      </c>
      <c r="JD2">
        <f t="shared" ref="JD2" si="229">DAY(JD1)</f>
        <v>16</v>
      </c>
      <c r="JE2">
        <f t="shared" ref="JE2" si="230">DAY(JE1)</f>
        <v>17</v>
      </c>
      <c r="JF2">
        <f t="shared" ref="JF2" si="231">DAY(JF1)</f>
        <v>18</v>
      </c>
      <c r="JG2">
        <f t="shared" ref="JG2" si="232">DAY(JG1)</f>
        <v>19</v>
      </c>
      <c r="JH2">
        <f t="shared" ref="JH2" si="233">DAY(JH1)</f>
        <v>20</v>
      </c>
      <c r="JI2">
        <f t="shared" ref="JI2" si="234">DAY(JI1)</f>
        <v>21</v>
      </c>
      <c r="JJ2">
        <f t="shared" ref="JJ2" si="235">DAY(JJ1)</f>
        <v>22</v>
      </c>
      <c r="JK2">
        <f t="shared" ref="JK2" si="236">DAY(JK1)</f>
        <v>23</v>
      </c>
      <c r="JL2">
        <f t="shared" ref="JL2" si="237">DAY(JL1)</f>
        <v>24</v>
      </c>
      <c r="JM2">
        <f t="shared" ref="JM2" si="238">DAY(JM1)</f>
        <v>25</v>
      </c>
      <c r="JN2">
        <f t="shared" ref="JN2" si="239">DAY(JN1)</f>
        <v>26</v>
      </c>
      <c r="JO2">
        <f t="shared" ref="JO2" si="240">DAY(JO1)</f>
        <v>27</v>
      </c>
      <c r="JP2">
        <f t="shared" ref="JP2" si="241">DAY(JP1)</f>
        <v>28</v>
      </c>
      <c r="JQ2">
        <f t="shared" ref="JQ2" si="242">DAY(JQ1)</f>
        <v>29</v>
      </c>
      <c r="JR2">
        <f t="shared" ref="JR2" si="243">DAY(JR1)</f>
        <v>30</v>
      </c>
      <c r="JS2">
        <f t="shared" ref="JS2" si="244">DAY(JS1)</f>
        <v>1</v>
      </c>
      <c r="JT2">
        <f t="shared" ref="JT2" si="245">DAY(JT1)</f>
        <v>2</v>
      </c>
      <c r="JU2">
        <f t="shared" ref="JU2" si="246">DAY(JU1)</f>
        <v>3</v>
      </c>
      <c r="JV2">
        <f t="shared" ref="JV2" si="247">DAY(JV1)</f>
        <v>4</v>
      </c>
      <c r="JW2">
        <f t="shared" ref="JW2" si="248">DAY(JW1)</f>
        <v>5</v>
      </c>
      <c r="JX2">
        <f t="shared" ref="JX2" si="249">DAY(JX1)</f>
        <v>6</v>
      </c>
      <c r="JY2">
        <f t="shared" ref="JY2" si="250">DAY(JY1)</f>
        <v>7</v>
      </c>
      <c r="JZ2">
        <f t="shared" ref="JZ2" si="251">DAY(JZ1)</f>
        <v>8</v>
      </c>
      <c r="KA2">
        <f t="shared" ref="KA2" si="252">DAY(KA1)</f>
        <v>9</v>
      </c>
      <c r="KB2">
        <f t="shared" ref="KB2" si="253">DAY(KB1)</f>
        <v>10</v>
      </c>
      <c r="KC2">
        <f t="shared" ref="KC2" si="254">DAY(KC1)</f>
        <v>11</v>
      </c>
      <c r="KD2">
        <f t="shared" ref="KD2" si="255">DAY(KD1)</f>
        <v>12</v>
      </c>
      <c r="KE2">
        <f t="shared" ref="KE2" si="256">DAY(KE1)</f>
        <v>13</v>
      </c>
      <c r="KF2">
        <f t="shared" ref="KF2" si="257">DAY(KF1)</f>
        <v>14</v>
      </c>
      <c r="KG2">
        <f t="shared" ref="KG2" si="258">DAY(KG1)</f>
        <v>15</v>
      </c>
      <c r="KH2">
        <f t="shared" ref="KH2" si="259">DAY(KH1)</f>
        <v>16</v>
      </c>
      <c r="KI2">
        <f t="shared" ref="KI2" si="260">DAY(KI1)</f>
        <v>17</v>
      </c>
      <c r="KJ2">
        <f t="shared" ref="KJ2" si="261">DAY(KJ1)</f>
        <v>18</v>
      </c>
      <c r="KK2">
        <f t="shared" ref="KK2" si="262">DAY(KK1)</f>
        <v>19</v>
      </c>
      <c r="KL2">
        <f t="shared" ref="KL2" si="263">DAY(KL1)</f>
        <v>20</v>
      </c>
      <c r="KM2">
        <f t="shared" ref="KM2" si="264">DAY(KM1)</f>
        <v>21</v>
      </c>
      <c r="KN2">
        <f t="shared" ref="KN2" si="265">DAY(KN1)</f>
        <v>22</v>
      </c>
      <c r="KO2">
        <f t="shared" ref="KO2" si="266">DAY(KO1)</f>
        <v>23</v>
      </c>
      <c r="KP2">
        <f t="shared" ref="KP2" si="267">DAY(KP1)</f>
        <v>24</v>
      </c>
      <c r="KQ2">
        <f t="shared" ref="KQ2" si="268">DAY(KQ1)</f>
        <v>25</v>
      </c>
      <c r="KR2">
        <f t="shared" ref="KR2" si="269">DAY(KR1)</f>
        <v>26</v>
      </c>
      <c r="KS2">
        <f t="shared" ref="KS2" si="270">DAY(KS1)</f>
        <v>27</v>
      </c>
      <c r="KT2">
        <f t="shared" ref="KT2" si="271">DAY(KT1)</f>
        <v>28</v>
      </c>
      <c r="KU2">
        <f t="shared" ref="KU2" si="272">DAY(KU1)</f>
        <v>29</v>
      </c>
      <c r="KV2">
        <f t="shared" ref="KV2" si="273">DAY(KV1)</f>
        <v>30</v>
      </c>
      <c r="KW2">
        <f t="shared" ref="KW2" si="274">DAY(KW1)</f>
        <v>31</v>
      </c>
      <c r="KX2">
        <f t="shared" ref="KX2" si="275">DAY(KX1)</f>
        <v>1</v>
      </c>
      <c r="KY2">
        <f t="shared" ref="KY2" si="276">DAY(KY1)</f>
        <v>2</v>
      </c>
      <c r="KZ2">
        <f t="shared" ref="KZ2" si="277">DAY(KZ1)</f>
        <v>3</v>
      </c>
      <c r="LA2">
        <f t="shared" ref="LA2" si="278">DAY(LA1)</f>
        <v>4</v>
      </c>
      <c r="LB2">
        <f t="shared" ref="LB2" si="279">DAY(LB1)</f>
        <v>5</v>
      </c>
      <c r="LC2">
        <f t="shared" ref="LC2" si="280">DAY(LC1)</f>
        <v>6</v>
      </c>
      <c r="LD2">
        <f t="shared" ref="LD2" si="281">DAY(LD1)</f>
        <v>7</v>
      </c>
      <c r="LE2">
        <f t="shared" ref="LE2" si="282">DAY(LE1)</f>
        <v>8</v>
      </c>
      <c r="LF2">
        <f t="shared" ref="LF2" si="283">DAY(LF1)</f>
        <v>9</v>
      </c>
      <c r="LG2">
        <f t="shared" ref="LG2" si="284">DAY(LG1)</f>
        <v>10</v>
      </c>
      <c r="LH2">
        <f t="shared" ref="LH2" si="285">DAY(LH1)</f>
        <v>11</v>
      </c>
      <c r="LI2">
        <f t="shared" ref="LI2" si="286">DAY(LI1)</f>
        <v>12</v>
      </c>
      <c r="LJ2">
        <f t="shared" ref="LJ2" si="287">DAY(LJ1)</f>
        <v>13</v>
      </c>
      <c r="LK2">
        <f t="shared" ref="LK2" si="288">DAY(LK1)</f>
        <v>14</v>
      </c>
      <c r="LL2">
        <f t="shared" ref="LL2" si="289">DAY(LL1)</f>
        <v>15</v>
      </c>
      <c r="LM2">
        <f t="shared" ref="LM2" si="290">DAY(LM1)</f>
        <v>16</v>
      </c>
      <c r="LN2">
        <f t="shared" ref="LN2" si="291">DAY(LN1)</f>
        <v>17</v>
      </c>
      <c r="LO2">
        <f t="shared" ref="LO2" si="292">DAY(LO1)</f>
        <v>18</v>
      </c>
      <c r="LP2">
        <f t="shared" ref="LP2" si="293">DAY(LP1)</f>
        <v>19</v>
      </c>
      <c r="LQ2">
        <f t="shared" ref="LQ2" si="294">DAY(LQ1)</f>
        <v>20</v>
      </c>
      <c r="LR2">
        <f t="shared" ref="LR2" si="295">DAY(LR1)</f>
        <v>21</v>
      </c>
      <c r="LS2">
        <f t="shared" ref="LS2" si="296">DAY(LS1)</f>
        <v>22</v>
      </c>
      <c r="LT2">
        <f t="shared" ref="LT2" si="297">DAY(LT1)</f>
        <v>23</v>
      </c>
      <c r="LU2">
        <f t="shared" ref="LU2" si="298">DAY(LU1)</f>
        <v>24</v>
      </c>
      <c r="LV2">
        <f t="shared" ref="LV2" si="299">DAY(LV1)</f>
        <v>25</v>
      </c>
      <c r="LW2">
        <f t="shared" ref="LW2" si="300">DAY(LW1)</f>
        <v>26</v>
      </c>
      <c r="LX2">
        <f t="shared" ref="LX2" si="301">DAY(LX1)</f>
        <v>27</v>
      </c>
      <c r="LY2">
        <f t="shared" ref="LY2" si="302">DAY(LY1)</f>
        <v>28</v>
      </c>
      <c r="LZ2">
        <f t="shared" ref="LZ2" si="303">DAY(LZ1)</f>
        <v>29</v>
      </c>
      <c r="MA2">
        <f t="shared" ref="MA2" si="304">DAY(MA1)</f>
        <v>30</v>
      </c>
      <c r="MB2">
        <f t="shared" ref="MB2" si="305">DAY(MB1)</f>
        <v>1</v>
      </c>
      <c r="MC2">
        <f t="shared" ref="MC2" si="306">DAY(MC1)</f>
        <v>2</v>
      </c>
      <c r="MD2">
        <f t="shared" ref="MD2" si="307">DAY(MD1)</f>
        <v>3</v>
      </c>
      <c r="ME2">
        <f t="shared" ref="ME2" si="308">DAY(ME1)</f>
        <v>4</v>
      </c>
      <c r="MF2">
        <f t="shared" ref="MF2" si="309">DAY(MF1)</f>
        <v>5</v>
      </c>
      <c r="MG2">
        <f t="shared" ref="MG2" si="310">DAY(MG1)</f>
        <v>6</v>
      </c>
      <c r="MH2">
        <f t="shared" ref="MH2" si="311">DAY(MH1)</f>
        <v>7</v>
      </c>
      <c r="MI2">
        <f t="shared" ref="MI2" si="312">DAY(MI1)</f>
        <v>8</v>
      </c>
      <c r="MJ2">
        <f t="shared" ref="MJ2" si="313">DAY(MJ1)</f>
        <v>9</v>
      </c>
      <c r="MK2">
        <f t="shared" ref="MK2" si="314">DAY(MK1)</f>
        <v>10</v>
      </c>
      <c r="ML2">
        <f t="shared" ref="ML2" si="315">DAY(ML1)</f>
        <v>11</v>
      </c>
      <c r="MM2">
        <f t="shared" ref="MM2" si="316">DAY(MM1)</f>
        <v>12</v>
      </c>
      <c r="MN2">
        <f t="shared" ref="MN2" si="317">DAY(MN1)</f>
        <v>13</v>
      </c>
      <c r="MO2">
        <f t="shared" ref="MO2" si="318">DAY(MO1)</f>
        <v>14</v>
      </c>
      <c r="MP2">
        <f t="shared" ref="MP2" si="319">DAY(MP1)</f>
        <v>15</v>
      </c>
      <c r="MQ2">
        <f t="shared" ref="MQ2" si="320">DAY(MQ1)</f>
        <v>16</v>
      </c>
      <c r="MR2">
        <f t="shared" ref="MR2" si="321">DAY(MR1)</f>
        <v>17</v>
      </c>
      <c r="MS2">
        <f t="shared" ref="MS2" si="322">DAY(MS1)</f>
        <v>18</v>
      </c>
      <c r="MT2">
        <f t="shared" ref="MT2" si="323">DAY(MT1)</f>
        <v>19</v>
      </c>
      <c r="MU2">
        <f t="shared" ref="MU2" si="324">DAY(MU1)</f>
        <v>20</v>
      </c>
      <c r="MV2">
        <f t="shared" ref="MV2" si="325">DAY(MV1)</f>
        <v>21</v>
      </c>
      <c r="MW2">
        <f t="shared" ref="MW2" si="326">DAY(MW1)</f>
        <v>22</v>
      </c>
      <c r="MX2">
        <f t="shared" ref="MX2" si="327">DAY(MX1)</f>
        <v>23</v>
      </c>
      <c r="MY2">
        <f t="shared" ref="MY2" si="328">DAY(MY1)</f>
        <v>24</v>
      </c>
      <c r="MZ2">
        <f t="shared" ref="MZ2" si="329">DAY(MZ1)</f>
        <v>25</v>
      </c>
      <c r="NA2">
        <f t="shared" ref="NA2" si="330">DAY(NA1)</f>
        <v>26</v>
      </c>
      <c r="NB2">
        <f t="shared" ref="NB2" si="331">DAY(NB1)</f>
        <v>27</v>
      </c>
      <c r="NC2">
        <f t="shared" ref="NC2" si="332">DAY(NC1)</f>
        <v>28</v>
      </c>
      <c r="ND2">
        <f t="shared" ref="ND2" si="333">DAY(ND1)</f>
        <v>29</v>
      </c>
      <c r="NE2">
        <f t="shared" ref="NE2" si="334">DAY(NE1)</f>
        <v>30</v>
      </c>
      <c r="NF2">
        <f t="shared" ref="NF2" si="335">DAY(NF1)</f>
        <v>31</v>
      </c>
      <c r="NG2">
        <f t="shared" ref="NG2" si="336">DAY(NG1)</f>
        <v>1</v>
      </c>
      <c r="NH2">
        <f t="shared" ref="NH2" si="337">DAY(NH1)</f>
        <v>2</v>
      </c>
      <c r="NI2">
        <f t="shared" ref="NI2" si="338">DAY(NI1)</f>
        <v>3</v>
      </c>
      <c r="NJ2">
        <f t="shared" ref="NJ2" si="339">DAY(NJ1)</f>
        <v>4</v>
      </c>
      <c r="NK2">
        <f t="shared" ref="NK2" si="340">DAY(NK1)</f>
        <v>5</v>
      </c>
      <c r="NL2">
        <f t="shared" ref="NL2" si="341">DAY(NL1)</f>
        <v>6</v>
      </c>
      <c r="NM2">
        <f t="shared" ref="NM2" si="342">DAY(NM1)</f>
        <v>7</v>
      </c>
      <c r="NN2">
        <f t="shared" ref="NN2" si="343">DAY(NN1)</f>
        <v>8</v>
      </c>
    </row>
    <row r="3" spans="1:379" hidden="1" x14ac:dyDescent="0.3">
      <c r="F3" t="str">
        <f>CHOOSE(WEEKDAY(F1,2),"lundi","mardi","mercredi","jeudi","vendredi","samedi","dimanche")</f>
        <v>dimanche</v>
      </c>
      <c r="G3" t="str">
        <f t="shared" ref="G3:BR3" si="344">CHOOSE(WEEKDAY(G1,2),"lundi","mardi","mercredi","jeudi","vendredi","samedi","dimanche")</f>
        <v>lundi</v>
      </c>
      <c r="H3" t="str">
        <f t="shared" si="344"/>
        <v>mardi</v>
      </c>
      <c r="I3" t="str">
        <f t="shared" si="344"/>
        <v>mercredi</v>
      </c>
      <c r="J3" t="str">
        <f t="shared" si="344"/>
        <v>jeudi</v>
      </c>
      <c r="K3" t="str">
        <f t="shared" si="344"/>
        <v>vendredi</v>
      </c>
      <c r="L3" t="str">
        <f t="shared" si="344"/>
        <v>samedi</v>
      </c>
      <c r="M3" t="str">
        <f t="shared" si="344"/>
        <v>dimanche</v>
      </c>
      <c r="N3" t="str">
        <f t="shared" si="344"/>
        <v>lundi</v>
      </c>
      <c r="O3" t="str">
        <f t="shared" si="344"/>
        <v>mardi</v>
      </c>
      <c r="P3" t="str">
        <f t="shared" si="344"/>
        <v>mercredi</v>
      </c>
      <c r="Q3" t="str">
        <f t="shared" si="344"/>
        <v>jeudi</v>
      </c>
      <c r="R3" t="str">
        <f t="shared" si="344"/>
        <v>vendredi</v>
      </c>
      <c r="S3" t="str">
        <f t="shared" si="344"/>
        <v>samedi</v>
      </c>
      <c r="T3" t="str">
        <f t="shared" si="344"/>
        <v>dimanche</v>
      </c>
      <c r="U3" t="str">
        <f t="shared" si="344"/>
        <v>lundi</v>
      </c>
      <c r="V3" t="str">
        <f t="shared" si="344"/>
        <v>mardi</v>
      </c>
      <c r="W3" t="str">
        <f t="shared" si="344"/>
        <v>mercredi</v>
      </c>
      <c r="X3" t="str">
        <f t="shared" si="344"/>
        <v>jeudi</v>
      </c>
      <c r="Y3" t="str">
        <f t="shared" si="344"/>
        <v>vendredi</v>
      </c>
      <c r="Z3" t="str">
        <f t="shared" si="344"/>
        <v>samedi</v>
      </c>
      <c r="AA3" t="str">
        <f t="shared" si="344"/>
        <v>dimanche</v>
      </c>
      <c r="AB3" t="str">
        <f t="shared" si="344"/>
        <v>lundi</v>
      </c>
      <c r="AC3" t="str">
        <f t="shared" si="344"/>
        <v>mardi</v>
      </c>
      <c r="AD3" t="str">
        <f t="shared" si="344"/>
        <v>mercredi</v>
      </c>
      <c r="AE3" t="str">
        <f t="shared" si="344"/>
        <v>jeudi</v>
      </c>
      <c r="AF3" t="str">
        <f t="shared" si="344"/>
        <v>vendredi</v>
      </c>
      <c r="AG3" t="str">
        <f t="shared" si="344"/>
        <v>samedi</v>
      </c>
      <c r="AH3" t="str">
        <f t="shared" si="344"/>
        <v>dimanche</v>
      </c>
      <c r="AI3" t="str">
        <f t="shared" si="344"/>
        <v>lundi</v>
      </c>
      <c r="AJ3" t="str">
        <f t="shared" si="344"/>
        <v>mardi</v>
      </c>
      <c r="AK3" t="str">
        <f t="shared" si="344"/>
        <v>mercredi</v>
      </c>
      <c r="AL3" t="str">
        <f t="shared" si="344"/>
        <v>jeudi</v>
      </c>
      <c r="AM3" t="str">
        <f t="shared" si="344"/>
        <v>vendredi</v>
      </c>
      <c r="AN3" t="str">
        <f t="shared" si="344"/>
        <v>samedi</v>
      </c>
      <c r="AO3" t="str">
        <f t="shared" si="344"/>
        <v>dimanche</v>
      </c>
      <c r="AP3" t="str">
        <f t="shared" si="344"/>
        <v>lundi</v>
      </c>
      <c r="AQ3" t="str">
        <f t="shared" si="344"/>
        <v>mardi</v>
      </c>
      <c r="AR3" t="str">
        <f t="shared" si="344"/>
        <v>mercredi</v>
      </c>
      <c r="AS3" t="str">
        <f t="shared" si="344"/>
        <v>jeudi</v>
      </c>
      <c r="AT3" t="str">
        <f t="shared" si="344"/>
        <v>vendredi</v>
      </c>
      <c r="AU3" t="str">
        <f t="shared" si="344"/>
        <v>samedi</v>
      </c>
      <c r="AV3" t="str">
        <f t="shared" si="344"/>
        <v>dimanche</v>
      </c>
      <c r="AW3" t="str">
        <f t="shared" si="344"/>
        <v>lundi</v>
      </c>
      <c r="AX3" t="str">
        <f t="shared" si="344"/>
        <v>mardi</v>
      </c>
      <c r="AY3" t="str">
        <f t="shared" si="344"/>
        <v>mercredi</v>
      </c>
      <c r="AZ3" t="str">
        <f t="shared" si="344"/>
        <v>jeudi</v>
      </c>
      <c r="BA3" t="str">
        <f t="shared" si="344"/>
        <v>vendredi</v>
      </c>
      <c r="BB3" t="str">
        <f t="shared" si="344"/>
        <v>samedi</v>
      </c>
      <c r="BC3" t="str">
        <f t="shared" si="344"/>
        <v>dimanche</v>
      </c>
      <c r="BD3" t="str">
        <f t="shared" si="344"/>
        <v>lundi</v>
      </c>
      <c r="BE3" t="str">
        <f t="shared" si="344"/>
        <v>mardi</v>
      </c>
      <c r="BF3" t="str">
        <f t="shared" si="344"/>
        <v>mercredi</v>
      </c>
      <c r="BG3" t="str">
        <f t="shared" si="344"/>
        <v>jeudi</v>
      </c>
      <c r="BH3" t="str">
        <f t="shared" si="344"/>
        <v>vendredi</v>
      </c>
      <c r="BI3" t="str">
        <f t="shared" si="344"/>
        <v>samedi</v>
      </c>
      <c r="BJ3" t="str">
        <f t="shared" si="344"/>
        <v>dimanche</v>
      </c>
      <c r="BK3" t="str">
        <f t="shared" si="344"/>
        <v>lundi</v>
      </c>
      <c r="BL3" t="str">
        <f t="shared" si="344"/>
        <v>mardi</v>
      </c>
      <c r="BM3" t="str">
        <f t="shared" si="344"/>
        <v>mercredi</v>
      </c>
      <c r="BN3" t="str">
        <f t="shared" si="344"/>
        <v>jeudi</v>
      </c>
      <c r="BO3" t="str">
        <f t="shared" si="344"/>
        <v>vendredi</v>
      </c>
      <c r="BP3" t="str">
        <f t="shared" si="344"/>
        <v>samedi</v>
      </c>
      <c r="BQ3" t="str">
        <f t="shared" si="344"/>
        <v>dimanche</v>
      </c>
      <c r="BR3" t="str">
        <f t="shared" si="344"/>
        <v>lundi</v>
      </c>
      <c r="BS3" t="str">
        <f t="shared" ref="BS3:ED3" si="345">CHOOSE(WEEKDAY(BS1,2),"lundi","mardi","mercredi","jeudi","vendredi","samedi","dimanche")</f>
        <v>mardi</v>
      </c>
      <c r="BT3" t="str">
        <f t="shared" si="345"/>
        <v>mercredi</v>
      </c>
      <c r="BU3" t="str">
        <f t="shared" si="345"/>
        <v>jeudi</v>
      </c>
      <c r="BV3" t="str">
        <f t="shared" si="345"/>
        <v>vendredi</v>
      </c>
      <c r="BW3" t="str">
        <f t="shared" si="345"/>
        <v>samedi</v>
      </c>
      <c r="BX3" t="str">
        <f t="shared" si="345"/>
        <v>dimanche</v>
      </c>
      <c r="BY3" t="str">
        <f t="shared" si="345"/>
        <v>lundi</v>
      </c>
      <c r="BZ3" t="str">
        <f t="shared" si="345"/>
        <v>mardi</v>
      </c>
      <c r="CA3" t="str">
        <f t="shared" si="345"/>
        <v>mercredi</v>
      </c>
      <c r="CB3" t="str">
        <f t="shared" si="345"/>
        <v>jeudi</v>
      </c>
      <c r="CC3" t="str">
        <f t="shared" si="345"/>
        <v>vendredi</v>
      </c>
      <c r="CD3" t="str">
        <f t="shared" si="345"/>
        <v>samedi</v>
      </c>
      <c r="CE3" t="str">
        <f t="shared" si="345"/>
        <v>dimanche</v>
      </c>
      <c r="CF3" t="str">
        <f t="shared" si="345"/>
        <v>lundi</v>
      </c>
      <c r="CG3" t="str">
        <f t="shared" si="345"/>
        <v>mardi</v>
      </c>
      <c r="CH3" t="str">
        <f t="shared" si="345"/>
        <v>mercredi</v>
      </c>
      <c r="CI3" t="str">
        <f t="shared" si="345"/>
        <v>jeudi</v>
      </c>
      <c r="CJ3" t="str">
        <f t="shared" si="345"/>
        <v>vendredi</v>
      </c>
      <c r="CK3" t="str">
        <f t="shared" si="345"/>
        <v>samedi</v>
      </c>
      <c r="CL3" t="str">
        <f t="shared" si="345"/>
        <v>dimanche</v>
      </c>
      <c r="CM3" t="str">
        <f t="shared" si="345"/>
        <v>lundi</v>
      </c>
      <c r="CN3" t="str">
        <f t="shared" si="345"/>
        <v>mardi</v>
      </c>
      <c r="CO3" t="str">
        <f t="shared" si="345"/>
        <v>mercredi</v>
      </c>
      <c r="CP3" t="str">
        <f t="shared" si="345"/>
        <v>jeudi</v>
      </c>
      <c r="CQ3" t="str">
        <f t="shared" si="345"/>
        <v>vendredi</v>
      </c>
      <c r="CR3" t="str">
        <f t="shared" si="345"/>
        <v>samedi</v>
      </c>
      <c r="CS3" t="str">
        <f t="shared" si="345"/>
        <v>dimanche</v>
      </c>
      <c r="CT3" t="str">
        <f t="shared" si="345"/>
        <v>lundi</v>
      </c>
      <c r="CU3" t="str">
        <f t="shared" si="345"/>
        <v>mardi</v>
      </c>
      <c r="CV3" t="str">
        <f t="shared" si="345"/>
        <v>mercredi</v>
      </c>
      <c r="CW3" t="str">
        <f t="shared" si="345"/>
        <v>jeudi</v>
      </c>
      <c r="CX3" t="str">
        <f t="shared" si="345"/>
        <v>vendredi</v>
      </c>
      <c r="CY3" t="str">
        <f t="shared" si="345"/>
        <v>samedi</v>
      </c>
      <c r="CZ3" t="str">
        <f t="shared" si="345"/>
        <v>dimanche</v>
      </c>
      <c r="DA3" t="str">
        <f t="shared" si="345"/>
        <v>lundi</v>
      </c>
      <c r="DB3" t="str">
        <f t="shared" si="345"/>
        <v>mardi</v>
      </c>
      <c r="DC3" t="str">
        <f t="shared" si="345"/>
        <v>mercredi</v>
      </c>
      <c r="DD3" t="str">
        <f t="shared" si="345"/>
        <v>jeudi</v>
      </c>
      <c r="DE3" t="str">
        <f t="shared" si="345"/>
        <v>vendredi</v>
      </c>
      <c r="DF3" t="str">
        <f t="shared" si="345"/>
        <v>samedi</v>
      </c>
      <c r="DG3" t="str">
        <f t="shared" si="345"/>
        <v>dimanche</v>
      </c>
      <c r="DH3" t="str">
        <f t="shared" si="345"/>
        <v>lundi</v>
      </c>
      <c r="DI3" t="str">
        <f t="shared" si="345"/>
        <v>mardi</v>
      </c>
      <c r="DJ3" t="str">
        <f t="shared" si="345"/>
        <v>mercredi</v>
      </c>
      <c r="DK3" t="str">
        <f t="shared" si="345"/>
        <v>jeudi</v>
      </c>
      <c r="DL3" t="str">
        <f t="shared" si="345"/>
        <v>vendredi</v>
      </c>
      <c r="DM3" t="str">
        <f t="shared" si="345"/>
        <v>samedi</v>
      </c>
      <c r="DN3" t="str">
        <f t="shared" si="345"/>
        <v>dimanche</v>
      </c>
      <c r="DO3" t="str">
        <f t="shared" si="345"/>
        <v>lundi</v>
      </c>
      <c r="DP3" t="str">
        <f t="shared" si="345"/>
        <v>mardi</v>
      </c>
      <c r="DQ3" t="str">
        <f t="shared" si="345"/>
        <v>mercredi</v>
      </c>
      <c r="DR3" t="str">
        <f t="shared" si="345"/>
        <v>jeudi</v>
      </c>
      <c r="DS3" t="str">
        <f t="shared" si="345"/>
        <v>vendredi</v>
      </c>
      <c r="DT3" t="str">
        <f t="shared" si="345"/>
        <v>samedi</v>
      </c>
      <c r="DU3" t="str">
        <f t="shared" si="345"/>
        <v>dimanche</v>
      </c>
      <c r="DV3" t="str">
        <f t="shared" si="345"/>
        <v>lundi</v>
      </c>
      <c r="DW3" t="str">
        <f t="shared" si="345"/>
        <v>mardi</v>
      </c>
      <c r="DX3" t="str">
        <f t="shared" si="345"/>
        <v>mercredi</v>
      </c>
      <c r="DY3" t="str">
        <f t="shared" si="345"/>
        <v>jeudi</v>
      </c>
      <c r="DZ3" t="str">
        <f t="shared" si="345"/>
        <v>vendredi</v>
      </c>
      <c r="EA3" t="str">
        <f t="shared" si="345"/>
        <v>samedi</v>
      </c>
      <c r="EB3" t="str">
        <f t="shared" si="345"/>
        <v>dimanche</v>
      </c>
      <c r="EC3" t="str">
        <f t="shared" si="345"/>
        <v>lundi</v>
      </c>
      <c r="ED3" t="str">
        <f t="shared" si="345"/>
        <v>mardi</v>
      </c>
      <c r="EE3" t="str">
        <f t="shared" ref="EE3:GP3" si="346">CHOOSE(WEEKDAY(EE1,2),"lundi","mardi","mercredi","jeudi","vendredi","samedi","dimanche")</f>
        <v>mercredi</v>
      </c>
      <c r="EF3" t="str">
        <f t="shared" si="346"/>
        <v>jeudi</v>
      </c>
      <c r="EG3" t="str">
        <f t="shared" si="346"/>
        <v>vendredi</v>
      </c>
      <c r="EH3" t="str">
        <f t="shared" si="346"/>
        <v>samedi</v>
      </c>
      <c r="EI3" t="str">
        <f t="shared" si="346"/>
        <v>dimanche</v>
      </c>
      <c r="EJ3" t="str">
        <f t="shared" si="346"/>
        <v>lundi</v>
      </c>
      <c r="EK3" t="str">
        <f t="shared" si="346"/>
        <v>mardi</v>
      </c>
      <c r="EL3" t="str">
        <f t="shared" si="346"/>
        <v>mercredi</v>
      </c>
      <c r="EM3" t="str">
        <f t="shared" si="346"/>
        <v>jeudi</v>
      </c>
      <c r="EN3" t="str">
        <f t="shared" si="346"/>
        <v>vendredi</v>
      </c>
      <c r="EO3" t="str">
        <f t="shared" si="346"/>
        <v>samedi</v>
      </c>
      <c r="EP3" t="str">
        <f t="shared" si="346"/>
        <v>dimanche</v>
      </c>
      <c r="EQ3" t="str">
        <f t="shared" si="346"/>
        <v>lundi</v>
      </c>
      <c r="ER3" t="str">
        <f t="shared" si="346"/>
        <v>mardi</v>
      </c>
      <c r="ES3" t="str">
        <f t="shared" si="346"/>
        <v>mercredi</v>
      </c>
      <c r="ET3" t="str">
        <f t="shared" si="346"/>
        <v>jeudi</v>
      </c>
      <c r="EU3" t="str">
        <f t="shared" si="346"/>
        <v>vendredi</v>
      </c>
      <c r="EV3" t="str">
        <f t="shared" si="346"/>
        <v>samedi</v>
      </c>
      <c r="EW3" t="str">
        <f t="shared" si="346"/>
        <v>dimanche</v>
      </c>
      <c r="EX3" t="str">
        <f t="shared" si="346"/>
        <v>lundi</v>
      </c>
      <c r="EY3" t="str">
        <f t="shared" si="346"/>
        <v>mardi</v>
      </c>
      <c r="EZ3" t="str">
        <f t="shared" si="346"/>
        <v>mercredi</v>
      </c>
      <c r="FA3" t="str">
        <f t="shared" si="346"/>
        <v>jeudi</v>
      </c>
      <c r="FB3" t="str">
        <f t="shared" si="346"/>
        <v>vendredi</v>
      </c>
      <c r="FC3" t="str">
        <f t="shared" si="346"/>
        <v>samedi</v>
      </c>
      <c r="FD3" t="str">
        <f t="shared" si="346"/>
        <v>dimanche</v>
      </c>
      <c r="FE3" t="str">
        <f t="shared" si="346"/>
        <v>lundi</v>
      </c>
      <c r="FF3" t="str">
        <f t="shared" si="346"/>
        <v>mardi</v>
      </c>
      <c r="FG3" t="str">
        <f t="shared" si="346"/>
        <v>mercredi</v>
      </c>
      <c r="FH3" t="str">
        <f t="shared" si="346"/>
        <v>jeudi</v>
      </c>
      <c r="FI3" t="str">
        <f t="shared" si="346"/>
        <v>vendredi</v>
      </c>
      <c r="FJ3" t="str">
        <f t="shared" si="346"/>
        <v>samedi</v>
      </c>
      <c r="FK3" t="str">
        <f t="shared" si="346"/>
        <v>dimanche</v>
      </c>
      <c r="FL3" t="str">
        <f t="shared" si="346"/>
        <v>lundi</v>
      </c>
      <c r="FM3" t="str">
        <f t="shared" si="346"/>
        <v>mardi</v>
      </c>
      <c r="FN3" t="str">
        <f t="shared" si="346"/>
        <v>mercredi</v>
      </c>
      <c r="FO3" t="str">
        <f t="shared" si="346"/>
        <v>jeudi</v>
      </c>
      <c r="FP3" t="str">
        <f t="shared" si="346"/>
        <v>vendredi</v>
      </c>
      <c r="FQ3" t="str">
        <f t="shared" si="346"/>
        <v>samedi</v>
      </c>
      <c r="FR3" t="str">
        <f t="shared" si="346"/>
        <v>dimanche</v>
      </c>
      <c r="FS3" t="str">
        <f t="shared" si="346"/>
        <v>lundi</v>
      </c>
      <c r="FT3" t="str">
        <f t="shared" si="346"/>
        <v>mardi</v>
      </c>
      <c r="FU3" t="str">
        <f t="shared" si="346"/>
        <v>mercredi</v>
      </c>
      <c r="FV3" t="str">
        <f t="shared" si="346"/>
        <v>jeudi</v>
      </c>
      <c r="FW3" t="str">
        <f t="shared" si="346"/>
        <v>vendredi</v>
      </c>
      <c r="FX3" t="str">
        <f t="shared" si="346"/>
        <v>samedi</v>
      </c>
      <c r="FY3" t="str">
        <f t="shared" si="346"/>
        <v>dimanche</v>
      </c>
      <c r="FZ3" t="str">
        <f t="shared" si="346"/>
        <v>lundi</v>
      </c>
      <c r="GA3" t="str">
        <f t="shared" si="346"/>
        <v>mardi</v>
      </c>
      <c r="GB3" t="str">
        <f t="shared" si="346"/>
        <v>mercredi</v>
      </c>
      <c r="GC3" t="str">
        <f t="shared" si="346"/>
        <v>jeudi</v>
      </c>
      <c r="GD3" t="str">
        <f t="shared" si="346"/>
        <v>vendredi</v>
      </c>
      <c r="GE3" t="str">
        <f t="shared" si="346"/>
        <v>samedi</v>
      </c>
      <c r="GF3" t="str">
        <f t="shared" si="346"/>
        <v>dimanche</v>
      </c>
      <c r="GG3" t="str">
        <f t="shared" si="346"/>
        <v>lundi</v>
      </c>
      <c r="GH3" t="str">
        <f t="shared" si="346"/>
        <v>mardi</v>
      </c>
      <c r="GI3" t="str">
        <f t="shared" si="346"/>
        <v>mercredi</v>
      </c>
      <c r="GJ3" t="str">
        <f t="shared" si="346"/>
        <v>jeudi</v>
      </c>
      <c r="GK3" t="str">
        <f t="shared" si="346"/>
        <v>vendredi</v>
      </c>
      <c r="GL3" t="str">
        <f t="shared" si="346"/>
        <v>samedi</v>
      </c>
      <c r="GM3" t="str">
        <f t="shared" si="346"/>
        <v>dimanche</v>
      </c>
      <c r="GN3" t="str">
        <f t="shared" si="346"/>
        <v>lundi</v>
      </c>
      <c r="GO3" t="str">
        <f t="shared" si="346"/>
        <v>mardi</v>
      </c>
      <c r="GP3" t="str">
        <f t="shared" si="346"/>
        <v>mercredi</v>
      </c>
      <c r="GQ3" t="str">
        <f t="shared" ref="GQ3:JB3" si="347">CHOOSE(WEEKDAY(GQ1,2),"lundi","mardi","mercredi","jeudi","vendredi","samedi","dimanche")</f>
        <v>jeudi</v>
      </c>
      <c r="GR3" t="str">
        <f t="shared" si="347"/>
        <v>vendredi</v>
      </c>
      <c r="GS3" t="str">
        <f t="shared" si="347"/>
        <v>samedi</v>
      </c>
      <c r="GT3" t="str">
        <f t="shared" si="347"/>
        <v>dimanche</v>
      </c>
      <c r="GU3" t="str">
        <f t="shared" si="347"/>
        <v>lundi</v>
      </c>
      <c r="GV3" t="str">
        <f t="shared" si="347"/>
        <v>mardi</v>
      </c>
      <c r="GW3" t="str">
        <f t="shared" si="347"/>
        <v>mercredi</v>
      </c>
      <c r="GX3" t="str">
        <f t="shared" si="347"/>
        <v>jeudi</v>
      </c>
      <c r="GY3" t="str">
        <f t="shared" si="347"/>
        <v>vendredi</v>
      </c>
      <c r="GZ3" t="str">
        <f t="shared" si="347"/>
        <v>samedi</v>
      </c>
      <c r="HA3" t="str">
        <f t="shared" si="347"/>
        <v>dimanche</v>
      </c>
      <c r="HB3" t="str">
        <f t="shared" si="347"/>
        <v>lundi</v>
      </c>
      <c r="HC3" t="str">
        <f t="shared" si="347"/>
        <v>mardi</v>
      </c>
      <c r="HD3" t="str">
        <f t="shared" si="347"/>
        <v>mercredi</v>
      </c>
      <c r="HE3" t="str">
        <f t="shared" si="347"/>
        <v>jeudi</v>
      </c>
      <c r="HF3" t="str">
        <f t="shared" si="347"/>
        <v>vendredi</v>
      </c>
      <c r="HG3" t="str">
        <f t="shared" si="347"/>
        <v>samedi</v>
      </c>
      <c r="HH3" t="str">
        <f t="shared" si="347"/>
        <v>dimanche</v>
      </c>
      <c r="HI3" t="str">
        <f t="shared" si="347"/>
        <v>lundi</v>
      </c>
      <c r="HJ3" t="str">
        <f t="shared" si="347"/>
        <v>mardi</v>
      </c>
      <c r="HK3" t="str">
        <f t="shared" si="347"/>
        <v>mercredi</v>
      </c>
      <c r="HL3" t="str">
        <f t="shared" si="347"/>
        <v>jeudi</v>
      </c>
      <c r="HM3" t="str">
        <f t="shared" si="347"/>
        <v>vendredi</v>
      </c>
      <c r="HN3" t="str">
        <f t="shared" si="347"/>
        <v>samedi</v>
      </c>
      <c r="HO3" t="str">
        <f t="shared" si="347"/>
        <v>dimanche</v>
      </c>
      <c r="HP3" t="str">
        <f t="shared" si="347"/>
        <v>lundi</v>
      </c>
      <c r="HQ3" t="str">
        <f t="shared" si="347"/>
        <v>mardi</v>
      </c>
      <c r="HR3" t="str">
        <f t="shared" si="347"/>
        <v>mercredi</v>
      </c>
      <c r="HS3" t="str">
        <f t="shared" si="347"/>
        <v>jeudi</v>
      </c>
      <c r="HT3" t="str">
        <f t="shared" si="347"/>
        <v>vendredi</v>
      </c>
      <c r="HU3" t="str">
        <f t="shared" si="347"/>
        <v>samedi</v>
      </c>
      <c r="HV3" t="str">
        <f t="shared" si="347"/>
        <v>dimanche</v>
      </c>
      <c r="HW3" t="str">
        <f t="shared" si="347"/>
        <v>lundi</v>
      </c>
      <c r="HX3" t="str">
        <f t="shared" si="347"/>
        <v>mardi</v>
      </c>
      <c r="HY3" t="str">
        <f t="shared" si="347"/>
        <v>mercredi</v>
      </c>
      <c r="HZ3" t="str">
        <f t="shared" si="347"/>
        <v>jeudi</v>
      </c>
      <c r="IA3" t="str">
        <f t="shared" si="347"/>
        <v>vendredi</v>
      </c>
      <c r="IB3" t="str">
        <f t="shared" si="347"/>
        <v>samedi</v>
      </c>
      <c r="IC3" t="str">
        <f t="shared" si="347"/>
        <v>dimanche</v>
      </c>
      <c r="ID3" t="str">
        <f t="shared" si="347"/>
        <v>lundi</v>
      </c>
      <c r="IE3" t="str">
        <f t="shared" si="347"/>
        <v>mardi</v>
      </c>
      <c r="IF3" t="str">
        <f t="shared" si="347"/>
        <v>mercredi</v>
      </c>
      <c r="IG3" t="str">
        <f t="shared" si="347"/>
        <v>jeudi</v>
      </c>
      <c r="IH3" t="str">
        <f t="shared" si="347"/>
        <v>vendredi</v>
      </c>
      <c r="II3" t="str">
        <f t="shared" si="347"/>
        <v>samedi</v>
      </c>
      <c r="IJ3" t="str">
        <f t="shared" si="347"/>
        <v>dimanche</v>
      </c>
      <c r="IK3" t="str">
        <f t="shared" si="347"/>
        <v>lundi</v>
      </c>
      <c r="IL3" t="str">
        <f t="shared" si="347"/>
        <v>mardi</v>
      </c>
      <c r="IM3" t="str">
        <f t="shared" si="347"/>
        <v>mercredi</v>
      </c>
      <c r="IN3" t="str">
        <f t="shared" si="347"/>
        <v>jeudi</v>
      </c>
      <c r="IO3" t="str">
        <f t="shared" si="347"/>
        <v>vendredi</v>
      </c>
      <c r="IP3" t="str">
        <f t="shared" si="347"/>
        <v>samedi</v>
      </c>
      <c r="IQ3" t="str">
        <f t="shared" si="347"/>
        <v>dimanche</v>
      </c>
      <c r="IR3" t="str">
        <f t="shared" si="347"/>
        <v>lundi</v>
      </c>
      <c r="IS3" t="str">
        <f t="shared" si="347"/>
        <v>mardi</v>
      </c>
      <c r="IT3" t="str">
        <f t="shared" si="347"/>
        <v>mercredi</v>
      </c>
      <c r="IU3" t="str">
        <f t="shared" si="347"/>
        <v>jeudi</v>
      </c>
      <c r="IV3" t="str">
        <f t="shared" si="347"/>
        <v>vendredi</v>
      </c>
      <c r="IW3" t="str">
        <f t="shared" si="347"/>
        <v>samedi</v>
      </c>
      <c r="IX3" t="str">
        <f t="shared" si="347"/>
        <v>dimanche</v>
      </c>
      <c r="IY3" t="str">
        <f t="shared" si="347"/>
        <v>lundi</v>
      </c>
      <c r="IZ3" t="str">
        <f t="shared" si="347"/>
        <v>mardi</v>
      </c>
      <c r="JA3" t="str">
        <f t="shared" si="347"/>
        <v>mercredi</v>
      </c>
      <c r="JB3" t="str">
        <f t="shared" si="347"/>
        <v>jeudi</v>
      </c>
      <c r="JC3" t="str">
        <f t="shared" ref="JC3:LN3" si="348">CHOOSE(WEEKDAY(JC1,2),"lundi","mardi","mercredi","jeudi","vendredi","samedi","dimanche")</f>
        <v>vendredi</v>
      </c>
      <c r="JD3" t="str">
        <f t="shared" si="348"/>
        <v>samedi</v>
      </c>
      <c r="JE3" t="str">
        <f t="shared" si="348"/>
        <v>dimanche</v>
      </c>
      <c r="JF3" t="str">
        <f t="shared" si="348"/>
        <v>lundi</v>
      </c>
      <c r="JG3" t="str">
        <f t="shared" si="348"/>
        <v>mardi</v>
      </c>
      <c r="JH3" t="str">
        <f t="shared" si="348"/>
        <v>mercredi</v>
      </c>
      <c r="JI3" t="str">
        <f t="shared" si="348"/>
        <v>jeudi</v>
      </c>
      <c r="JJ3" t="str">
        <f t="shared" si="348"/>
        <v>vendredi</v>
      </c>
      <c r="JK3" t="str">
        <f t="shared" si="348"/>
        <v>samedi</v>
      </c>
      <c r="JL3" t="str">
        <f t="shared" si="348"/>
        <v>dimanche</v>
      </c>
      <c r="JM3" t="str">
        <f t="shared" si="348"/>
        <v>lundi</v>
      </c>
      <c r="JN3" t="str">
        <f t="shared" si="348"/>
        <v>mardi</v>
      </c>
      <c r="JO3" t="str">
        <f t="shared" si="348"/>
        <v>mercredi</v>
      </c>
      <c r="JP3" t="str">
        <f t="shared" si="348"/>
        <v>jeudi</v>
      </c>
      <c r="JQ3" t="str">
        <f t="shared" si="348"/>
        <v>vendredi</v>
      </c>
      <c r="JR3" t="str">
        <f t="shared" si="348"/>
        <v>samedi</v>
      </c>
      <c r="JS3" t="str">
        <f t="shared" si="348"/>
        <v>dimanche</v>
      </c>
      <c r="JT3" t="str">
        <f t="shared" si="348"/>
        <v>lundi</v>
      </c>
      <c r="JU3" t="str">
        <f t="shared" si="348"/>
        <v>mardi</v>
      </c>
      <c r="JV3" t="str">
        <f t="shared" si="348"/>
        <v>mercredi</v>
      </c>
      <c r="JW3" t="str">
        <f t="shared" si="348"/>
        <v>jeudi</v>
      </c>
      <c r="JX3" t="str">
        <f t="shared" si="348"/>
        <v>vendredi</v>
      </c>
      <c r="JY3" t="str">
        <f t="shared" si="348"/>
        <v>samedi</v>
      </c>
      <c r="JZ3" t="str">
        <f t="shared" si="348"/>
        <v>dimanche</v>
      </c>
      <c r="KA3" t="str">
        <f t="shared" si="348"/>
        <v>lundi</v>
      </c>
      <c r="KB3" t="str">
        <f t="shared" si="348"/>
        <v>mardi</v>
      </c>
      <c r="KC3" t="str">
        <f t="shared" si="348"/>
        <v>mercredi</v>
      </c>
      <c r="KD3" t="str">
        <f t="shared" si="348"/>
        <v>jeudi</v>
      </c>
      <c r="KE3" t="str">
        <f t="shared" si="348"/>
        <v>vendredi</v>
      </c>
      <c r="KF3" t="str">
        <f t="shared" si="348"/>
        <v>samedi</v>
      </c>
      <c r="KG3" t="str">
        <f t="shared" si="348"/>
        <v>dimanche</v>
      </c>
      <c r="KH3" t="str">
        <f t="shared" si="348"/>
        <v>lundi</v>
      </c>
      <c r="KI3" t="str">
        <f t="shared" si="348"/>
        <v>mardi</v>
      </c>
      <c r="KJ3" t="str">
        <f t="shared" si="348"/>
        <v>mercredi</v>
      </c>
      <c r="KK3" t="str">
        <f t="shared" si="348"/>
        <v>jeudi</v>
      </c>
      <c r="KL3" t="str">
        <f t="shared" si="348"/>
        <v>vendredi</v>
      </c>
      <c r="KM3" t="str">
        <f t="shared" si="348"/>
        <v>samedi</v>
      </c>
      <c r="KN3" t="str">
        <f t="shared" si="348"/>
        <v>dimanche</v>
      </c>
      <c r="KO3" t="str">
        <f t="shared" si="348"/>
        <v>lundi</v>
      </c>
      <c r="KP3" t="str">
        <f t="shared" si="348"/>
        <v>mardi</v>
      </c>
      <c r="KQ3" t="str">
        <f t="shared" si="348"/>
        <v>mercredi</v>
      </c>
      <c r="KR3" t="str">
        <f t="shared" si="348"/>
        <v>jeudi</v>
      </c>
      <c r="KS3" t="str">
        <f t="shared" si="348"/>
        <v>vendredi</v>
      </c>
      <c r="KT3" t="str">
        <f t="shared" si="348"/>
        <v>samedi</v>
      </c>
      <c r="KU3" t="str">
        <f t="shared" si="348"/>
        <v>dimanche</v>
      </c>
      <c r="KV3" t="str">
        <f t="shared" si="348"/>
        <v>lundi</v>
      </c>
      <c r="KW3" t="str">
        <f t="shared" si="348"/>
        <v>mardi</v>
      </c>
      <c r="KX3" t="str">
        <f t="shared" si="348"/>
        <v>mercredi</v>
      </c>
      <c r="KY3" t="str">
        <f t="shared" si="348"/>
        <v>jeudi</v>
      </c>
      <c r="KZ3" t="str">
        <f t="shared" si="348"/>
        <v>vendredi</v>
      </c>
      <c r="LA3" t="str">
        <f t="shared" si="348"/>
        <v>samedi</v>
      </c>
      <c r="LB3" t="str">
        <f t="shared" si="348"/>
        <v>dimanche</v>
      </c>
      <c r="LC3" t="str">
        <f t="shared" si="348"/>
        <v>lundi</v>
      </c>
      <c r="LD3" t="str">
        <f t="shared" si="348"/>
        <v>mardi</v>
      </c>
      <c r="LE3" t="str">
        <f t="shared" si="348"/>
        <v>mercredi</v>
      </c>
      <c r="LF3" t="str">
        <f t="shared" si="348"/>
        <v>jeudi</v>
      </c>
      <c r="LG3" t="str">
        <f t="shared" si="348"/>
        <v>vendredi</v>
      </c>
      <c r="LH3" t="str">
        <f t="shared" si="348"/>
        <v>samedi</v>
      </c>
      <c r="LI3" t="str">
        <f t="shared" si="348"/>
        <v>dimanche</v>
      </c>
      <c r="LJ3" t="str">
        <f t="shared" si="348"/>
        <v>lundi</v>
      </c>
      <c r="LK3" t="str">
        <f t="shared" si="348"/>
        <v>mardi</v>
      </c>
      <c r="LL3" t="str">
        <f t="shared" si="348"/>
        <v>mercredi</v>
      </c>
      <c r="LM3" t="str">
        <f t="shared" si="348"/>
        <v>jeudi</v>
      </c>
      <c r="LN3" t="str">
        <f t="shared" si="348"/>
        <v>vendredi</v>
      </c>
      <c r="LO3" t="str">
        <f t="shared" ref="LO3:NO3" si="349">CHOOSE(WEEKDAY(LO1,2),"lundi","mardi","mercredi","jeudi","vendredi","samedi","dimanche")</f>
        <v>samedi</v>
      </c>
      <c r="LP3" t="str">
        <f t="shared" si="349"/>
        <v>dimanche</v>
      </c>
      <c r="LQ3" t="str">
        <f t="shared" si="349"/>
        <v>lundi</v>
      </c>
      <c r="LR3" t="str">
        <f t="shared" si="349"/>
        <v>mardi</v>
      </c>
      <c r="LS3" t="str">
        <f t="shared" si="349"/>
        <v>mercredi</v>
      </c>
      <c r="LT3" t="str">
        <f t="shared" si="349"/>
        <v>jeudi</v>
      </c>
      <c r="LU3" t="str">
        <f t="shared" si="349"/>
        <v>vendredi</v>
      </c>
      <c r="LV3" t="str">
        <f t="shared" si="349"/>
        <v>samedi</v>
      </c>
      <c r="LW3" t="str">
        <f t="shared" si="349"/>
        <v>dimanche</v>
      </c>
      <c r="LX3" t="str">
        <f t="shared" si="349"/>
        <v>lundi</v>
      </c>
      <c r="LY3" t="str">
        <f t="shared" si="349"/>
        <v>mardi</v>
      </c>
      <c r="LZ3" t="str">
        <f t="shared" si="349"/>
        <v>mercredi</v>
      </c>
      <c r="MA3" t="str">
        <f t="shared" si="349"/>
        <v>jeudi</v>
      </c>
      <c r="MB3" t="str">
        <f t="shared" si="349"/>
        <v>vendredi</v>
      </c>
      <c r="MC3" t="str">
        <f t="shared" si="349"/>
        <v>samedi</v>
      </c>
      <c r="MD3" t="str">
        <f t="shared" si="349"/>
        <v>dimanche</v>
      </c>
      <c r="ME3" t="str">
        <f t="shared" si="349"/>
        <v>lundi</v>
      </c>
      <c r="MF3" t="str">
        <f t="shared" si="349"/>
        <v>mardi</v>
      </c>
      <c r="MG3" t="str">
        <f t="shared" si="349"/>
        <v>mercredi</v>
      </c>
      <c r="MH3" t="str">
        <f t="shared" si="349"/>
        <v>jeudi</v>
      </c>
      <c r="MI3" t="str">
        <f t="shared" si="349"/>
        <v>vendredi</v>
      </c>
      <c r="MJ3" t="str">
        <f t="shared" si="349"/>
        <v>samedi</v>
      </c>
      <c r="MK3" t="str">
        <f t="shared" si="349"/>
        <v>dimanche</v>
      </c>
      <c r="ML3" t="str">
        <f t="shared" si="349"/>
        <v>lundi</v>
      </c>
      <c r="MM3" t="str">
        <f t="shared" si="349"/>
        <v>mardi</v>
      </c>
      <c r="MN3" t="str">
        <f t="shared" si="349"/>
        <v>mercredi</v>
      </c>
      <c r="MO3" t="str">
        <f t="shared" si="349"/>
        <v>jeudi</v>
      </c>
      <c r="MP3" t="str">
        <f t="shared" si="349"/>
        <v>vendredi</v>
      </c>
      <c r="MQ3" t="str">
        <f t="shared" si="349"/>
        <v>samedi</v>
      </c>
      <c r="MR3" t="str">
        <f t="shared" si="349"/>
        <v>dimanche</v>
      </c>
      <c r="MS3" t="str">
        <f t="shared" si="349"/>
        <v>lundi</v>
      </c>
      <c r="MT3" t="str">
        <f t="shared" si="349"/>
        <v>mardi</v>
      </c>
      <c r="MU3" t="str">
        <f t="shared" si="349"/>
        <v>mercredi</v>
      </c>
      <c r="MV3" t="str">
        <f t="shared" si="349"/>
        <v>jeudi</v>
      </c>
      <c r="MW3" t="str">
        <f t="shared" si="349"/>
        <v>vendredi</v>
      </c>
      <c r="MX3" t="str">
        <f t="shared" si="349"/>
        <v>samedi</v>
      </c>
      <c r="MY3" t="str">
        <f t="shared" si="349"/>
        <v>dimanche</v>
      </c>
      <c r="MZ3" t="str">
        <f t="shared" si="349"/>
        <v>lundi</v>
      </c>
      <c r="NA3" t="str">
        <f t="shared" si="349"/>
        <v>mardi</v>
      </c>
      <c r="NB3" t="str">
        <f t="shared" si="349"/>
        <v>mercredi</v>
      </c>
      <c r="NC3" t="str">
        <f t="shared" si="349"/>
        <v>jeudi</v>
      </c>
      <c r="ND3" t="str">
        <f t="shared" si="349"/>
        <v>vendredi</v>
      </c>
      <c r="NE3" t="str">
        <f t="shared" si="349"/>
        <v>samedi</v>
      </c>
      <c r="NF3" t="str">
        <f t="shared" si="349"/>
        <v>dimanche</v>
      </c>
      <c r="NG3" t="str">
        <f t="shared" si="349"/>
        <v>lundi</v>
      </c>
      <c r="NH3" t="str">
        <f t="shared" si="349"/>
        <v>mardi</v>
      </c>
      <c r="NI3" t="str">
        <f t="shared" si="349"/>
        <v>mercredi</v>
      </c>
      <c r="NJ3" t="str">
        <f t="shared" si="349"/>
        <v>jeudi</v>
      </c>
      <c r="NK3" t="str">
        <f t="shared" si="349"/>
        <v>vendredi</v>
      </c>
      <c r="NL3" t="str">
        <f t="shared" si="349"/>
        <v>samedi</v>
      </c>
      <c r="NM3" t="str">
        <f t="shared" si="349"/>
        <v>dimanche</v>
      </c>
      <c r="NN3" t="str">
        <f t="shared" si="349"/>
        <v>lundi</v>
      </c>
      <c r="NO3" t="str">
        <f t="shared" si="349"/>
        <v>samedi</v>
      </c>
    </row>
    <row r="4" spans="1:379" x14ac:dyDescent="0.3">
      <c r="A4" s="10" t="s">
        <v>32</v>
      </c>
      <c r="B4" s="27">
        <v>43049</v>
      </c>
      <c r="C4" s="26"/>
      <c r="E4" s="44" t="s">
        <v>30</v>
      </c>
    </row>
    <row r="5" spans="1:379" ht="45.75" customHeight="1" x14ac:dyDescent="0.25">
      <c r="A5" s="65"/>
      <c r="B5" s="66" t="s">
        <v>0</v>
      </c>
      <c r="C5" s="66"/>
      <c r="D5" s="66"/>
      <c r="E5" s="67"/>
      <c r="F5" s="84" t="s">
        <v>31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6"/>
    </row>
    <row r="6" spans="1:379" ht="17.25" thickBot="1" x14ac:dyDescent="0.35"/>
    <row r="7" spans="1:379" ht="16.5" customHeight="1" x14ac:dyDescent="0.3">
      <c r="A7" s="87" t="s">
        <v>1</v>
      </c>
      <c r="B7" s="73"/>
      <c r="C7" s="74" t="s">
        <v>34</v>
      </c>
      <c r="D7" s="72"/>
      <c r="E7" s="72"/>
      <c r="F7" s="5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5"/>
    </row>
    <row r="8" spans="1:379" ht="16.5" customHeight="1" x14ac:dyDescent="0.25">
      <c r="A8" s="88"/>
      <c r="B8" s="70"/>
      <c r="C8" s="71"/>
      <c r="D8" s="71"/>
      <c r="E8" s="71"/>
      <c r="F8" s="89" t="str">
        <f>UPPER(TEXT(F$1,"MMMM"))</f>
        <v>JANVIER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1"/>
      <c r="AK8" s="92" t="str">
        <f t="shared" ref="AK8:BR8" si="350">UPPER(TEXT(AK$1,"MMMM"))</f>
        <v>FÉVRIER</v>
      </c>
      <c r="AL8" s="90" t="str">
        <f t="shared" si="350"/>
        <v>FÉVRIER</v>
      </c>
      <c r="AM8" s="90" t="str">
        <f t="shared" si="350"/>
        <v>FÉVRIER</v>
      </c>
      <c r="AN8" s="90" t="str">
        <f t="shared" si="350"/>
        <v>FÉVRIER</v>
      </c>
      <c r="AO8" s="90" t="str">
        <f t="shared" si="350"/>
        <v>FÉVRIER</v>
      </c>
      <c r="AP8" s="90" t="str">
        <f t="shared" si="350"/>
        <v>FÉVRIER</v>
      </c>
      <c r="AQ8" s="90" t="str">
        <f t="shared" si="350"/>
        <v>FÉVRIER</v>
      </c>
      <c r="AR8" s="90" t="str">
        <f t="shared" si="350"/>
        <v>FÉVRIER</v>
      </c>
      <c r="AS8" s="90" t="str">
        <f t="shared" si="350"/>
        <v>FÉVRIER</v>
      </c>
      <c r="AT8" s="90" t="str">
        <f t="shared" si="350"/>
        <v>FÉVRIER</v>
      </c>
      <c r="AU8" s="90" t="str">
        <f t="shared" si="350"/>
        <v>FÉVRIER</v>
      </c>
      <c r="AV8" s="90" t="str">
        <f t="shared" si="350"/>
        <v>FÉVRIER</v>
      </c>
      <c r="AW8" s="90" t="str">
        <f t="shared" si="350"/>
        <v>FÉVRIER</v>
      </c>
      <c r="AX8" s="90" t="str">
        <f t="shared" si="350"/>
        <v>FÉVRIER</v>
      </c>
      <c r="AY8" s="90" t="str">
        <f t="shared" si="350"/>
        <v>FÉVRIER</v>
      </c>
      <c r="AZ8" s="90" t="str">
        <f t="shared" si="350"/>
        <v>FÉVRIER</v>
      </c>
      <c r="BA8" s="90" t="str">
        <f t="shared" si="350"/>
        <v>FÉVRIER</v>
      </c>
      <c r="BB8" s="90" t="str">
        <f t="shared" si="350"/>
        <v>FÉVRIER</v>
      </c>
      <c r="BC8" s="90" t="str">
        <f t="shared" si="350"/>
        <v>FÉVRIER</v>
      </c>
      <c r="BD8" s="90" t="str">
        <f t="shared" si="350"/>
        <v>FÉVRIER</v>
      </c>
      <c r="BE8" s="90" t="str">
        <f t="shared" si="350"/>
        <v>FÉVRIER</v>
      </c>
      <c r="BF8" s="90" t="str">
        <f t="shared" si="350"/>
        <v>FÉVRIER</v>
      </c>
      <c r="BG8" s="90" t="str">
        <f t="shared" si="350"/>
        <v>FÉVRIER</v>
      </c>
      <c r="BH8" s="90" t="str">
        <f t="shared" si="350"/>
        <v>FÉVRIER</v>
      </c>
      <c r="BI8" s="90" t="str">
        <f t="shared" si="350"/>
        <v>FÉVRIER</v>
      </c>
      <c r="BJ8" s="90" t="str">
        <f t="shared" si="350"/>
        <v>FÉVRIER</v>
      </c>
      <c r="BK8" s="90" t="str">
        <f t="shared" si="350"/>
        <v>FÉVRIER</v>
      </c>
      <c r="BL8" s="91" t="str">
        <f t="shared" si="350"/>
        <v>FÉVRIER</v>
      </c>
      <c r="BM8" s="92" t="str">
        <f t="shared" si="350"/>
        <v>MARS</v>
      </c>
      <c r="BN8" s="90" t="str">
        <f t="shared" si="350"/>
        <v>MARS</v>
      </c>
      <c r="BO8" s="90" t="str">
        <f t="shared" si="350"/>
        <v>MARS</v>
      </c>
      <c r="BP8" s="90" t="str">
        <f t="shared" si="350"/>
        <v>MARS</v>
      </c>
      <c r="BQ8" s="90" t="str">
        <f t="shared" si="350"/>
        <v>MARS</v>
      </c>
      <c r="BR8" s="90" t="str">
        <f t="shared" si="350"/>
        <v>MARS</v>
      </c>
      <c r="BS8" s="90" t="str">
        <f t="shared" ref="BS8:ED8" si="351">UPPER(TEXT(BS$1,"MMMM"))</f>
        <v>MARS</v>
      </c>
      <c r="BT8" s="90" t="str">
        <f t="shared" si="351"/>
        <v>MARS</v>
      </c>
      <c r="BU8" s="90" t="str">
        <f t="shared" si="351"/>
        <v>MARS</v>
      </c>
      <c r="BV8" s="90" t="str">
        <f t="shared" si="351"/>
        <v>MARS</v>
      </c>
      <c r="BW8" s="90" t="str">
        <f t="shared" si="351"/>
        <v>MARS</v>
      </c>
      <c r="BX8" s="90" t="str">
        <f t="shared" si="351"/>
        <v>MARS</v>
      </c>
      <c r="BY8" s="90" t="str">
        <f t="shared" si="351"/>
        <v>MARS</v>
      </c>
      <c r="BZ8" s="90" t="str">
        <f t="shared" si="351"/>
        <v>MARS</v>
      </c>
      <c r="CA8" s="90" t="str">
        <f t="shared" si="351"/>
        <v>MARS</v>
      </c>
      <c r="CB8" s="90" t="str">
        <f t="shared" si="351"/>
        <v>MARS</v>
      </c>
      <c r="CC8" s="90" t="str">
        <f t="shared" si="351"/>
        <v>MARS</v>
      </c>
      <c r="CD8" s="90" t="str">
        <f t="shared" si="351"/>
        <v>MARS</v>
      </c>
      <c r="CE8" s="90" t="str">
        <f t="shared" si="351"/>
        <v>MARS</v>
      </c>
      <c r="CF8" s="90" t="str">
        <f t="shared" si="351"/>
        <v>MARS</v>
      </c>
      <c r="CG8" s="90" t="str">
        <f t="shared" si="351"/>
        <v>MARS</v>
      </c>
      <c r="CH8" s="90" t="str">
        <f t="shared" si="351"/>
        <v>MARS</v>
      </c>
      <c r="CI8" s="90" t="str">
        <f t="shared" si="351"/>
        <v>MARS</v>
      </c>
      <c r="CJ8" s="90" t="str">
        <f t="shared" si="351"/>
        <v>MARS</v>
      </c>
      <c r="CK8" s="90" t="str">
        <f t="shared" si="351"/>
        <v>MARS</v>
      </c>
      <c r="CL8" s="90" t="str">
        <f t="shared" si="351"/>
        <v>MARS</v>
      </c>
      <c r="CM8" s="90" t="str">
        <f t="shared" si="351"/>
        <v>MARS</v>
      </c>
      <c r="CN8" s="90" t="str">
        <f t="shared" si="351"/>
        <v>MARS</v>
      </c>
      <c r="CO8" s="90" t="str">
        <f t="shared" si="351"/>
        <v>MARS</v>
      </c>
      <c r="CP8" s="90" t="str">
        <f t="shared" si="351"/>
        <v>MARS</v>
      </c>
      <c r="CQ8" s="91" t="str">
        <f t="shared" si="351"/>
        <v>MARS</v>
      </c>
      <c r="CR8" s="80" t="str">
        <f t="shared" si="351"/>
        <v>AVRIL</v>
      </c>
      <c r="CS8" s="81" t="str">
        <f t="shared" si="351"/>
        <v>AVRIL</v>
      </c>
      <c r="CT8" s="81" t="str">
        <f t="shared" si="351"/>
        <v>AVRIL</v>
      </c>
      <c r="CU8" s="81" t="str">
        <f t="shared" si="351"/>
        <v>AVRIL</v>
      </c>
      <c r="CV8" s="81" t="str">
        <f t="shared" si="351"/>
        <v>AVRIL</v>
      </c>
      <c r="CW8" s="81" t="str">
        <f t="shared" si="351"/>
        <v>AVRIL</v>
      </c>
      <c r="CX8" s="81" t="str">
        <f t="shared" si="351"/>
        <v>AVRIL</v>
      </c>
      <c r="CY8" s="81" t="str">
        <f t="shared" si="351"/>
        <v>AVRIL</v>
      </c>
      <c r="CZ8" s="81" t="str">
        <f t="shared" si="351"/>
        <v>AVRIL</v>
      </c>
      <c r="DA8" s="81" t="str">
        <f t="shared" si="351"/>
        <v>AVRIL</v>
      </c>
      <c r="DB8" s="81" t="str">
        <f t="shared" si="351"/>
        <v>AVRIL</v>
      </c>
      <c r="DC8" s="81" t="str">
        <f t="shared" si="351"/>
        <v>AVRIL</v>
      </c>
      <c r="DD8" s="81" t="str">
        <f t="shared" si="351"/>
        <v>AVRIL</v>
      </c>
      <c r="DE8" s="81" t="str">
        <f t="shared" si="351"/>
        <v>AVRIL</v>
      </c>
      <c r="DF8" s="81" t="str">
        <f t="shared" si="351"/>
        <v>AVRIL</v>
      </c>
      <c r="DG8" s="81" t="str">
        <f t="shared" si="351"/>
        <v>AVRIL</v>
      </c>
      <c r="DH8" s="81" t="str">
        <f t="shared" si="351"/>
        <v>AVRIL</v>
      </c>
      <c r="DI8" s="81" t="str">
        <f t="shared" si="351"/>
        <v>AVRIL</v>
      </c>
      <c r="DJ8" s="81" t="str">
        <f t="shared" si="351"/>
        <v>AVRIL</v>
      </c>
      <c r="DK8" s="81" t="str">
        <f t="shared" si="351"/>
        <v>AVRIL</v>
      </c>
      <c r="DL8" s="81" t="str">
        <f t="shared" si="351"/>
        <v>AVRIL</v>
      </c>
      <c r="DM8" s="81" t="str">
        <f t="shared" si="351"/>
        <v>AVRIL</v>
      </c>
      <c r="DN8" s="81" t="str">
        <f t="shared" si="351"/>
        <v>AVRIL</v>
      </c>
      <c r="DO8" s="81" t="str">
        <f t="shared" si="351"/>
        <v>AVRIL</v>
      </c>
      <c r="DP8" s="81" t="str">
        <f t="shared" si="351"/>
        <v>AVRIL</v>
      </c>
      <c r="DQ8" s="81" t="str">
        <f t="shared" si="351"/>
        <v>AVRIL</v>
      </c>
      <c r="DR8" s="81" t="str">
        <f t="shared" si="351"/>
        <v>AVRIL</v>
      </c>
      <c r="DS8" s="81" t="str">
        <f t="shared" si="351"/>
        <v>AVRIL</v>
      </c>
      <c r="DT8" s="81" t="str">
        <f t="shared" si="351"/>
        <v>AVRIL</v>
      </c>
      <c r="DU8" s="82" t="str">
        <f t="shared" si="351"/>
        <v>AVRIL</v>
      </c>
      <c r="DV8" s="80" t="str">
        <f t="shared" si="351"/>
        <v>MAI</v>
      </c>
      <c r="DW8" s="81" t="str">
        <f t="shared" si="351"/>
        <v>MAI</v>
      </c>
      <c r="DX8" s="81" t="str">
        <f t="shared" si="351"/>
        <v>MAI</v>
      </c>
      <c r="DY8" s="81" t="str">
        <f t="shared" si="351"/>
        <v>MAI</v>
      </c>
      <c r="DZ8" s="81" t="str">
        <f t="shared" si="351"/>
        <v>MAI</v>
      </c>
      <c r="EA8" s="81" t="str">
        <f t="shared" si="351"/>
        <v>MAI</v>
      </c>
      <c r="EB8" s="81" t="str">
        <f t="shared" si="351"/>
        <v>MAI</v>
      </c>
      <c r="EC8" s="81" t="str">
        <f t="shared" si="351"/>
        <v>MAI</v>
      </c>
      <c r="ED8" s="81" t="str">
        <f t="shared" si="351"/>
        <v>MAI</v>
      </c>
      <c r="EE8" s="81" t="str">
        <f t="shared" ref="EE8:GP8" si="352">UPPER(TEXT(EE$1,"MMMM"))</f>
        <v>MAI</v>
      </c>
      <c r="EF8" s="81" t="str">
        <f t="shared" si="352"/>
        <v>MAI</v>
      </c>
      <c r="EG8" s="81" t="str">
        <f t="shared" si="352"/>
        <v>MAI</v>
      </c>
      <c r="EH8" s="81" t="str">
        <f t="shared" si="352"/>
        <v>MAI</v>
      </c>
      <c r="EI8" s="81" t="str">
        <f t="shared" si="352"/>
        <v>MAI</v>
      </c>
      <c r="EJ8" s="81" t="str">
        <f t="shared" si="352"/>
        <v>MAI</v>
      </c>
      <c r="EK8" s="81" t="str">
        <f t="shared" si="352"/>
        <v>MAI</v>
      </c>
      <c r="EL8" s="81" t="str">
        <f t="shared" si="352"/>
        <v>MAI</v>
      </c>
      <c r="EM8" s="81" t="str">
        <f t="shared" si="352"/>
        <v>MAI</v>
      </c>
      <c r="EN8" s="81" t="str">
        <f t="shared" si="352"/>
        <v>MAI</v>
      </c>
      <c r="EO8" s="81" t="str">
        <f t="shared" si="352"/>
        <v>MAI</v>
      </c>
      <c r="EP8" s="81" t="str">
        <f t="shared" si="352"/>
        <v>MAI</v>
      </c>
      <c r="EQ8" s="81" t="str">
        <f t="shared" si="352"/>
        <v>MAI</v>
      </c>
      <c r="ER8" s="81" t="str">
        <f t="shared" si="352"/>
        <v>MAI</v>
      </c>
      <c r="ES8" s="81" t="str">
        <f t="shared" si="352"/>
        <v>MAI</v>
      </c>
      <c r="ET8" s="81" t="str">
        <f t="shared" si="352"/>
        <v>MAI</v>
      </c>
      <c r="EU8" s="81" t="str">
        <f t="shared" si="352"/>
        <v>MAI</v>
      </c>
      <c r="EV8" s="81" t="str">
        <f t="shared" si="352"/>
        <v>MAI</v>
      </c>
      <c r="EW8" s="81" t="str">
        <f t="shared" si="352"/>
        <v>MAI</v>
      </c>
      <c r="EX8" s="81" t="str">
        <f t="shared" si="352"/>
        <v>MAI</v>
      </c>
      <c r="EY8" s="81" t="str">
        <f t="shared" si="352"/>
        <v>MAI</v>
      </c>
      <c r="EZ8" s="82" t="str">
        <f t="shared" si="352"/>
        <v>MAI</v>
      </c>
      <c r="FA8" s="80" t="str">
        <f t="shared" si="352"/>
        <v>JUIN</v>
      </c>
      <c r="FB8" s="81" t="str">
        <f t="shared" si="352"/>
        <v>JUIN</v>
      </c>
      <c r="FC8" s="81" t="str">
        <f t="shared" si="352"/>
        <v>JUIN</v>
      </c>
      <c r="FD8" s="81" t="str">
        <f t="shared" si="352"/>
        <v>JUIN</v>
      </c>
      <c r="FE8" s="81" t="str">
        <f t="shared" si="352"/>
        <v>JUIN</v>
      </c>
      <c r="FF8" s="81" t="str">
        <f t="shared" si="352"/>
        <v>JUIN</v>
      </c>
      <c r="FG8" s="81" t="str">
        <f t="shared" si="352"/>
        <v>JUIN</v>
      </c>
      <c r="FH8" s="81" t="str">
        <f t="shared" si="352"/>
        <v>JUIN</v>
      </c>
      <c r="FI8" s="81" t="str">
        <f t="shared" si="352"/>
        <v>JUIN</v>
      </c>
      <c r="FJ8" s="81" t="str">
        <f t="shared" si="352"/>
        <v>JUIN</v>
      </c>
      <c r="FK8" s="81" t="str">
        <f t="shared" si="352"/>
        <v>JUIN</v>
      </c>
      <c r="FL8" s="81" t="str">
        <f t="shared" si="352"/>
        <v>JUIN</v>
      </c>
      <c r="FM8" s="81" t="str">
        <f t="shared" si="352"/>
        <v>JUIN</v>
      </c>
      <c r="FN8" s="81" t="str">
        <f t="shared" si="352"/>
        <v>JUIN</v>
      </c>
      <c r="FO8" s="81" t="str">
        <f t="shared" si="352"/>
        <v>JUIN</v>
      </c>
      <c r="FP8" s="81" t="str">
        <f t="shared" si="352"/>
        <v>JUIN</v>
      </c>
      <c r="FQ8" s="81" t="str">
        <f t="shared" si="352"/>
        <v>JUIN</v>
      </c>
      <c r="FR8" s="81" t="str">
        <f t="shared" si="352"/>
        <v>JUIN</v>
      </c>
      <c r="FS8" s="81" t="str">
        <f t="shared" si="352"/>
        <v>JUIN</v>
      </c>
      <c r="FT8" s="81" t="str">
        <f t="shared" si="352"/>
        <v>JUIN</v>
      </c>
      <c r="FU8" s="81" t="str">
        <f t="shared" si="352"/>
        <v>JUIN</v>
      </c>
      <c r="FV8" s="81" t="str">
        <f t="shared" si="352"/>
        <v>JUIN</v>
      </c>
      <c r="FW8" s="81" t="str">
        <f t="shared" si="352"/>
        <v>JUIN</v>
      </c>
      <c r="FX8" s="81" t="str">
        <f t="shared" si="352"/>
        <v>JUIN</v>
      </c>
      <c r="FY8" s="81" t="str">
        <f t="shared" si="352"/>
        <v>JUIN</v>
      </c>
      <c r="FZ8" s="81" t="str">
        <f t="shared" si="352"/>
        <v>JUIN</v>
      </c>
      <c r="GA8" s="81" t="str">
        <f t="shared" si="352"/>
        <v>JUIN</v>
      </c>
      <c r="GB8" s="81" t="str">
        <f t="shared" si="352"/>
        <v>JUIN</v>
      </c>
      <c r="GC8" s="81" t="str">
        <f t="shared" si="352"/>
        <v>JUIN</v>
      </c>
      <c r="GD8" s="82" t="str">
        <f t="shared" si="352"/>
        <v>JUIN</v>
      </c>
      <c r="GE8" s="80" t="str">
        <f t="shared" si="352"/>
        <v>JUILLET</v>
      </c>
      <c r="GF8" s="81" t="str">
        <f t="shared" si="352"/>
        <v>JUILLET</v>
      </c>
      <c r="GG8" s="81" t="str">
        <f t="shared" si="352"/>
        <v>JUILLET</v>
      </c>
      <c r="GH8" s="81" t="str">
        <f t="shared" si="352"/>
        <v>JUILLET</v>
      </c>
      <c r="GI8" s="81" t="str">
        <f t="shared" si="352"/>
        <v>JUILLET</v>
      </c>
      <c r="GJ8" s="81" t="str">
        <f t="shared" si="352"/>
        <v>JUILLET</v>
      </c>
      <c r="GK8" s="81" t="str">
        <f t="shared" si="352"/>
        <v>JUILLET</v>
      </c>
      <c r="GL8" s="81" t="str">
        <f t="shared" si="352"/>
        <v>JUILLET</v>
      </c>
      <c r="GM8" s="81" t="str">
        <f t="shared" si="352"/>
        <v>JUILLET</v>
      </c>
      <c r="GN8" s="81" t="str">
        <f t="shared" si="352"/>
        <v>JUILLET</v>
      </c>
      <c r="GO8" s="81" t="str">
        <f t="shared" si="352"/>
        <v>JUILLET</v>
      </c>
      <c r="GP8" s="81" t="str">
        <f t="shared" si="352"/>
        <v>JUILLET</v>
      </c>
      <c r="GQ8" s="81" t="str">
        <f t="shared" ref="GQ8:JB8" si="353">UPPER(TEXT(GQ$1,"MMMM"))</f>
        <v>JUILLET</v>
      </c>
      <c r="GR8" s="81" t="str">
        <f t="shared" si="353"/>
        <v>JUILLET</v>
      </c>
      <c r="GS8" s="81" t="str">
        <f t="shared" si="353"/>
        <v>JUILLET</v>
      </c>
      <c r="GT8" s="81" t="str">
        <f t="shared" si="353"/>
        <v>JUILLET</v>
      </c>
      <c r="GU8" s="81" t="str">
        <f t="shared" si="353"/>
        <v>JUILLET</v>
      </c>
      <c r="GV8" s="81" t="str">
        <f t="shared" si="353"/>
        <v>JUILLET</v>
      </c>
      <c r="GW8" s="81" t="str">
        <f t="shared" si="353"/>
        <v>JUILLET</v>
      </c>
      <c r="GX8" s="81" t="str">
        <f t="shared" si="353"/>
        <v>JUILLET</v>
      </c>
      <c r="GY8" s="81" t="str">
        <f t="shared" si="353"/>
        <v>JUILLET</v>
      </c>
      <c r="GZ8" s="81" t="str">
        <f t="shared" si="353"/>
        <v>JUILLET</v>
      </c>
      <c r="HA8" s="81" t="str">
        <f t="shared" si="353"/>
        <v>JUILLET</v>
      </c>
      <c r="HB8" s="81" t="str">
        <f t="shared" si="353"/>
        <v>JUILLET</v>
      </c>
      <c r="HC8" s="81" t="str">
        <f t="shared" si="353"/>
        <v>JUILLET</v>
      </c>
      <c r="HD8" s="81" t="str">
        <f t="shared" si="353"/>
        <v>JUILLET</v>
      </c>
      <c r="HE8" s="81" t="str">
        <f t="shared" si="353"/>
        <v>JUILLET</v>
      </c>
      <c r="HF8" s="81" t="str">
        <f t="shared" si="353"/>
        <v>JUILLET</v>
      </c>
      <c r="HG8" s="81" t="str">
        <f t="shared" si="353"/>
        <v>JUILLET</v>
      </c>
      <c r="HH8" s="81" t="str">
        <f t="shared" si="353"/>
        <v>JUILLET</v>
      </c>
      <c r="HI8" s="82" t="str">
        <f t="shared" si="353"/>
        <v>JUILLET</v>
      </c>
      <c r="HJ8" s="80" t="str">
        <f t="shared" si="353"/>
        <v>AOÛT</v>
      </c>
      <c r="HK8" s="81" t="str">
        <f t="shared" si="353"/>
        <v>AOÛT</v>
      </c>
      <c r="HL8" s="81" t="str">
        <f t="shared" si="353"/>
        <v>AOÛT</v>
      </c>
      <c r="HM8" s="81" t="str">
        <f t="shared" si="353"/>
        <v>AOÛT</v>
      </c>
      <c r="HN8" s="81" t="str">
        <f t="shared" si="353"/>
        <v>AOÛT</v>
      </c>
      <c r="HO8" s="81" t="str">
        <f t="shared" si="353"/>
        <v>AOÛT</v>
      </c>
      <c r="HP8" s="81" t="str">
        <f t="shared" si="353"/>
        <v>AOÛT</v>
      </c>
      <c r="HQ8" s="81" t="str">
        <f t="shared" si="353"/>
        <v>AOÛT</v>
      </c>
      <c r="HR8" s="81" t="str">
        <f t="shared" si="353"/>
        <v>AOÛT</v>
      </c>
      <c r="HS8" s="81" t="str">
        <f t="shared" si="353"/>
        <v>AOÛT</v>
      </c>
      <c r="HT8" s="81" t="str">
        <f t="shared" si="353"/>
        <v>AOÛT</v>
      </c>
      <c r="HU8" s="81" t="str">
        <f t="shared" si="353"/>
        <v>AOÛT</v>
      </c>
      <c r="HV8" s="81" t="str">
        <f t="shared" si="353"/>
        <v>AOÛT</v>
      </c>
      <c r="HW8" s="81" t="str">
        <f t="shared" si="353"/>
        <v>AOÛT</v>
      </c>
      <c r="HX8" s="81" t="str">
        <f t="shared" si="353"/>
        <v>AOÛT</v>
      </c>
      <c r="HY8" s="81" t="str">
        <f t="shared" si="353"/>
        <v>AOÛT</v>
      </c>
      <c r="HZ8" s="81" t="str">
        <f t="shared" si="353"/>
        <v>AOÛT</v>
      </c>
      <c r="IA8" s="81" t="str">
        <f t="shared" si="353"/>
        <v>AOÛT</v>
      </c>
      <c r="IB8" s="81" t="str">
        <f t="shared" si="353"/>
        <v>AOÛT</v>
      </c>
      <c r="IC8" s="81" t="str">
        <f t="shared" si="353"/>
        <v>AOÛT</v>
      </c>
      <c r="ID8" s="81" t="str">
        <f t="shared" si="353"/>
        <v>AOÛT</v>
      </c>
      <c r="IE8" s="81" t="str">
        <f t="shared" si="353"/>
        <v>AOÛT</v>
      </c>
      <c r="IF8" s="81" t="str">
        <f t="shared" si="353"/>
        <v>AOÛT</v>
      </c>
      <c r="IG8" s="81" t="str">
        <f t="shared" si="353"/>
        <v>AOÛT</v>
      </c>
      <c r="IH8" s="81" t="str">
        <f t="shared" si="353"/>
        <v>AOÛT</v>
      </c>
      <c r="II8" s="81" t="str">
        <f t="shared" si="353"/>
        <v>AOÛT</v>
      </c>
      <c r="IJ8" s="81" t="str">
        <f t="shared" si="353"/>
        <v>AOÛT</v>
      </c>
      <c r="IK8" s="81" t="str">
        <f t="shared" si="353"/>
        <v>AOÛT</v>
      </c>
      <c r="IL8" s="81" t="str">
        <f t="shared" si="353"/>
        <v>AOÛT</v>
      </c>
      <c r="IM8" s="81" t="str">
        <f t="shared" si="353"/>
        <v>AOÛT</v>
      </c>
      <c r="IN8" s="82" t="str">
        <f t="shared" si="353"/>
        <v>AOÛT</v>
      </c>
      <c r="IO8" s="80" t="str">
        <f t="shared" si="353"/>
        <v>SEPTEMBRE</v>
      </c>
      <c r="IP8" s="81" t="str">
        <f t="shared" si="353"/>
        <v>SEPTEMBRE</v>
      </c>
      <c r="IQ8" s="81" t="str">
        <f t="shared" si="353"/>
        <v>SEPTEMBRE</v>
      </c>
      <c r="IR8" s="81" t="str">
        <f t="shared" si="353"/>
        <v>SEPTEMBRE</v>
      </c>
      <c r="IS8" s="81" t="str">
        <f t="shared" si="353"/>
        <v>SEPTEMBRE</v>
      </c>
      <c r="IT8" s="81" t="str">
        <f t="shared" si="353"/>
        <v>SEPTEMBRE</v>
      </c>
      <c r="IU8" s="81" t="str">
        <f t="shared" si="353"/>
        <v>SEPTEMBRE</v>
      </c>
      <c r="IV8" s="81" t="str">
        <f t="shared" si="353"/>
        <v>SEPTEMBRE</v>
      </c>
      <c r="IW8" s="81" t="str">
        <f t="shared" si="353"/>
        <v>SEPTEMBRE</v>
      </c>
      <c r="IX8" s="81" t="str">
        <f t="shared" si="353"/>
        <v>SEPTEMBRE</v>
      </c>
      <c r="IY8" s="81" t="str">
        <f t="shared" si="353"/>
        <v>SEPTEMBRE</v>
      </c>
      <c r="IZ8" s="81" t="str">
        <f t="shared" si="353"/>
        <v>SEPTEMBRE</v>
      </c>
      <c r="JA8" s="81" t="str">
        <f t="shared" si="353"/>
        <v>SEPTEMBRE</v>
      </c>
      <c r="JB8" s="81" t="str">
        <f t="shared" si="353"/>
        <v>SEPTEMBRE</v>
      </c>
      <c r="JC8" s="81" t="str">
        <f t="shared" ref="JC8:LN8" si="354">UPPER(TEXT(JC$1,"MMMM"))</f>
        <v>SEPTEMBRE</v>
      </c>
      <c r="JD8" s="81" t="str">
        <f t="shared" si="354"/>
        <v>SEPTEMBRE</v>
      </c>
      <c r="JE8" s="81" t="str">
        <f t="shared" si="354"/>
        <v>SEPTEMBRE</v>
      </c>
      <c r="JF8" s="81" t="str">
        <f t="shared" si="354"/>
        <v>SEPTEMBRE</v>
      </c>
      <c r="JG8" s="81" t="str">
        <f t="shared" si="354"/>
        <v>SEPTEMBRE</v>
      </c>
      <c r="JH8" s="81" t="str">
        <f t="shared" si="354"/>
        <v>SEPTEMBRE</v>
      </c>
      <c r="JI8" s="81" t="str">
        <f t="shared" si="354"/>
        <v>SEPTEMBRE</v>
      </c>
      <c r="JJ8" s="81" t="str">
        <f t="shared" si="354"/>
        <v>SEPTEMBRE</v>
      </c>
      <c r="JK8" s="81" t="str">
        <f t="shared" si="354"/>
        <v>SEPTEMBRE</v>
      </c>
      <c r="JL8" s="81" t="str">
        <f t="shared" si="354"/>
        <v>SEPTEMBRE</v>
      </c>
      <c r="JM8" s="81" t="str">
        <f t="shared" si="354"/>
        <v>SEPTEMBRE</v>
      </c>
      <c r="JN8" s="81" t="str">
        <f t="shared" si="354"/>
        <v>SEPTEMBRE</v>
      </c>
      <c r="JO8" s="81" t="str">
        <f t="shared" si="354"/>
        <v>SEPTEMBRE</v>
      </c>
      <c r="JP8" s="81" t="str">
        <f t="shared" si="354"/>
        <v>SEPTEMBRE</v>
      </c>
      <c r="JQ8" s="81" t="str">
        <f t="shared" si="354"/>
        <v>SEPTEMBRE</v>
      </c>
      <c r="JR8" s="82" t="str">
        <f t="shared" si="354"/>
        <v>SEPTEMBRE</v>
      </c>
      <c r="JS8" s="80" t="str">
        <f t="shared" si="354"/>
        <v>OCTOBRE</v>
      </c>
      <c r="JT8" s="81" t="str">
        <f t="shared" si="354"/>
        <v>OCTOBRE</v>
      </c>
      <c r="JU8" s="81" t="str">
        <f t="shared" si="354"/>
        <v>OCTOBRE</v>
      </c>
      <c r="JV8" s="81" t="str">
        <f t="shared" si="354"/>
        <v>OCTOBRE</v>
      </c>
      <c r="JW8" s="81" t="str">
        <f t="shared" si="354"/>
        <v>OCTOBRE</v>
      </c>
      <c r="JX8" s="81" t="str">
        <f t="shared" si="354"/>
        <v>OCTOBRE</v>
      </c>
      <c r="JY8" s="81" t="str">
        <f t="shared" si="354"/>
        <v>OCTOBRE</v>
      </c>
      <c r="JZ8" s="81" t="str">
        <f t="shared" si="354"/>
        <v>OCTOBRE</v>
      </c>
      <c r="KA8" s="81" t="str">
        <f t="shared" si="354"/>
        <v>OCTOBRE</v>
      </c>
      <c r="KB8" s="81" t="str">
        <f t="shared" si="354"/>
        <v>OCTOBRE</v>
      </c>
      <c r="KC8" s="81" t="str">
        <f t="shared" si="354"/>
        <v>OCTOBRE</v>
      </c>
      <c r="KD8" s="81" t="str">
        <f t="shared" si="354"/>
        <v>OCTOBRE</v>
      </c>
      <c r="KE8" s="81" t="str">
        <f t="shared" si="354"/>
        <v>OCTOBRE</v>
      </c>
      <c r="KF8" s="81" t="str">
        <f t="shared" si="354"/>
        <v>OCTOBRE</v>
      </c>
      <c r="KG8" s="81" t="str">
        <f t="shared" si="354"/>
        <v>OCTOBRE</v>
      </c>
      <c r="KH8" s="81" t="str">
        <f t="shared" si="354"/>
        <v>OCTOBRE</v>
      </c>
      <c r="KI8" s="81" t="str">
        <f t="shared" si="354"/>
        <v>OCTOBRE</v>
      </c>
      <c r="KJ8" s="81" t="str">
        <f t="shared" si="354"/>
        <v>OCTOBRE</v>
      </c>
      <c r="KK8" s="81" t="str">
        <f t="shared" si="354"/>
        <v>OCTOBRE</v>
      </c>
      <c r="KL8" s="81" t="str">
        <f t="shared" si="354"/>
        <v>OCTOBRE</v>
      </c>
      <c r="KM8" s="81" t="str">
        <f t="shared" si="354"/>
        <v>OCTOBRE</v>
      </c>
      <c r="KN8" s="81" t="str">
        <f t="shared" si="354"/>
        <v>OCTOBRE</v>
      </c>
      <c r="KO8" s="81" t="str">
        <f t="shared" si="354"/>
        <v>OCTOBRE</v>
      </c>
      <c r="KP8" s="81" t="str">
        <f t="shared" si="354"/>
        <v>OCTOBRE</v>
      </c>
      <c r="KQ8" s="81" t="str">
        <f t="shared" si="354"/>
        <v>OCTOBRE</v>
      </c>
      <c r="KR8" s="81" t="str">
        <f t="shared" si="354"/>
        <v>OCTOBRE</v>
      </c>
      <c r="KS8" s="81" t="str">
        <f t="shared" si="354"/>
        <v>OCTOBRE</v>
      </c>
      <c r="KT8" s="81" t="str">
        <f t="shared" si="354"/>
        <v>OCTOBRE</v>
      </c>
      <c r="KU8" s="81" t="str">
        <f t="shared" si="354"/>
        <v>OCTOBRE</v>
      </c>
      <c r="KV8" s="81" t="str">
        <f t="shared" si="354"/>
        <v>OCTOBRE</v>
      </c>
      <c r="KW8" s="82" t="str">
        <f t="shared" si="354"/>
        <v>OCTOBRE</v>
      </c>
      <c r="KX8" s="80" t="str">
        <f t="shared" si="354"/>
        <v>NOVEMBRE</v>
      </c>
      <c r="KY8" s="81" t="str">
        <f t="shared" si="354"/>
        <v>NOVEMBRE</v>
      </c>
      <c r="KZ8" s="81" t="str">
        <f t="shared" si="354"/>
        <v>NOVEMBRE</v>
      </c>
      <c r="LA8" s="81" t="str">
        <f t="shared" si="354"/>
        <v>NOVEMBRE</v>
      </c>
      <c r="LB8" s="81" t="str">
        <f t="shared" si="354"/>
        <v>NOVEMBRE</v>
      </c>
      <c r="LC8" s="81" t="str">
        <f t="shared" si="354"/>
        <v>NOVEMBRE</v>
      </c>
      <c r="LD8" s="81" t="str">
        <f t="shared" si="354"/>
        <v>NOVEMBRE</v>
      </c>
      <c r="LE8" s="81" t="str">
        <f t="shared" si="354"/>
        <v>NOVEMBRE</v>
      </c>
      <c r="LF8" s="81" t="str">
        <f t="shared" si="354"/>
        <v>NOVEMBRE</v>
      </c>
      <c r="LG8" s="81" t="str">
        <f t="shared" si="354"/>
        <v>NOVEMBRE</v>
      </c>
      <c r="LH8" s="81" t="str">
        <f t="shared" si="354"/>
        <v>NOVEMBRE</v>
      </c>
      <c r="LI8" s="81" t="str">
        <f t="shared" si="354"/>
        <v>NOVEMBRE</v>
      </c>
      <c r="LJ8" s="81" t="str">
        <f t="shared" si="354"/>
        <v>NOVEMBRE</v>
      </c>
      <c r="LK8" s="81" t="str">
        <f t="shared" si="354"/>
        <v>NOVEMBRE</v>
      </c>
      <c r="LL8" s="81" t="str">
        <f t="shared" si="354"/>
        <v>NOVEMBRE</v>
      </c>
      <c r="LM8" s="81" t="str">
        <f t="shared" si="354"/>
        <v>NOVEMBRE</v>
      </c>
      <c r="LN8" s="81" t="str">
        <f t="shared" si="354"/>
        <v>NOVEMBRE</v>
      </c>
      <c r="LO8" s="81" t="str">
        <f t="shared" ref="LO8:NN8" si="355">UPPER(TEXT(LO$1,"MMMM"))</f>
        <v>NOVEMBRE</v>
      </c>
      <c r="LP8" s="81" t="str">
        <f t="shared" si="355"/>
        <v>NOVEMBRE</v>
      </c>
      <c r="LQ8" s="81" t="str">
        <f t="shared" si="355"/>
        <v>NOVEMBRE</v>
      </c>
      <c r="LR8" s="81" t="str">
        <f t="shared" si="355"/>
        <v>NOVEMBRE</v>
      </c>
      <c r="LS8" s="81" t="str">
        <f t="shared" si="355"/>
        <v>NOVEMBRE</v>
      </c>
      <c r="LT8" s="81" t="str">
        <f t="shared" si="355"/>
        <v>NOVEMBRE</v>
      </c>
      <c r="LU8" s="81" t="str">
        <f t="shared" si="355"/>
        <v>NOVEMBRE</v>
      </c>
      <c r="LV8" s="81" t="str">
        <f t="shared" si="355"/>
        <v>NOVEMBRE</v>
      </c>
      <c r="LW8" s="81" t="str">
        <f t="shared" si="355"/>
        <v>NOVEMBRE</v>
      </c>
      <c r="LX8" s="81" t="str">
        <f t="shared" si="355"/>
        <v>NOVEMBRE</v>
      </c>
      <c r="LY8" s="81" t="str">
        <f t="shared" si="355"/>
        <v>NOVEMBRE</v>
      </c>
      <c r="LZ8" s="81" t="str">
        <f t="shared" si="355"/>
        <v>NOVEMBRE</v>
      </c>
      <c r="MA8" s="82" t="str">
        <f t="shared" si="355"/>
        <v>NOVEMBRE</v>
      </c>
      <c r="MB8" s="80" t="str">
        <f t="shared" si="355"/>
        <v>DÉCEMBRE</v>
      </c>
      <c r="MC8" s="81" t="str">
        <f t="shared" si="355"/>
        <v>DÉCEMBRE</v>
      </c>
      <c r="MD8" s="81" t="str">
        <f t="shared" si="355"/>
        <v>DÉCEMBRE</v>
      </c>
      <c r="ME8" s="81" t="str">
        <f t="shared" si="355"/>
        <v>DÉCEMBRE</v>
      </c>
      <c r="MF8" s="81" t="str">
        <f t="shared" si="355"/>
        <v>DÉCEMBRE</v>
      </c>
      <c r="MG8" s="81" t="str">
        <f t="shared" si="355"/>
        <v>DÉCEMBRE</v>
      </c>
      <c r="MH8" s="81" t="str">
        <f t="shared" si="355"/>
        <v>DÉCEMBRE</v>
      </c>
      <c r="MI8" s="81" t="str">
        <f t="shared" si="355"/>
        <v>DÉCEMBRE</v>
      </c>
      <c r="MJ8" s="81" t="str">
        <f t="shared" si="355"/>
        <v>DÉCEMBRE</v>
      </c>
      <c r="MK8" s="81" t="str">
        <f t="shared" si="355"/>
        <v>DÉCEMBRE</v>
      </c>
      <c r="ML8" s="81" t="str">
        <f t="shared" si="355"/>
        <v>DÉCEMBRE</v>
      </c>
      <c r="MM8" s="81" t="str">
        <f t="shared" si="355"/>
        <v>DÉCEMBRE</v>
      </c>
      <c r="MN8" s="81" t="str">
        <f t="shared" si="355"/>
        <v>DÉCEMBRE</v>
      </c>
      <c r="MO8" s="81" t="str">
        <f t="shared" si="355"/>
        <v>DÉCEMBRE</v>
      </c>
      <c r="MP8" s="81" t="str">
        <f t="shared" si="355"/>
        <v>DÉCEMBRE</v>
      </c>
      <c r="MQ8" s="81" t="str">
        <f t="shared" si="355"/>
        <v>DÉCEMBRE</v>
      </c>
      <c r="MR8" s="81" t="str">
        <f t="shared" si="355"/>
        <v>DÉCEMBRE</v>
      </c>
      <c r="MS8" s="81" t="str">
        <f t="shared" si="355"/>
        <v>DÉCEMBRE</v>
      </c>
      <c r="MT8" s="81" t="str">
        <f t="shared" si="355"/>
        <v>DÉCEMBRE</v>
      </c>
      <c r="MU8" s="81" t="str">
        <f t="shared" si="355"/>
        <v>DÉCEMBRE</v>
      </c>
      <c r="MV8" s="81" t="str">
        <f t="shared" si="355"/>
        <v>DÉCEMBRE</v>
      </c>
      <c r="MW8" s="81" t="str">
        <f t="shared" si="355"/>
        <v>DÉCEMBRE</v>
      </c>
      <c r="MX8" s="81" t="str">
        <f t="shared" si="355"/>
        <v>DÉCEMBRE</v>
      </c>
      <c r="MY8" s="81" t="str">
        <f t="shared" si="355"/>
        <v>DÉCEMBRE</v>
      </c>
      <c r="MZ8" s="81" t="str">
        <f t="shared" si="355"/>
        <v>DÉCEMBRE</v>
      </c>
      <c r="NA8" s="81" t="str">
        <f t="shared" si="355"/>
        <v>DÉCEMBRE</v>
      </c>
      <c r="NB8" s="81" t="str">
        <f t="shared" si="355"/>
        <v>DÉCEMBRE</v>
      </c>
      <c r="NC8" s="81" t="str">
        <f t="shared" si="355"/>
        <v>DÉCEMBRE</v>
      </c>
      <c r="ND8" s="81" t="str">
        <f t="shared" si="355"/>
        <v>DÉCEMBRE</v>
      </c>
      <c r="NE8" s="81" t="str">
        <f t="shared" si="355"/>
        <v>DÉCEMBRE</v>
      </c>
      <c r="NF8" s="83" t="str">
        <f t="shared" si="355"/>
        <v>DÉCEMBRE</v>
      </c>
      <c r="NG8" s="36" t="str">
        <f t="shared" si="355"/>
        <v>JANVIER</v>
      </c>
      <c r="NH8" s="36" t="str">
        <f t="shared" si="355"/>
        <v>JANVIER</v>
      </c>
      <c r="NI8" s="36" t="str">
        <f t="shared" si="355"/>
        <v>JANVIER</v>
      </c>
      <c r="NJ8" s="36" t="str">
        <f t="shared" si="355"/>
        <v>JANVIER</v>
      </c>
      <c r="NK8" s="36" t="str">
        <f t="shared" si="355"/>
        <v>JANVIER</v>
      </c>
      <c r="NL8" s="36" t="str">
        <f t="shared" si="355"/>
        <v>JANVIER</v>
      </c>
      <c r="NM8" s="56" t="str">
        <f t="shared" si="355"/>
        <v>JANVIER</v>
      </c>
      <c r="NN8" t="str">
        <f t="shared" si="355"/>
        <v>JANVIER</v>
      </c>
    </row>
    <row r="9" spans="1:379" x14ac:dyDescent="0.3">
      <c r="A9" s="51" t="s">
        <v>2</v>
      </c>
      <c r="B9" s="68" t="s">
        <v>3</v>
      </c>
      <c r="C9" s="69"/>
      <c r="D9" s="93" t="s">
        <v>5</v>
      </c>
      <c r="E9" s="100"/>
      <c r="F9" s="76"/>
      <c r="G9" s="97">
        <f>WEEKNUM(F$1)</f>
        <v>1</v>
      </c>
      <c r="H9" s="98">
        <f t="shared" ref="H9:BS9" si="356">WEEKNUM(G$1)</f>
        <v>1</v>
      </c>
      <c r="I9" s="98">
        <f t="shared" si="356"/>
        <v>1</v>
      </c>
      <c r="J9" s="98">
        <f t="shared" si="356"/>
        <v>1</v>
      </c>
      <c r="K9" s="98">
        <f t="shared" si="356"/>
        <v>1</v>
      </c>
      <c r="L9" s="98">
        <f t="shared" si="356"/>
        <v>1</v>
      </c>
      <c r="M9" s="99">
        <f t="shared" si="356"/>
        <v>1</v>
      </c>
      <c r="N9" s="97">
        <f t="shared" si="356"/>
        <v>2</v>
      </c>
      <c r="O9" s="98">
        <f t="shared" si="356"/>
        <v>2</v>
      </c>
      <c r="P9" s="98">
        <f t="shared" si="356"/>
        <v>2</v>
      </c>
      <c r="Q9" s="98">
        <f t="shared" si="356"/>
        <v>2</v>
      </c>
      <c r="R9" s="98">
        <f t="shared" si="356"/>
        <v>2</v>
      </c>
      <c r="S9" s="98">
        <f t="shared" si="356"/>
        <v>2</v>
      </c>
      <c r="T9" s="99">
        <f t="shared" si="356"/>
        <v>2</v>
      </c>
      <c r="U9" s="97">
        <f t="shared" si="356"/>
        <v>3</v>
      </c>
      <c r="V9" s="98">
        <f t="shared" si="356"/>
        <v>3</v>
      </c>
      <c r="W9" s="98">
        <f t="shared" si="356"/>
        <v>3</v>
      </c>
      <c r="X9" s="98">
        <f t="shared" si="356"/>
        <v>3</v>
      </c>
      <c r="Y9" s="98">
        <f t="shared" si="356"/>
        <v>3</v>
      </c>
      <c r="Z9" s="98">
        <f t="shared" si="356"/>
        <v>3</v>
      </c>
      <c r="AA9" s="99">
        <f t="shared" si="356"/>
        <v>3</v>
      </c>
      <c r="AB9" s="97">
        <f t="shared" si="356"/>
        <v>4</v>
      </c>
      <c r="AC9" s="98">
        <f t="shared" si="356"/>
        <v>4</v>
      </c>
      <c r="AD9" s="98">
        <f t="shared" si="356"/>
        <v>4</v>
      </c>
      <c r="AE9" s="98">
        <f t="shared" si="356"/>
        <v>4</v>
      </c>
      <c r="AF9" s="98">
        <f t="shared" si="356"/>
        <v>4</v>
      </c>
      <c r="AG9" s="98">
        <f t="shared" si="356"/>
        <v>4</v>
      </c>
      <c r="AH9" s="99">
        <f t="shared" si="356"/>
        <v>4</v>
      </c>
      <c r="AI9" s="97">
        <f t="shared" si="356"/>
        <v>5</v>
      </c>
      <c r="AJ9" s="98">
        <f t="shared" si="356"/>
        <v>5</v>
      </c>
      <c r="AK9" s="98">
        <f t="shared" si="356"/>
        <v>5</v>
      </c>
      <c r="AL9" s="98">
        <f t="shared" si="356"/>
        <v>5</v>
      </c>
      <c r="AM9" s="98">
        <f t="shared" si="356"/>
        <v>5</v>
      </c>
      <c r="AN9" s="98">
        <f t="shared" si="356"/>
        <v>5</v>
      </c>
      <c r="AO9" s="99">
        <f t="shared" si="356"/>
        <v>5</v>
      </c>
      <c r="AP9" s="94">
        <f t="shared" si="356"/>
        <v>6</v>
      </c>
      <c r="AQ9" s="95">
        <f t="shared" si="356"/>
        <v>6</v>
      </c>
      <c r="AR9" s="95">
        <f t="shared" si="356"/>
        <v>6</v>
      </c>
      <c r="AS9" s="95">
        <f t="shared" si="356"/>
        <v>6</v>
      </c>
      <c r="AT9" s="95">
        <f t="shared" si="356"/>
        <v>6</v>
      </c>
      <c r="AU9" s="95">
        <f t="shared" si="356"/>
        <v>6</v>
      </c>
      <c r="AV9" s="96">
        <f t="shared" si="356"/>
        <v>6</v>
      </c>
      <c r="AW9" s="94">
        <f t="shared" si="356"/>
        <v>7</v>
      </c>
      <c r="AX9" s="95">
        <f t="shared" si="356"/>
        <v>7</v>
      </c>
      <c r="AY9" s="95">
        <f t="shared" si="356"/>
        <v>7</v>
      </c>
      <c r="AZ9" s="95">
        <f t="shared" si="356"/>
        <v>7</v>
      </c>
      <c r="BA9" s="95">
        <f t="shared" si="356"/>
        <v>7</v>
      </c>
      <c r="BB9" s="95">
        <f t="shared" si="356"/>
        <v>7</v>
      </c>
      <c r="BC9" s="96">
        <f t="shared" si="356"/>
        <v>7</v>
      </c>
      <c r="BD9" s="97">
        <f t="shared" si="356"/>
        <v>8</v>
      </c>
      <c r="BE9" s="98">
        <f t="shared" si="356"/>
        <v>8</v>
      </c>
      <c r="BF9" s="98">
        <f t="shared" si="356"/>
        <v>8</v>
      </c>
      <c r="BG9" s="98">
        <f t="shared" si="356"/>
        <v>8</v>
      </c>
      <c r="BH9" s="98">
        <f t="shared" si="356"/>
        <v>8</v>
      </c>
      <c r="BI9" s="98">
        <f t="shared" si="356"/>
        <v>8</v>
      </c>
      <c r="BJ9" s="99">
        <f t="shared" si="356"/>
        <v>8</v>
      </c>
      <c r="BK9" s="97">
        <f t="shared" si="356"/>
        <v>9</v>
      </c>
      <c r="BL9" s="98">
        <f t="shared" si="356"/>
        <v>9</v>
      </c>
      <c r="BM9" s="98">
        <f t="shared" si="356"/>
        <v>9</v>
      </c>
      <c r="BN9" s="98">
        <f t="shared" si="356"/>
        <v>9</v>
      </c>
      <c r="BO9" s="98">
        <f t="shared" si="356"/>
        <v>9</v>
      </c>
      <c r="BP9" s="98">
        <f t="shared" si="356"/>
        <v>9</v>
      </c>
      <c r="BQ9" s="99">
        <f t="shared" si="356"/>
        <v>9</v>
      </c>
      <c r="BR9" s="97">
        <f t="shared" si="356"/>
        <v>10</v>
      </c>
      <c r="BS9" s="98">
        <f t="shared" si="356"/>
        <v>10</v>
      </c>
      <c r="BT9" s="98">
        <f t="shared" ref="BT9:EE9" si="357">WEEKNUM(BS$1)</f>
        <v>10</v>
      </c>
      <c r="BU9" s="98">
        <f t="shared" si="357"/>
        <v>10</v>
      </c>
      <c r="BV9" s="98">
        <f t="shared" si="357"/>
        <v>10</v>
      </c>
      <c r="BW9" s="98">
        <f t="shared" si="357"/>
        <v>10</v>
      </c>
      <c r="BX9" s="99">
        <f t="shared" si="357"/>
        <v>10</v>
      </c>
      <c r="BY9" s="97">
        <f t="shared" si="357"/>
        <v>11</v>
      </c>
      <c r="BZ9" s="98">
        <f t="shared" si="357"/>
        <v>11</v>
      </c>
      <c r="CA9" s="98">
        <f t="shared" si="357"/>
        <v>11</v>
      </c>
      <c r="CB9" s="98">
        <f t="shared" si="357"/>
        <v>11</v>
      </c>
      <c r="CC9" s="98">
        <f t="shared" si="357"/>
        <v>11</v>
      </c>
      <c r="CD9" s="98">
        <f t="shared" si="357"/>
        <v>11</v>
      </c>
      <c r="CE9" s="99">
        <f t="shared" si="357"/>
        <v>11</v>
      </c>
      <c r="CF9" s="97">
        <f t="shared" si="357"/>
        <v>12</v>
      </c>
      <c r="CG9" s="98">
        <f t="shared" si="357"/>
        <v>12</v>
      </c>
      <c r="CH9" s="98">
        <f t="shared" si="357"/>
        <v>12</v>
      </c>
      <c r="CI9" s="98">
        <f t="shared" si="357"/>
        <v>12</v>
      </c>
      <c r="CJ9" s="98">
        <f t="shared" si="357"/>
        <v>12</v>
      </c>
      <c r="CK9" s="98">
        <f t="shared" si="357"/>
        <v>12</v>
      </c>
      <c r="CL9" s="99">
        <f t="shared" si="357"/>
        <v>12</v>
      </c>
      <c r="CM9" s="97">
        <f t="shared" si="357"/>
        <v>13</v>
      </c>
      <c r="CN9" s="98">
        <f t="shared" si="357"/>
        <v>13</v>
      </c>
      <c r="CO9" s="98">
        <f t="shared" si="357"/>
        <v>13</v>
      </c>
      <c r="CP9" s="98">
        <f t="shared" si="357"/>
        <v>13</v>
      </c>
      <c r="CQ9" s="98">
        <f t="shared" si="357"/>
        <v>13</v>
      </c>
      <c r="CR9" s="98">
        <f t="shared" si="357"/>
        <v>13</v>
      </c>
      <c r="CS9" s="99">
        <f t="shared" si="357"/>
        <v>13</v>
      </c>
      <c r="CT9" s="94">
        <f t="shared" si="357"/>
        <v>14</v>
      </c>
      <c r="CU9" s="95">
        <f t="shared" si="357"/>
        <v>14</v>
      </c>
      <c r="CV9" s="95">
        <f t="shared" si="357"/>
        <v>14</v>
      </c>
      <c r="CW9" s="95">
        <f t="shared" si="357"/>
        <v>14</v>
      </c>
      <c r="CX9" s="95">
        <f t="shared" si="357"/>
        <v>14</v>
      </c>
      <c r="CY9" s="95">
        <f t="shared" si="357"/>
        <v>14</v>
      </c>
      <c r="CZ9" s="96">
        <f t="shared" si="357"/>
        <v>14</v>
      </c>
      <c r="DA9" s="94">
        <f t="shared" si="357"/>
        <v>15</v>
      </c>
      <c r="DB9" s="95">
        <f t="shared" si="357"/>
        <v>15</v>
      </c>
      <c r="DC9" s="95">
        <f t="shared" si="357"/>
        <v>15</v>
      </c>
      <c r="DD9" s="95">
        <f t="shared" si="357"/>
        <v>15</v>
      </c>
      <c r="DE9" s="95">
        <f t="shared" si="357"/>
        <v>15</v>
      </c>
      <c r="DF9" s="95">
        <f t="shared" si="357"/>
        <v>15</v>
      </c>
      <c r="DG9" s="96">
        <f t="shared" si="357"/>
        <v>15</v>
      </c>
      <c r="DH9" s="97">
        <f t="shared" si="357"/>
        <v>16</v>
      </c>
      <c r="DI9" s="98">
        <f t="shared" si="357"/>
        <v>16</v>
      </c>
      <c r="DJ9" s="98">
        <f t="shared" si="357"/>
        <v>16</v>
      </c>
      <c r="DK9" s="98">
        <f t="shared" si="357"/>
        <v>16</v>
      </c>
      <c r="DL9" s="98">
        <f t="shared" si="357"/>
        <v>16</v>
      </c>
      <c r="DM9" s="98">
        <f t="shared" si="357"/>
        <v>16</v>
      </c>
      <c r="DN9" s="99">
        <f t="shared" si="357"/>
        <v>16</v>
      </c>
      <c r="DO9" s="97">
        <f t="shared" si="357"/>
        <v>17</v>
      </c>
      <c r="DP9" s="98">
        <f t="shared" si="357"/>
        <v>17</v>
      </c>
      <c r="DQ9" s="98">
        <f t="shared" si="357"/>
        <v>17</v>
      </c>
      <c r="DR9" s="98">
        <f t="shared" si="357"/>
        <v>17</v>
      </c>
      <c r="DS9" s="98">
        <f t="shared" si="357"/>
        <v>17</v>
      </c>
      <c r="DT9" s="98">
        <f t="shared" si="357"/>
        <v>17</v>
      </c>
      <c r="DU9" s="99">
        <f t="shared" si="357"/>
        <v>17</v>
      </c>
      <c r="DV9" s="97">
        <f t="shared" si="357"/>
        <v>18</v>
      </c>
      <c r="DW9" s="98">
        <f t="shared" si="357"/>
        <v>18</v>
      </c>
      <c r="DX9" s="98">
        <f t="shared" si="357"/>
        <v>18</v>
      </c>
      <c r="DY9" s="98">
        <f t="shared" si="357"/>
        <v>18</v>
      </c>
      <c r="DZ9" s="98">
        <f t="shared" si="357"/>
        <v>18</v>
      </c>
      <c r="EA9" s="98">
        <f t="shared" si="357"/>
        <v>18</v>
      </c>
      <c r="EB9" s="99">
        <f t="shared" si="357"/>
        <v>18</v>
      </c>
      <c r="EC9" s="97">
        <f t="shared" si="357"/>
        <v>19</v>
      </c>
      <c r="ED9" s="98">
        <f t="shared" si="357"/>
        <v>19</v>
      </c>
      <c r="EE9" s="98">
        <f t="shared" si="357"/>
        <v>19</v>
      </c>
      <c r="EF9" s="98">
        <f t="shared" ref="EF9:GQ9" si="358">WEEKNUM(EE$1)</f>
        <v>19</v>
      </c>
      <c r="EG9" s="98">
        <f t="shared" si="358"/>
        <v>19</v>
      </c>
      <c r="EH9" s="98">
        <f t="shared" si="358"/>
        <v>19</v>
      </c>
      <c r="EI9" s="99">
        <f t="shared" si="358"/>
        <v>19</v>
      </c>
      <c r="EJ9" s="97">
        <f t="shared" si="358"/>
        <v>20</v>
      </c>
      <c r="EK9" s="98">
        <f t="shared" si="358"/>
        <v>20</v>
      </c>
      <c r="EL9" s="98">
        <f t="shared" si="358"/>
        <v>20</v>
      </c>
      <c r="EM9" s="98">
        <f t="shared" si="358"/>
        <v>20</v>
      </c>
      <c r="EN9" s="98">
        <f t="shared" si="358"/>
        <v>20</v>
      </c>
      <c r="EO9" s="98">
        <f t="shared" si="358"/>
        <v>20</v>
      </c>
      <c r="EP9" s="99">
        <f t="shared" si="358"/>
        <v>20</v>
      </c>
      <c r="EQ9" s="97">
        <f t="shared" si="358"/>
        <v>21</v>
      </c>
      <c r="ER9" s="98">
        <f t="shared" si="358"/>
        <v>21</v>
      </c>
      <c r="ES9" s="98">
        <f t="shared" si="358"/>
        <v>21</v>
      </c>
      <c r="ET9" s="98">
        <f t="shared" si="358"/>
        <v>21</v>
      </c>
      <c r="EU9" s="98">
        <f t="shared" si="358"/>
        <v>21</v>
      </c>
      <c r="EV9" s="98">
        <f t="shared" si="358"/>
        <v>21</v>
      </c>
      <c r="EW9" s="99">
        <f t="shared" si="358"/>
        <v>21</v>
      </c>
      <c r="EX9" s="97">
        <f t="shared" si="358"/>
        <v>22</v>
      </c>
      <c r="EY9" s="98">
        <f t="shared" si="358"/>
        <v>22</v>
      </c>
      <c r="EZ9" s="98">
        <f t="shared" si="358"/>
        <v>22</v>
      </c>
      <c r="FA9" s="98">
        <f t="shared" si="358"/>
        <v>22</v>
      </c>
      <c r="FB9" s="98">
        <f t="shared" si="358"/>
        <v>22</v>
      </c>
      <c r="FC9" s="98">
        <f t="shared" si="358"/>
        <v>22</v>
      </c>
      <c r="FD9" s="99">
        <f t="shared" si="358"/>
        <v>22</v>
      </c>
      <c r="FE9" s="97">
        <f t="shared" si="358"/>
        <v>23</v>
      </c>
      <c r="FF9" s="98">
        <f t="shared" si="358"/>
        <v>23</v>
      </c>
      <c r="FG9" s="98">
        <f t="shared" si="358"/>
        <v>23</v>
      </c>
      <c r="FH9" s="98">
        <f t="shared" si="358"/>
        <v>23</v>
      </c>
      <c r="FI9" s="98">
        <f t="shared" si="358"/>
        <v>23</v>
      </c>
      <c r="FJ9" s="98">
        <f t="shared" si="358"/>
        <v>23</v>
      </c>
      <c r="FK9" s="99">
        <f t="shared" si="358"/>
        <v>23</v>
      </c>
      <c r="FL9" s="97">
        <f t="shared" si="358"/>
        <v>24</v>
      </c>
      <c r="FM9" s="98">
        <f t="shared" si="358"/>
        <v>24</v>
      </c>
      <c r="FN9" s="98">
        <f t="shared" si="358"/>
        <v>24</v>
      </c>
      <c r="FO9" s="98">
        <f t="shared" si="358"/>
        <v>24</v>
      </c>
      <c r="FP9" s="98">
        <f t="shared" si="358"/>
        <v>24</v>
      </c>
      <c r="FQ9" s="98">
        <f t="shared" si="358"/>
        <v>24</v>
      </c>
      <c r="FR9" s="99">
        <f t="shared" si="358"/>
        <v>24</v>
      </c>
      <c r="FS9" s="97">
        <f t="shared" si="358"/>
        <v>25</v>
      </c>
      <c r="FT9" s="98">
        <f t="shared" si="358"/>
        <v>25</v>
      </c>
      <c r="FU9" s="98">
        <f t="shared" si="358"/>
        <v>25</v>
      </c>
      <c r="FV9" s="98">
        <f t="shared" si="358"/>
        <v>25</v>
      </c>
      <c r="FW9" s="98">
        <f t="shared" si="358"/>
        <v>25</v>
      </c>
      <c r="FX9" s="98">
        <f t="shared" si="358"/>
        <v>25</v>
      </c>
      <c r="FY9" s="99">
        <f t="shared" si="358"/>
        <v>25</v>
      </c>
      <c r="FZ9" s="97">
        <f t="shared" si="358"/>
        <v>26</v>
      </c>
      <c r="GA9" s="98">
        <f t="shared" si="358"/>
        <v>26</v>
      </c>
      <c r="GB9" s="98">
        <f t="shared" si="358"/>
        <v>26</v>
      </c>
      <c r="GC9" s="98">
        <f t="shared" si="358"/>
        <v>26</v>
      </c>
      <c r="GD9" s="98">
        <f t="shared" si="358"/>
        <v>26</v>
      </c>
      <c r="GE9" s="98">
        <f t="shared" si="358"/>
        <v>26</v>
      </c>
      <c r="GF9" s="99">
        <f t="shared" si="358"/>
        <v>26</v>
      </c>
      <c r="GG9" s="97">
        <f t="shared" si="358"/>
        <v>27</v>
      </c>
      <c r="GH9" s="98">
        <f t="shared" si="358"/>
        <v>27</v>
      </c>
      <c r="GI9" s="98">
        <f t="shared" si="358"/>
        <v>27</v>
      </c>
      <c r="GJ9" s="98">
        <f t="shared" si="358"/>
        <v>27</v>
      </c>
      <c r="GK9" s="98">
        <f t="shared" si="358"/>
        <v>27</v>
      </c>
      <c r="GL9" s="98">
        <f t="shared" si="358"/>
        <v>27</v>
      </c>
      <c r="GM9" s="99">
        <f t="shared" si="358"/>
        <v>27</v>
      </c>
      <c r="GN9" s="94">
        <f t="shared" si="358"/>
        <v>28</v>
      </c>
      <c r="GO9" s="95">
        <f t="shared" si="358"/>
        <v>28</v>
      </c>
      <c r="GP9" s="95">
        <f t="shared" si="358"/>
        <v>28</v>
      </c>
      <c r="GQ9" s="95">
        <f t="shared" si="358"/>
        <v>28</v>
      </c>
      <c r="GR9" s="95">
        <f t="shared" ref="GR9:JC9" si="359">WEEKNUM(GQ$1)</f>
        <v>28</v>
      </c>
      <c r="GS9" s="95">
        <f t="shared" si="359"/>
        <v>28</v>
      </c>
      <c r="GT9" s="96">
        <f t="shared" si="359"/>
        <v>28</v>
      </c>
      <c r="GU9" s="94">
        <f t="shared" si="359"/>
        <v>29</v>
      </c>
      <c r="GV9" s="95">
        <f t="shared" si="359"/>
        <v>29</v>
      </c>
      <c r="GW9" s="95">
        <f t="shared" si="359"/>
        <v>29</v>
      </c>
      <c r="GX9" s="95">
        <f t="shared" si="359"/>
        <v>29</v>
      </c>
      <c r="GY9" s="95">
        <f t="shared" si="359"/>
        <v>29</v>
      </c>
      <c r="GZ9" s="95">
        <f t="shared" si="359"/>
        <v>29</v>
      </c>
      <c r="HA9" s="96">
        <f t="shared" si="359"/>
        <v>29</v>
      </c>
      <c r="HB9" s="94">
        <f t="shared" si="359"/>
        <v>30</v>
      </c>
      <c r="HC9" s="95">
        <f t="shared" si="359"/>
        <v>30</v>
      </c>
      <c r="HD9" s="95">
        <f t="shared" si="359"/>
        <v>30</v>
      </c>
      <c r="HE9" s="95">
        <f t="shared" si="359"/>
        <v>30</v>
      </c>
      <c r="HF9" s="95">
        <f t="shared" si="359"/>
        <v>30</v>
      </c>
      <c r="HG9" s="95">
        <f t="shared" si="359"/>
        <v>30</v>
      </c>
      <c r="HH9" s="96">
        <f t="shared" si="359"/>
        <v>30</v>
      </c>
      <c r="HI9" s="94">
        <f t="shared" si="359"/>
        <v>31</v>
      </c>
      <c r="HJ9" s="95">
        <f t="shared" si="359"/>
        <v>31</v>
      </c>
      <c r="HK9" s="95">
        <f t="shared" si="359"/>
        <v>31</v>
      </c>
      <c r="HL9" s="95">
        <f t="shared" si="359"/>
        <v>31</v>
      </c>
      <c r="HM9" s="95">
        <f t="shared" si="359"/>
        <v>31</v>
      </c>
      <c r="HN9" s="95">
        <f t="shared" si="359"/>
        <v>31</v>
      </c>
      <c r="HO9" s="96">
        <f t="shared" si="359"/>
        <v>31</v>
      </c>
      <c r="HP9" s="94">
        <f t="shared" si="359"/>
        <v>32</v>
      </c>
      <c r="HQ9" s="95">
        <f t="shared" si="359"/>
        <v>32</v>
      </c>
      <c r="HR9" s="95">
        <f t="shared" si="359"/>
        <v>32</v>
      </c>
      <c r="HS9" s="95">
        <f t="shared" si="359"/>
        <v>32</v>
      </c>
      <c r="HT9" s="95">
        <f t="shared" si="359"/>
        <v>32</v>
      </c>
      <c r="HU9" s="95">
        <f t="shared" si="359"/>
        <v>32</v>
      </c>
      <c r="HV9" s="96">
        <f t="shared" si="359"/>
        <v>32</v>
      </c>
      <c r="HW9" s="94">
        <f t="shared" si="359"/>
        <v>33</v>
      </c>
      <c r="HX9" s="95">
        <f t="shared" si="359"/>
        <v>33</v>
      </c>
      <c r="HY9" s="95">
        <f t="shared" si="359"/>
        <v>33</v>
      </c>
      <c r="HZ9" s="95">
        <f t="shared" si="359"/>
        <v>33</v>
      </c>
      <c r="IA9" s="95">
        <f t="shared" si="359"/>
        <v>33</v>
      </c>
      <c r="IB9" s="95">
        <f t="shared" si="359"/>
        <v>33</v>
      </c>
      <c r="IC9" s="96">
        <f t="shared" si="359"/>
        <v>33</v>
      </c>
      <c r="ID9" s="94">
        <f t="shared" si="359"/>
        <v>34</v>
      </c>
      <c r="IE9" s="95">
        <f t="shared" si="359"/>
        <v>34</v>
      </c>
      <c r="IF9" s="95">
        <f t="shared" si="359"/>
        <v>34</v>
      </c>
      <c r="IG9" s="95">
        <f t="shared" si="359"/>
        <v>34</v>
      </c>
      <c r="IH9" s="95">
        <f t="shared" si="359"/>
        <v>34</v>
      </c>
      <c r="II9" s="95">
        <f t="shared" si="359"/>
        <v>34</v>
      </c>
      <c r="IJ9" s="96">
        <f t="shared" si="359"/>
        <v>34</v>
      </c>
      <c r="IK9" s="94">
        <f t="shared" si="359"/>
        <v>35</v>
      </c>
      <c r="IL9" s="95">
        <f t="shared" si="359"/>
        <v>35</v>
      </c>
      <c r="IM9" s="95">
        <f t="shared" si="359"/>
        <v>35</v>
      </c>
      <c r="IN9" s="95">
        <f t="shared" si="359"/>
        <v>35</v>
      </c>
      <c r="IO9" s="95">
        <f t="shared" si="359"/>
        <v>35</v>
      </c>
      <c r="IP9" s="95">
        <f t="shared" si="359"/>
        <v>35</v>
      </c>
      <c r="IQ9" s="96">
        <f t="shared" si="359"/>
        <v>35</v>
      </c>
      <c r="IR9" s="97">
        <f t="shared" si="359"/>
        <v>36</v>
      </c>
      <c r="IS9" s="98">
        <f t="shared" si="359"/>
        <v>36</v>
      </c>
      <c r="IT9" s="98">
        <f t="shared" si="359"/>
        <v>36</v>
      </c>
      <c r="IU9" s="98">
        <f t="shared" si="359"/>
        <v>36</v>
      </c>
      <c r="IV9" s="98">
        <f t="shared" si="359"/>
        <v>36</v>
      </c>
      <c r="IW9" s="98">
        <f t="shared" si="359"/>
        <v>36</v>
      </c>
      <c r="IX9" s="99">
        <f t="shared" si="359"/>
        <v>36</v>
      </c>
      <c r="IY9" s="97">
        <f t="shared" si="359"/>
        <v>37</v>
      </c>
      <c r="IZ9" s="98">
        <f t="shared" si="359"/>
        <v>37</v>
      </c>
      <c r="JA9" s="98">
        <f t="shared" si="359"/>
        <v>37</v>
      </c>
      <c r="JB9" s="98">
        <f t="shared" si="359"/>
        <v>37</v>
      </c>
      <c r="JC9" s="98">
        <f t="shared" si="359"/>
        <v>37</v>
      </c>
      <c r="JD9" s="98">
        <f t="shared" ref="JD9:LO9" si="360">WEEKNUM(JC$1)</f>
        <v>37</v>
      </c>
      <c r="JE9" s="99">
        <f t="shared" si="360"/>
        <v>37</v>
      </c>
      <c r="JF9" s="97">
        <f t="shared" si="360"/>
        <v>38</v>
      </c>
      <c r="JG9" s="98">
        <f t="shared" si="360"/>
        <v>38</v>
      </c>
      <c r="JH9" s="98">
        <f t="shared" si="360"/>
        <v>38</v>
      </c>
      <c r="JI9" s="98">
        <f t="shared" si="360"/>
        <v>38</v>
      </c>
      <c r="JJ9" s="98">
        <f t="shared" si="360"/>
        <v>38</v>
      </c>
      <c r="JK9" s="98">
        <f t="shared" si="360"/>
        <v>38</v>
      </c>
      <c r="JL9" s="99">
        <f t="shared" si="360"/>
        <v>38</v>
      </c>
      <c r="JM9" s="97">
        <f t="shared" si="360"/>
        <v>39</v>
      </c>
      <c r="JN9" s="98">
        <f t="shared" si="360"/>
        <v>39</v>
      </c>
      <c r="JO9" s="98">
        <f t="shared" si="360"/>
        <v>39</v>
      </c>
      <c r="JP9" s="98">
        <f t="shared" si="360"/>
        <v>39</v>
      </c>
      <c r="JQ9" s="98">
        <f t="shared" si="360"/>
        <v>39</v>
      </c>
      <c r="JR9" s="98">
        <f t="shared" si="360"/>
        <v>39</v>
      </c>
      <c r="JS9" s="99">
        <f t="shared" si="360"/>
        <v>39</v>
      </c>
      <c r="JT9" s="97">
        <f t="shared" si="360"/>
        <v>40</v>
      </c>
      <c r="JU9" s="98">
        <f t="shared" si="360"/>
        <v>40</v>
      </c>
      <c r="JV9" s="98">
        <f t="shared" si="360"/>
        <v>40</v>
      </c>
      <c r="JW9" s="98">
        <f t="shared" si="360"/>
        <v>40</v>
      </c>
      <c r="JX9" s="98">
        <f t="shared" si="360"/>
        <v>40</v>
      </c>
      <c r="JY9" s="98">
        <f t="shared" si="360"/>
        <v>40</v>
      </c>
      <c r="JZ9" s="99">
        <f t="shared" si="360"/>
        <v>40</v>
      </c>
      <c r="KA9" s="97">
        <f t="shared" si="360"/>
        <v>41</v>
      </c>
      <c r="KB9" s="98">
        <f t="shared" si="360"/>
        <v>41</v>
      </c>
      <c r="KC9" s="98">
        <f t="shared" si="360"/>
        <v>41</v>
      </c>
      <c r="KD9" s="98">
        <f t="shared" si="360"/>
        <v>41</v>
      </c>
      <c r="KE9" s="98">
        <f t="shared" si="360"/>
        <v>41</v>
      </c>
      <c r="KF9" s="98">
        <f t="shared" si="360"/>
        <v>41</v>
      </c>
      <c r="KG9" s="99">
        <f t="shared" si="360"/>
        <v>41</v>
      </c>
      <c r="KH9" s="97">
        <f t="shared" si="360"/>
        <v>42</v>
      </c>
      <c r="KI9" s="98">
        <f t="shared" si="360"/>
        <v>42</v>
      </c>
      <c r="KJ9" s="98">
        <f t="shared" si="360"/>
        <v>42</v>
      </c>
      <c r="KK9" s="98">
        <f t="shared" si="360"/>
        <v>42</v>
      </c>
      <c r="KL9" s="98">
        <f t="shared" si="360"/>
        <v>42</v>
      </c>
      <c r="KM9" s="98">
        <f t="shared" si="360"/>
        <v>42</v>
      </c>
      <c r="KN9" s="99">
        <f t="shared" si="360"/>
        <v>42</v>
      </c>
      <c r="KO9" s="94">
        <f t="shared" si="360"/>
        <v>43</v>
      </c>
      <c r="KP9" s="95">
        <f t="shared" si="360"/>
        <v>43</v>
      </c>
      <c r="KQ9" s="95">
        <f t="shared" si="360"/>
        <v>43</v>
      </c>
      <c r="KR9" s="95">
        <f t="shared" si="360"/>
        <v>43</v>
      </c>
      <c r="KS9" s="95">
        <f t="shared" si="360"/>
        <v>43</v>
      </c>
      <c r="KT9" s="95">
        <f t="shared" si="360"/>
        <v>43</v>
      </c>
      <c r="KU9" s="96">
        <f t="shared" si="360"/>
        <v>43</v>
      </c>
      <c r="KV9" s="94">
        <f t="shared" si="360"/>
        <v>44</v>
      </c>
      <c r="KW9" s="95">
        <f t="shared" si="360"/>
        <v>44</v>
      </c>
      <c r="KX9" s="95">
        <f t="shared" si="360"/>
        <v>44</v>
      </c>
      <c r="KY9" s="95">
        <f t="shared" si="360"/>
        <v>44</v>
      </c>
      <c r="KZ9" s="95">
        <f t="shared" si="360"/>
        <v>44</v>
      </c>
      <c r="LA9" s="95">
        <f t="shared" si="360"/>
        <v>44</v>
      </c>
      <c r="LB9" s="96">
        <f t="shared" si="360"/>
        <v>44</v>
      </c>
      <c r="LC9" s="97">
        <f t="shared" si="360"/>
        <v>45</v>
      </c>
      <c r="LD9" s="98">
        <f t="shared" si="360"/>
        <v>45</v>
      </c>
      <c r="LE9" s="98">
        <f t="shared" si="360"/>
        <v>45</v>
      </c>
      <c r="LF9" s="98">
        <f t="shared" si="360"/>
        <v>45</v>
      </c>
      <c r="LG9" s="98">
        <f t="shared" si="360"/>
        <v>45</v>
      </c>
      <c r="LH9" s="98">
        <f t="shared" si="360"/>
        <v>45</v>
      </c>
      <c r="LI9" s="99">
        <f t="shared" si="360"/>
        <v>45</v>
      </c>
      <c r="LJ9" s="97">
        <f t="shared" si="360"/>
        <v>46</v>
      </c>
      <c r="LK9" s="98">
        <f t="shared" si="360"/>
        <v>46</v>
      </c>
      <c r="LL9" s="98">
        <f t="shared" si="360"/>
        <v>46</v>
      </c>
      <c r="LM9" s="98">
        <f t="shared" si="360"/>
        <v>46</v>
      </c>
      <c r="LN9" s="98">
        <f t="shared" si="360"/>
        <v>46</v>
      </c>
      <c r="LO9" s="98">
        <f t="shared" si="360"/>
        <v>46</v>
      </c>
      <c r="LP9" s="99">
        <f t="shared" ref="LP9:NN9" si="361">WEEKNUM(LO$1)</f>
        <v>46</v>
      </c>
      <c r="LQ9" s="97">
        <f t="shared" si="361"/>
        <v>47</v>
      </c>
      <c r="LR9" s="98">
        <f t="shared" si="361"/>
        <v>47</v>
      </c>
      <c r="LS9" s="98">
        <f t="shared" si="361"/>
        <v>47</v>
      </c>
      <c r="LT9" s="98">
        <f t="shared" si="361"/>
        <v>47</v>
      </c>
      <c r="LU9" s="98">
        <f t="shared" si="361"/>
        <v>47</v>
      </c>
      <c r="LV9" s="98">
        <f t="shared" si="361"/>
        <v>47</v>
      </c>
      <c r="LW9" s="99">
        <f t="shared" si="361"/>
        <v>47</v>
      </c>
      <c r="LX9" s="97">
        <f t="shared" si="361"/>
        <v>48</v>
      </c>
      <c r="LY9" s="98">
        <f t="shared" si="361"/>
        <v>48</v>
      </c>
      <c r="LZ9" s="98">
        <f t="shared" si="361"/>
        <v>48</v>
      </c>
      <c r="MA9" s="98">
        <f t="shared" si="361"/>
        <v>48</v>
      </c>
      <c r="MB9" s="98">
        <f t="shared" si="361"/>
        <v>48</v>
      </c>
      <c r="MC9" s="98">
        <f t="shared" si="361"/>
        <v>48</v>
      </c>
      <c r="MD9" s="99">
        <f t="shared" si="361"/>
        <v>48</v>
      </c>
      <c r="ME9" s="97">
        <f t="shared" si="361"/>
        <v>49</v>
      </c>
      <c r="MF9" s="98">
        <f t="shared" si="361"/>
        <v>49</v>
      </c>
      <c r="MG9" s="98">
        <f t="shared" si="361"/>
        <v>49</v>
      </c>
      <c r="MH9" s="98">
        <f t="shared" si="361"/>
        <v>49</v>
      </c>
      <c r="MI9" s="98">
        <f t="shared" si="361"/>
        <v>49</v>
      </c>
      <c r="MJ9" s="98">
        <f t="shared" si="361"/>
        <v>49</v>
      </c>
      <c r="MK9" s="99">
        <f t="shared" si="361"/>
        <v>49</v>
      </c>
      <c r="ML9" s="97">
        <f t="shared" si="361"/>
        <v>50</v>
      </c>
      <c r="MM9" s="98">
        <f t="shared" si="361"/>
        <v>50</v>
      </c>
      <c r="MN9" s="98">
        <f t="shared" si="361"/>
        <v>50</v>
      </c>
      <c r="MO9" s="98">
        <f t="shared" si="361"/>
        <v>50</v>
      </c>
      <c r="MP9" s="98">
        <f t="shared" si="361"/>
        <v>50</v>
      </c>
      <c r="MQ9" s="98">
        <f t="shared" si="361"/>
        <v>50</v>
      </c>
      <c r="MR9" s="99">
        <f t="shared" si="361"/>
        <v>50</v>
      </c>
      <c r="MS9" s="97">
        <f t="shared" si="361"/>
        <v>51</v>
      </c>
      <c r="MT9" s="98">
        <f t="shared" si="361"/>
        <v>51</v>
      </c>
      <c r="MU9" s="98">
        <f t="shared" si="361"/>
        <v>51</v>
      </c>
      <c r="MV9" s="98">
        <f t="shared" si="361"/>
        <v>51</v>
      </c>
      <c r="MW9" s="98">
        <f t="shared" si="361"/>
        <v>51</v>
      </c>
      <c r="MX9" s="98">
        <f t="shared" si="361"/>
        <v>51</v>
      </c>
      <c r="MY9" s="99">
        <f t="shared" si="361"/>
        <v>51</v>
      </c>
      <c r="MZ9" s="94">
        <f t="shared" si="361"/>
        <v>52</v>
      </c>
      <c r="NA9" s="95">
        <f t="shared" si="361"/>
        <v>52</v>
      </c>
      <c r="NB9" s="95">
        <f t="shared" si="361"/>
        <v>52</v>
      </c>
      <c r="NC9" s="95">
        <f t="shared" si="361"/>
        <v>52</v>
      </c>
      <c r="ND9" s="95">
        <f t="shared" si="361"/>
        <v>52</v>
      </c>
      <c r="NE9" s="95">
        <f t="shared" si="361"/>
        <v>52</v>
      </c>
      <c r="NF9" s="101">
        <f t="shared" si="361"/>
        <v>52</v>
      </c>
      <c r="NG9" s="57">
        <f t="shared" si="361"/>
        <v>53</v>
      </c>
      <c r="NH9" s="57">
        <f t="shared" si="361"/>
        <v>1</v>
      </c>
      <c r="NI9" s="57">
        <f t="shared" si="361"/>
        <v>1</v>
      </c>
      <c r="NJ9" s="57">
        <f t="shared" si="361"/>
        <v>1</v>
      </c>
      <c r="NK9" s="57">
        <f t="shared" si="361"/>
        <v>1</v>
      </c>
      <c r="NL9" s="57">
        <f t="shared" si="361"/>
        <v>1</v>
      </c>
      <c r="NM9" s="58">
        <f t="shared" si="361"/>
        <v>1</v>
      </c>
      <c r="NN9" s="20">
        <f t="shared" si="361"/>
        <v>2</v>
      </c>
    </row>
    <row r="10" spans="1:379" x14ac:dyDescent="0.3">
      <c r="A10" s="47"/>
      <c r="B10" s="11" t="s">
        <v>4</v>
      </c>
      <c r="C10" s="29" t="str">
        <f t="shared" ref="C10:C15" si="362">B10</f>
        <v>DIAG</v>
      </c>
      <c r="D10" s="22">
        <v>42736</v>
      </c>
      <c r="E10" s="22">
        <v>42740</v>
      </c>
      <c r="F10" s="59" t="str">
        <f>IF($E10=0,IF(F$1=$D10,$B10,""),(IF((F$1&lt;$D10),"",IF(F$1&gt;$E10,"",$B10))))</f>
        <v>DIAG</v>
      </c>
      <c r="G10" s="30" t="str">
        <f t="shared" ref="G10:BR13" si="363">IF($E10=0,IF(G$1=$D10,$B10,""),(IF((G$1&lt;$D10),"",IF(G$1&gt;$E10,"",$B10))))</f>
        <v>DIAG</v>
      </c>
      <c r="H10" s="31" t="str">
        <f t="shared" si="363"/>
        <v>DIAG</v>
      </c>
      <c r="I10" s="31" t="str">
        <f t="shared" si="363"/>
        <v>DIAG</v>
      </c>
      <c r="J10" s="31" t="str">
        <f t="shared" si="363"/>
        <v>DIAG</v>
      </c>
      <c r="K10" s="31" t="str">
        <f t="shared" si="363"/>
        <v/>
      </c>
      <c r="L10" s="31" t="str">
        <f t="shared" si="363"/>
        <v/>
      </c>
      <c r="M10" s="31" t="str">
        <f t="shared" si="363"/>
        <v/>
      </c>
      <c r="N10" s="31" t="str">
        <f t="shared" si="363"/>
        <v/>
      </c>
      <c r="O10" s="31" t="str">
        <f t="shared" si="363"/>
        <v/>
      </c>
      <c r="P10" s="31" t="str">
        <f t="shared" si="363"/>
        <v/>
      </c>
      <c r="Q10" s="31" t="str">
        <f t="shared" si="363"/>
        <v/>
      </c>
      <c r="R10" s="31" t="str">
        <f t="shared" si="363"/>
        <v/>
      </c>
      <c r="S10" s="31" t="str">
        <f t="shared" si="363"/>
        <v/>
      </c>
      <c r="T10" s="31" t="str">
        <f t="shared" si="363"/>
        <v/>
      </c>
      <c r="U10" s="31" t="str">
        <f t="shared" si="363"/>
        <v/>
      </c>
      <c r="V10" s="31" t="str">
        <f t="shared" si="363"/>
        <v/>
      </c>
      <c r="W10" s="31" t="str">
        <f t="shared" si="363"/>
        <v/>
      </c>
      <c r="X10" s="31" t="str">
        <f t="shared" si="363"/>
        <v/>
      </c>
      <c r="Y10" s="31" t="str">
        <f t="shared" si="363"/>
        <v/>
      </c>
      <c r="Z10" s="31" t="str">
        <f t="shared" si="363"/>
        <v/>
      </c>
      <c r="AA10" s="31" t="str">
        <f t="shared" si="363"/>
        <v/>
      </c>
      <c r="AB10" s="31" t="str">
        <f t="shared" si="363"/>
        <v/>
      </c>
      <c r="AC10" s="31" t="str">
        <f t="shared" si="363"/>
        <v/>
      </c>
      <c r="AD10" s="31" t="str">
        <f t="shared" si="363"/>
        <v/>
      </c>
      <c r="AE10" s="31" t="str">
        <f t="shared" si="363"/>
        <v/>
      </c>
      <c r="AF10" s="31" t="str">
        <f t="shared" si="363"/>
        <v/>
      </c>
      <c r="AG10" s="31" t="str">
        <f t="shared" si="363"/>
        <v/>
      </c>
      <c r="AH10" s="31" t="str">
        <f t="shared" si="363"/>
        <v/>
      </c>
      <c r="AI10" s="31" t="str">
        <f t="shared" si="363"/>
        <v/>
      </c>
      <c r="AJ10" s="31" t="str">
        <f t="shared" si="363"/>
        <v/>
      </c>
      <c r="AK10" s="31" t="str">
        <f t="shared" si="363"/>
        <v/>
      </c>
      <c r="AL10" s="31" t="str">
        <f t="shared" si="363"/>
        <v/>
      </c>
      <c r="AM10" s="31" t="str">
        <f t="shared" si="363"/>
        <v/>
      </c>
      <c r="AN10" s="31" t="str">
        <f t="shared" si="363"/>
        <v/>
      </c>
      <c r="AO10" s="31" t="str">
        <f t="shared" si="363"/>
        <v/>
      </c>
      <c r="AP10" s="31" t="str">
        <f t="shared" si="363"/>
        <v/>
      </c>
      <c r="AQ10" s="31" t="str">
        <f t="shared" si="363"/>
        <v/>
      </c>
      <c r="AR10" s="31" t="str">
        <f t="shared" si="363"/>
        <v/>
      </c>
      <c r="AS10" s="31" t="str">
        <f t="shared" si="363"/>
        <v/>
      </c>
      <c r="AT10" s="31" t="str">
        <f t="shared" si="363"/>
        <v/>
      </c>
      <c r="AU10" s="31" t="str">
        <f t="shared" si="363"/>
        <v/>
      </c>
      <c r="AV10" s="31" t="str">
        <f t="shared" si="363"/>
        <v/>
      </c>
      <c r="AW10" s="31" t="str">
        <f t="shared" si="363"/>
        <v/>
      </c>
      <c r="AX10" s="31" t="str">
        <f t="shared" si="363"/>
        <v/>
      </c>
      <c r="AY10" s="31" t="str">
        <f t="shared" si="363"/>
        <v/>
      </c>
      <c r="AZ10" s="31" t="str">
        <f t="shared" si="363"/>
        <v/>
      </c>
      <c r="BA10" s="31" t="str">
        <f t="shared" si="363"/>
        <v/>
      </c>
      <c r="BB10" s="31" t="str">
        <f t="shared" si="363"/>
        <v/>
      </c>
      <c r="BC10" s="31" t="str">
        <f t="shared" si="363"/>
        <v/>
      </c>
      <c r="BD10" s="31" t="str">
        <f t="shared" si="363"/>
        <v/>
      </c>
      <c r="BE10" s="31" t="str">
        <f t="shared" si="363"/>
        <v/>
      </c>
      <c r="BF10" s="31" t="str">
        <f t="shared" si="363"/>
        <v/>
      </c>
      <c r="BG10" s="31" t="str">
        <f t="shared" si="363"/>
        <v/>
      </c>
      <c r="BH10" s="31" t="str">
        <f t="shared" si="363"/>
        <v/>
      </c>
      <c r="BI10" s="31" t="str">
        <f t="shared" si="363"/>
        <v/>
      </c>
      <c r="BJ10" s="31" t="str">
        <f t="shared" si="363"/>
        <v/>
      </c>
      <c r="BK10" s="31" t="str">
        <f t="shared" si="363"/>
        <v/>
      </c>
      <c r="BL10" s="31" t="str">
        <f t="shared" si="363"/>
        <v/>
      </c>
      <c r="BM10" s="31" t="str">
        <f t="shared" si="363"/>
        <v/>
      </c>
      <c r="BN10" s="31" t="str">
        <f t="shared" si="363"/>
        <v/>
      </c>
      <c r="BO10" s="31" t="str">
        <f t="shared" si="363"/>
        <v/>
      </c>
      <c r="BP10" s="31" t="str">
        <f t="shared" si="363"/>
        <v/>
      </c>
      <c r="BQ10" s="31" t="str">
        <f t="shared" si="363"/>
        <v/>
      </c>
      <c r="BR10" s="31" t="str">
        <f t="shared" si="363"/>
        <v/>
      </c>
      <c r="BS10" s="31" t="str">
        <f t="shared" ref="BS10:ED13" si="364">IF($E10=0,IF(BS$1=$D10,$B10,""),(IF((BS$1&lt;$D10),"",IF(BS$1&gt;$E10,"",$B10))))</f>
        <v/>
      </c>
      <c r="BT10" s="31" t="str">
        <f t="shared" si="364"/>
        <v/>
      </c>
      <c r="BU10" s="31" t="str">
        <f t="shared" si="364"/>
        <v/>
      </c>
      <c r="BV10" s="31" t="str">
        <f t="shared" si="364"/>
        <v/>
      </c>
      <c r="BW10" s="31" t="str">
        <f t="shared" si="364"/>
        <v/>
      </c>
      <c r="BX10" s="31" t="str">
        <f t="shared" si="364"/>
        <v/>
      </c>
      <c r="BY10" s="31" t="str">
        <f t="shared" si="364"/>
        <v/>
      </c>
      <c r="BZ10" s="31" t="str">
        <f t="shared" si="364"/>
        <v/>
      </c>
      <c r="CA10" s="31" t="str">
        <f t="shared" si="364"/>
        <v/>
      </c>
      <c r="CB10" s="31" t="str">
        <f t="shared" si="364"/>
        <v/>
      </c>
      <c r="CC10" s="31" t="str">
        <f t="shared" si="364"/>
        <v/>
      </c>
      <c r="CD10" s="31" t="str">
        <f t="shared" si="364"/>
        <v/>
      </c>
      <c r="CE10" s="31" t="str">
        <f t="shared" si="364"/>
        <v/>
      </c>
      <c r="CF10" s="31" t="str">
        <f t="shared" si="364"/>
        <v/>
      </c>
      <c r="CG10" s="31" t="str">
        <f t="shared" si="364"/>
        <v/>
      </c>
      <c r="CH10" s="31" t="str">
        <f t="shared" si="364"/>
        <v/>
      </c>
      <c r="CI10" s="31" t="str">
        <f t="shared" si="364"/>
        <v/>
      </c>
      <c r="CJ10" s="31" t="str">
        <f t="shared" si="364"/>
        <v/>
      </c>
      <c r="CK10" s="31" t="str">
        <f t="shared" si="364"/>
        <v/>
      </c>
      <c r="CL10" s="31" t="str">
        <f t="shared" si="364"/>
        <v/>
      </c>
      <c r="CM10" s="31" t="str">
        <f t="shared" si="364"/>
        <v/>
      </c>
      <c r="CN10" s="31" t="str">
        <f t="shared" si="364"/>
        <v/>
      </c>
      <c r="CO10" s="31" t="str">
        <f t="shared" si="364"/>
        <v/>
      </c>
      <c r="CP10" s="31" t="str">
        <f t="shared" si="364"/>
        <v/>
      </c>
      <c r="CQ10" s="31" t="str">
        <f t="shared" si="364"/>
        <v/>
      </c>
      <c r="CR10" s="31" t="str">
        <f t="shared" si="364"/>
        <v/>
      </c>
      <c r="CS10" s="31" t="str">
        <f t="shared" si="364"/>
        <v/>
      </c>
      <c r="CT10" s="31" t="str">
        <f t="shared" si="364"/>
        <v/>
      </c>
      <c r="CU10" s="31" t="str">
        <f t="shared" si="364"/>
        <v/>
      </c>
      <c r="CV10" s="31" t="str">
        <f t="shared" si="364"/>
        <v/>
      </c>
      <c r="CW10" s="31" t="str">
        <f t="shared" si="364"/>
        <v/>
      </c>
      <c r="CX10" s="31" t="str">
        <f t="shared" si="364"/>
        <v/>
      </c>
      <c r="CY10" s="31" t="str">
        <f t="shared" si="364"/>
        <v/>
      </c>
      <c r="CZ10" s="31" t="str">
        <f t="shared" si="364"/>
        <v/>
      </c>
      <c r="DA10" s="31" t="str">
        <f t="shared" si="364"/>
        <v/>
      </c>
      <c r="DB10" s="31" t="str">
        <f t="shared" si="364"/>
        <v/>
      </c>
      <c r="DC10" s="31" t="str">
        <f t="shared" si="364"/>
        <v/>
      </c>
      <c r="DD10" s="31" t="str">
        <f t="shared" si="364"/>
        <v/>
      </c>
      <c r="DE10" s="31" t="str">
        <f t="shared" si="364"/>
        <v/>
      </c>
      <c r="DF10" s="31" t="str">
        <f t="shared" si="364"/>
        <v/>
      </c>
      <c r="DG10" s="31" t="str">
        <f t="shared" si="364"/>
        <v/>
      </c>
      <c r="DH10" s="31" t="str">
        <f t="shared" si="364"/>
        <v/>
      </c>
      <c r="DI10" s="31" t="str">
        <f t="shared" si="364"/>
        <v/>
      </c>
      <c r="DJ10" s="31" t="str">
        <f t="shared" si="364"/>
        <v/>
      </c>
      <c r="DK10" s="31" t="str">
        <f t="shared" si="364"/>
        <v/>
      </c>
      <c r="DL10" s="31" t="str">
        <f t="shared" si="364"/>
        <v/>
      </c>
      <c r="DM10" s="31" t="str">
        <f t="shared" si="364"/>
        <v/>
      </c>
      <c r="DN10" s="31" t="str">
        <f t="shared" si="364"/>
        <v/>
      </c>
      <c r="DO10" s="31" t="str">
        <f t="shared" si="364"/>
        <v/>
      </c>
      <c r="DP10" s="31" t="str">
        <f t="shared" si="364"/>
        <v/>
      </c>
      <c r="DQ10" s="31" t="str">
        <f t="shared" si="364"/>
        <v/>
      </c>
      <c r="DR10" s="31" t="str">
        <f t="shared" si="364"/>
        <v/>
      </c>
      <c r="DS10" s="31" t="str">
        <f t="shared" si="364"/>
        <v/>
      </c>
      <c r="DT10" s="31" t="str">
        <f t="shared" si="364"/>
        <v/>
      </c>
      <c r="DU10" s="31" t="str">
        <f t="shared" si="364"/>
        <v/>
      </c>
      <c r="DV10" s="31" t="str">
        <f t="shared" si="364"/>
        <v/>
      </c>
      <c r="DW10" s="31" t="str">
        <f t="shared" si="364"/>
        <v/>
      </c>
      <c r="DX10" s="31" t="str">
        <f t="shared" si="364"/>
        <v/>
      </c>
      <c r="DY10" s="31" t="str">
        <f t="shared" si="364"/>
        <v/>
      </c>
      <c r="DZ10" s="31" t="str">
        <f t="shared" si="364"/>
        <v/>
      </c>
      <c r="EA10" s="31" t="str">
        <f t="shared" si="364"/>
        <v/>
      </c>
      <c r="EB10" s="31" t="str">
        <f t="shared" si="364"/>
        <v/>
      </c>
      <c r="EC10" s="31" t="str">
        <f t="shared" si="364"/>
        <v/>
      </c>
      <c r="ED10" s="31" t="str">
        <f t="shared" si="364"/>
        <v/>
      </c>
      <c r="EE10" s="31" t="str">
        <f t="shared" ref="EE10:GP13" si="365">IF($E10=0,IF(EE$1=$D10,$B10,""),(IF((EE$1&lt;$D10),"",IF(EE$1&gt;$E10,"",$B10))))</f>
        <v/>
      </c>
      <c r="EF10" s="31" t="str">
        <f t="shared" si="365"/>
        <v/>
      </c>
      <c r="EG10" s="31" t="str">
        <f t="shared" si="365"/>
        <v/>
      </c>
      <c r="EH10" s="31" t="str">
        <f t="shared" si="365"/>
        <v/>
      </c>
      <c r="EI10" s="31" t="str">
        <f t="shared" si="365"/>
        <v/>
      </c>
      <c r="EJ10" s="31" t="str">
        <f t="shared" si="365"/>
        <v/>
      </c>
      <c r="EK10" s="31" t="str">
        <f t="shared" si="365"/>
        <v/>
      </c>
      <c r="EL10" s="31" t="str">
        <f t="shared" si="365"/>
        <v/>
      </c>
      <c r="EM10" s="31" t="str">
        <f t="shared" si="365"/>
        <v/>
      </c>
      <c r="EN10" s="31" t="str">
        <f t="shared" si="365"/>
        <v/>
      </c>
      <c r="EO10" s="31" t="str">
        <f t="shared" si="365"/>
        <v/>
      </c>
      <c r="EP10" s="31" t="str">
        <f t="shared" si="365"/>
        <v/>
      </c>
      <c r="EQ10" s="31" t="str">
        <f t="shared" si="365"/>
        <v/>
      </c>
      <c r="ER10" s="31" t="str">
        <f t="shared" si="365"/>
        <v/>
      </c>
      <c r="ES10" s="31" t="str">
        <f t="shared" si="365"/>
        <v/>
      </c>
      <c r="ET10" s="31" t="str">
        <f t="shared" si="365"/>
        <v/>
      </c>
      <c r="EU10" s="31" t="str">
        <f t="shared" si="365"/>
        <v/>
      </c>
      <c r="EV10" s="31" t="str">
        <f t="shared" si="365"/>
        <v/>
      </c>
      <c r="EW10" s="31" t="str">
        <f t="shared" si="365"/>
        <v/>
      </c>
      <c r="EX10" s="31" t="str">
        <f t="shared" si="365"/>
        <v/>
      </c>
      <c r="EY10" s="31" t="str">
        <f t="shared" si="365"/>
        <v/>
      </c>
      <c r="EZ10" s="31" t="str">
        <f t="shared" si="365"/>
        <v/>
      </c>
      <c r="FA10" s="31" t="str">
        <f t="shared" si="365"/>
        <v/>
      </c>
      <c r="FB10" s="31" t="str">
        <f t="shared" si="365"/>
        <v/>
      </c>
      <c r="FC10" s="31" t="str">
        <f t="shared" si="365"/>
        <v/>
      </c>
      <c r="FD10" s="31" t="str">
        <f t="shared" si="365"/>
        <v/>
      </c>
      <c r="FE10" s="31" t="str">
        <f t="shared" si="365"/>
        <v/>
      </c>
      <c r="FF10" s="31" t="str">
        <f t="shared" si="365"/>
        <v/>
      </c>
      <c r="FG10" s="31" t="str">
        <f t="shared" si="365"/>
        <v/>
      </c>
      <c r="FH10" s="31" t="str">
        <f t="shared" si="365"/>
        <v/>
      </c>
      <c r="FI10" s="31" t="str">
        <f t="shared" si="365"/>
        <v/>
      </c>
      <c r="FJ10" s="31" t="str">
        <f t="shared" si="365"/>
        <v/>
      </c>
      <c r="FK10" s="31" t="str">
        <f t="shared" si="365"/>
        <v/>
      </c>
      <c r="FL10" s="31" t="str">
        <f t="shared" si="365"/>
        <v/>
      </c>
      <c r="FM10" s="31" t="str">
        <f t="shared" si="365"/>
        <v/>
      </c>
      <c r="FN10" s="31" t="str">
        <f t="shared" si="365"/>
        <v/>
      </c>
      <c r="FO10" s="31" t="str">
        <f t="shared" si="365"/>
        <v/>
      </c>
      <c r="FP10" s="31" t="str">
        <f t="shared" si="365"/>
        <v/>
      </c>
      <c r="FQ10" s="31" t="str">
        <f t="shared" si="365"/>
        <v/>
      </c>
      <c r="FR10" s="31" t="str">
        <f t="shared" si="365"/>
        <v/>
      </c>
      <c r="FS10" s="31" t="str">
        <f t="shared" si="365"/>
        <v/>
      </c>
      <c r="FT10" s="31" t="str">
        <f t="shared" si="365"/>
        <v/>
      </c>
      <c r="FU10" s="31" t="str">
        <f t="shared" si="365"/>
        <v/>
      </c>
      <c r="FV10" s="31" t="str">
        <f t="shared" si="365"/>
        <v/>
      </c>
      <c r="FW10" s="31" t="str">
        <f t="shared" si="365"/>
        <v/>
      </c>
      <c r="FX10" s="31" t="str">
        <f t="shared" si="365"/>
        <v/>
      </c>
      <c r="FY10" s="31" t="str">
        <f t="shared" si="365"/>
        <v/>
      </c>
      <c r="FZ10" s="31" t="str">
        <f t="shared" si="365"/>
        <v/>
      </c>
      <c r="GA10" s="31" t="str">
        <f t="shared" si="365"/>
        <v/>
      </c>
      <c r="GB10" s="31" t="str">
        <f t="shared" si="365"/>
        <v/>
      </c>
      <c r="GC10" s="31" t="str">
        <f t="shared" si="365"/>
        <v/>
      </c>
      <c r="GD10" s="31" t="str">
        <f t="shared" si="365"/>
        <v/>
      </c>
      <c r="GE10" s="31" t="str">
        <f t="shared" si="365"/>
        <v/>
      </c>
      <c r="GF10" s="31" t="str">
        <f t="shared" si="365"/>
        <v/>
      </c>
      <c r="GG10" s="31" t="str">
        <f t="shared" si="365"/>
        <v/>
      </c>
      <c r="GH10" s="31" t="str">
        <f t="shared" si="365"/>
        <v/>
      </c>
      <c r="GI10" s="31" t="str">
        <f t="shared" si="365"/>
        <v/>
      </c>
      <c r="GJ10" s="31" t="str">
        <f t="shared" si="365"/>
        <v/>
      </c>
      <c r="GK10" s="31" t="str">
        <f t="shared" si="365"/>
        <v/>
      </c>
      <c r="GL10" s="31" t="str">
        <f t="shared" si="365"/>
        <v/>
      </c>
      <c r="GM10" s="31" t="str">
        <f t="shared" si="365"/>
        <v/>
      </c>
      <c r="GN10" s="31" t="str">
        <f t="shared" si="365"/>
        <v/>
      </c>
      <c r="GO10" s="31" t="str">
        <f t="shared" si="365"/>
        <v/>
      </c>
      <c r="GP10" s="31" t="str">
        <f t="shared" si="365"/>
        <v/>
      </c>
      <c r="GQ10" s="31" t="str">
        <f t="shared" ref="GQ10:JB13" si="366">IF($E10=0,IF(GQ$1=$D10,$B10,""),(IF((GQ$1&lt;$D10),"",IF(GQ$1&gt;$E10,"",$B10))))</f>
        <v/>
      </c>
      <c r="GR10" s="31" t="str">
        <f t="shared" si="366"/>
        <v/>
      </c>
      <c r="GS10" s="31" t="str">
        <f t="shared" si="366"/>
        <v/>
      </c>
      <c r="GT10" s="31" t="str">
        <f t="shared" si="366"/>
        <v/>
      </c>
      <c r="GU10" s="31" t="str">
        <f t="shared" si="366"/>
        <v/>
      </c>
      <c r="GV10" s="31" t="str">
        <f t="shared" si="366"/>
        <v/>
      </c>
      <c r="GW10" s="31" t="str">
        <f t="shared" si="366"/>
        <v/>
      </c>
      <c r="GX10" s="31" t="str">
        <f t="shared" si="366"/>
        <v/>
      </c>
      <c r="GY10" s="31" t="str">
        <f t="shared" si="366"/>
        <v/>
      </c>
      <c r="GZ10" s="31" t="str">
        <f t="shared" si="366"/>
        <v/>
      </c>
      <c r="HA10" s="31" t="str">
        <f t="shared" si="366"/>
        <v/>
      </c>
      <c r="HB10" s="31" t="str">
        <f t="shared" si="366"/>
        <v/>
      </c>
      <c r="HC10" s="31" t="str">
        <f t="shared" si="366"/>
        <v/>
      </c>
      <c r="HD10" s="31" t="str">
        <f t="shared" si="366"/>
        <v/>
      </c>
      <c r="HE10" s="31" t="str">
        <f t="shared" si="366"/>
        <v/>
      </c>
      <c r="HF10" s="31" t="str">
        <f t="shared" si="366"/>
        <v/>
      </c>
      <c r="HG10" s="31" t="str">
        <f t="shared" si="366"/>
        <v/>
      </c>
      <c r="HH10" s="31" t="str">
        <f t="shared" si="366"/>
        <v/>
      </c>
      <c r="HI10" s="31" t="str">
        <f t="shared" si="366"/>
        <v/>
      </c>
      <c r="HJ10" s="31" t="str">
        <f t="shared" si="366"/>
        <v/>
      </c>
      <c r="HK10" s="31" t="str">
        <f t="shared" si="366"/>
        <v/>
      </c>
      <c r="HL10" s="31" t="str">
        <f t="shared" si="366"/>
        <v/>
      </c>
      <c r="HM10" s="31" t="str">
        <f t="shared" si="366"/>
        <v/>
      </c>
      <c r="HN10" s="31" t="str">
        <f t="shared" si="366"/>
        <v/>
      </c>
      <c r="HO10" s="31" t="str">
        <f t="shared" si="366"/>
        <v/>
      </c>
      <c r="HP10" s="31" t="str">
        <f t="shared" si="366"/>
        <v/>
      </c>
      <c r="HQ10" s="31" t="str">
        <f t="shared" si="366"/>
        <v/>
      </c>
      <c r="HR10" s="31" t="str">
        <f t="shared" si="366"/>
        <v/>
      </c>
      <c r="HS10" s="31" t="str">
        <f t="shared" si="366"/>
        <v/>
      </c>
      <c r="HT10" s="31" t="str">
        <f t="shared" si="366"/>
        <v/>
      </c>
      <c r="HU10" s="31" t="str">
        <f t="shared" si="366"/>
        <v/>
      </c>
      <c r="HV10" s="31" t="str">
        <f t="shared" si="366"/>
        <v/>
      </c>
      <c r="HW10" s="31" t="str">
        <f t="shared" si="366"/>
        <v/>
      </c>
      <c r="HX10" s="31" t="str">
        <f t="shared" si="366"/>
        <v/>
      </c>
      <c r="HY10" s="31" t="str">
        <f t="shared" si="366"/>
        <v/>
      </c>
      <c r="HZ10" s="31" t="str">
        <f t="shared" si="366"/>
        <v/>
      </c>
      <c r="IA10" s="31" t="str">
        <f t="shared" si="366"/>
        <v/>
      </c>
      <c r="IB10" s="31" t="str">
        <f t="shared" si="366"/>
        <v/>
      </c>
      <c r="IC10" s="31" t="str">
        <f t="shared" si="366"/>
        <v/>
      </c>
      <c r="ID10" s="31" t="str">
        <f t="shared" si="366"/>
        <v/>
      </c>
      <c r="IE10" s="31" t="str">
        <f t="shared" si="366"/>
        <v/>
      </c>
      <c r="IF10" s="31" t="str">
        <f t="shared" si="366"/>
        <v/>
      </c>
      <c r="IG10" s="31" t="str">
        <f t="shared" si="366"/>
        <v/>
      </c>
      <c r="IH10" s="31" t="str">
        <f t="shared" si="366"/>
        <v/>
      </c>
      <c r="II10" s="31" t="str">
        <f t="shared" si="366"/>
        <v/>
      </c>
      <c r="IJ10" s="31" t="str">
        <f t="shared" si="366"/>
        <v/>
      </c>
      <c r="IK10" s="31" t="str">
        <f t="shared" si="366"/>
        <v/>
      </c>
      <c r="IL10" s="31" t="str">
        <f t="shared" si="366"/>
        <v/>
      </c>
      <c r="IM10" s="31" t="str">
        <f t="shared" si="366"/>
        <v/>
      </c>
      <c r="IN10" s="31" t="str">
        <f t="shared" si="366"/>
        <v/>
      </c>
      <c r="IO10" s="31" t="str">
        <f t="shared" si="366"/>
        <v/>
      </c>
      <c r="IP10" s="31" t="str">
        <f t="shared" si="366"/>
        <v/>
      </c>
      <c r="IQ10" s="31" t="str">
        <f t="shared" si="366"/>
        <v/>
      </c>
      <c r="IR10" s="31" t="str">
        <f t="shared" si="366"/>
        <v/>
      </c>
      <c r="IS10" s="31" t="str">
        <f t="shared" si="366"/>
        <v/>
      </c>
      <c r="IT10" s="31" t="str">
        <f t="shared" si="366"/>
        <v/>
      </c>
      <c r="IU10" s="31" t="str">
        <f t="shared" si="366"/>
        <v/>
      </c>
      <c r="IV10" s="31" t="str">
        <f t="shared" si="366"/>
        <v/>
      </c>
      <c r="IW10" s="31" t="str">
        <f t="shared" si="366"/>
        <v/>
      </c>
      <c r="IX10" s="31" t="str">
        <f t="shared" si="366"/>
        <v/>
      </c>
      <c r="IY10" s="31" t="str">
        <f t="shared" si="366"/>
        <v/>
      </c>
      <c r="IZ10" s="31" t="str">
        <f t="shared" si="366"/>
        <v/>
      </c>
      <c r="JA10" s="31" t="str">
        <f t="shared" si="366"/>
        <v/>
      </c>
      <c r="JB10" s="31" t="str">
        <f t="shared" si="366"/>
        <v/>
      </c>
      <c r="JC10" s="31" t="str">
        <f t="shared" ref="JC10:LN13" si="367">IF($E10=0,IF(JC$1=$D10,$B10,""),(IF((JC$1&lt;$D10),"",IF(JC$1&gt;$E10,"",$B10))))</f>
        <v/>
      </c>
      <c r="JD10" s="31" t="str">
        <f t="shared" si="367"/>
        <v/>
      </c>
      <c r="JE10" s="31" t="str">
        <f t="shared" si="367"/>
        <v/>
      </c>
      <c r="JF10" s="31" t="str">
        <f t="shared" si="367"/>
        <v/>
      </c>
      <c r="JG10" s="31" t="str">
        <f t="shared" si="367"/>
        <v/>
      </c>
      <c r="JH10" s="31" t="str">
        <f t="shared" si="367"/>
        <v/>
      </c>
      <c r="JI10" s="31" t="str">
        <f t="shared" si="367"/>
        <v/>
      </c>
      <c r="JJ10" s="31" t="str">
        <f t="shared" si="367"/>
        <v/>
      </c>
      <c r="JK10" s="31" t="str">
        <f t="shared" si="367"/>
        <v/>
      </c>
      <c r="JL10" s="31" t="str">
        <f t="shared" si="367"/>
        <v/>
      </c>
      <c r="JM10" s="31" t="str">
        <f t="shared" si="367"/>
        <v/>
      </c>
      <c r="JN10" s="31" t="str">
        <f t="shared" si="367"/>
        <v/>
      </c>
      <c r="JO10" s="31" t="str">
        <f t="shared" si="367"/>
        <v/>
      </c>
      <c r="JP10" s="31" t="str">
        <f t="shared" si="367"/>
        <v/>
      </c>
      <c r="JQ10" s="31" t="str">
        <f t="shared" si="367"/>
        <v/>
      </c>
      <c r="JR10" s="31" t="str">
        <f t="shared" si="367"/>
        <v/>
      </c>
      <c r="JS10" s="31" t="str">
        <f t="shared" si="367"/>
        <v/>
      </c>
      <c r="JT10" s="31" t="str">
        <f t="shared" si="367"/>
        <v/>
      </c>
      <c r="JU10" s="31" t="str">
        <f t="shared" si="367"/>
        <v/>
      </c>
      <c r="JV10" s="31" t="str">
        <f t="shared" si="367"/>
        <v/>
      </c>
      <c r="JW10" s="31" t="str">
        <f t="shared" si="367"/>
        <v/>
      </c>
      <c r="JX10" s="31" t="str">
        <f t="shared" si="367"/>
        <v/>
      </c>
      <c r="JY10" s="31" t="str">
        <f t="shared" si="367"/>
        <v/>
      </c>
      <c r="JZ10" s="31" t="str">
        <f t="shared" si="367"/>
        <v/>
      </c>
      <c r="KA10" s="31" t="str">
        <f t="shared" si="367"/>
        <v/>
      </c>
      <c r="KB10" s="31" t="str">
        <f t="shared" si="367"/>
        <v/>
      </c>
      <c r="KC10" s="31" t="str">
        <f t="shared" si="367"/>
        <v/>
      </c>
      <c r="KD10" s="31" t="str">
        <f t="shared" si="367"/>
        <v/>
      </c>
      <c r="KE10" s="31" t="str">
        <f t="shared" si="367"/>
        <v/>
      </c>
      <c r="KF10" s="31" t="str">
        <f t="shared" si="367"/>
        <v/>
      </c>
      <c r="KG10" s="31" t="str">
        <f t="shared" si="367"/>
        <v/>
      </c>
      <c r="KH10" s="31" t="str">
        <f t="shared" si="367"/>
        <v/>
      </c>
      <c r="KI10" s="31" t="str">
        <f t="shared" si="367"/>
        <v/>
      </c>
      <c r="KJ10" s="31" t="str">
        <f t="shared" si="367"/>
        <v/>
      </c>
      <c r="KK10" s="31" t="str">
        <f t="shared" si="367"/>
        <v/>
      </c>
      <c r="KL10" s="31" t="str">
        <f t="shared" si="367"/>
        <v/>
      </c>
      <c r="KM10" s="31" t="str">
        <f t="shared" si="367"/>
        <v/>
      </c>
      <c r="KN10" s="31" t="str">
        <f t="shared" si="367"/>
        <v/>
      </c>
      <c r="KO10" s="31" t="str">
        <f t="shared" si="367"/>
        <v/>
      </c>
      <c r="KP10" s="31" t="str">
        <f t="shared" si="367"/>
        <v/>
      </c>
      <c r="KQ10" s="31" t="str">
        <f t="shared" si="367"/>
        <v/>
      </c>
      <c r="KR10" s="31" t="str">
        <f t="shared" si="367"/>
        <v/>
      </c>
      <c r="KS10" s="31" t="str">
        <f t="shared" si="367"/>
        <v/>
      </c>
      <c r="KT10" s="31" t="str">
        <f t="shared" si="367"/>
        <v/>
      </c>
      <c r="KU10" s="31" t="str">
        <f t="shared" si="367"/>
        <v/>
      </c>
      <c r="KV10" s="31" t="str">
        <f t="shared" si="367"/>
        <v/>
      </c>
      <c r="KW10" s="31" t="str">
        <f t="shared" si="367"/>
        <v/>
      </c>
      <c r="KX10" s="31" t="str">
        <f t="shared" si="367"/>
        <v/>
      </c>
      <c r="KY10" s="31" t="str">
        <f t="shared" si="367"/>
        <v/>
      </c>
      <c r="KZ10" s="31" t="str">
        <f t="shared" si="367"/>
        <v/>
      </c>
      <c r="LA10" s="31" t="str">
        <f t="shared" si="367"/>
        <v/>
      </c>
      <c r="LB10" s="31" t="str">
        <f t="shared" si="367"/>
        <v/>
      </c>
      <c r="LC10" s="31" t="str">
        <f t="shared" si="367"/>
        <v/>
      </c>
      <c r="LD10" s="31" t="str">
        <f t="shared" si="367"/>
        <v/>
      </c>
      <c r="LE10" s="31" t="str">
        <f t="shared" si="367"/>
        <v/>
      </c>
      <c r="LF10" s="31" t="str">
        <f t="shared" si="367"/>
        <v/>
      </c>
      <c r="LG10" s="31" t="str">
        <f t="shared" si="367"/>
        <v/>
      </c>
      <c r="LH10" s="31" t="str">
        <f t="shared" si="367"/>
        <v/>
      </c>
      <c r="LI10" s="31" t="str">
        <f t="shared" si="367"/>
        <v/>
      </c>
      <c r="LJ10" s="31" t="str">
        <f t="shared" si="367"/>
        <v/>
      </c>
      <c r="LK10" s="31" t="str">
        <f t="shared" si="367"/>
        <v/>
      </c>
      <c r="LL10" s="31" t="str">
        <f t="shared" si="367"/>
        <v/>
      </c>
      <c r="LM10" s="31" t="str">
        <f t="shared" si="367"/>
        <v/>
      </c>
      <c r="LN10" s="31" t="str">
        <f t="shared" si="367"/>
        <v/>
      </c>
      <c r="LO10" s="31" t="str">
        <f t="shared" ref="LO10:NN14" si="368">IF($E10=0,IF(LO$1=$D10,$B10,""),(IF((LO$1&lt;$D10),"",IF(LO$1&gt;$E10,"",$B10))))</f>
        <v/>
      </c>
      <c r="LP10" s="31" t="str">
        <f t="shared" si="368"/>
        <v/>
      </c>
      <c r="LQ10" s="31" t="str">
        <f t="shared" si="368"/>
        <v/>
      </c>
      <c r="LR10" s="31" t="str">
        <f t="shared" si="368"/>
        <v/>
      </c>
      <c r="LS10" s="31" t="str">
        <f t="shared" si="368"/>
        <v/>
      </c>
      <c r="LT10" s="31" t="str">
        <f t="shared" si="368"/>
        <v/>
      </c>
      <c r="LU10" s="31" t="str">
        <f t="shared" si="368"/>
        <v/>
      </c>
      <c r="LV10" s="31" t="str">
        <f t="shared" si="368"/>
        <v/>
      </c>
      <c r="LW10" s="31" t="str">
        <f t="shared" si="368"/>
        <v/>
      </c>
      <c r="LX10" s="31" t="str">
        <f t="shared" si="368"/>
        <v/>
      </c>
      <c r="LY10" s="31" t="str">
        <f t="shared" si="368"/>
        <v/>
      </c>
      <c r="LZ10" s="31" t="str">
        <f t="shared" si="368"/>
        <v/>
      </c>
      <c r="MA10" s="31" t="str">
        <f t="shared" si="368"/>
        <v/>
      </c>
      <c r="MB10" s="31" t="str">
        <f t="shared" si="368"/>
        <v/>
      </c>
      <c r="MC10" s="31" t="str">
        <f t="shared" si="368"/>
        <v/>
      </c>
      <c r="MD10" s="31" t="str">
        <f t="shared" si="368"/>
        <v/>
      </c>
      <c r="ME10" s="31" t="str">
        <f t="shared" si="368"/>
        <v/>
      </c>
      <c r="MF10" s="31" t="str">
        <f t="shared" si="368"/>
        <v/>
      </c>
      <c r="MG10" s="31" t="str">
        <f t="shared" si="368"/>
        <v/>
      </c>
      <c r="MH10" s="31" t="str">
        <f t="shared" si="368"/>
        <v/>
      </c>
      <c r="MI10" s="31" t="str">
        <f t="shared" si="368"/>
        <v/>
      </c>
      <c r="MJ10" s="31" t="str">
        <f t="shared" si="368"/>
        <v/>
      </c>
      <c r="MK10" s="31" t="str">
        <f t="shared" si="368"/>
        <v/>
      </c>
      <c r="ML10" s="31" t="str">
        <f t="shared" si="368"/>
        <v/>
      </c>
      <c r="MM10" s="31" t="str">
        <f t="shared" si="368"/>
        <v/>
      </c>
      <c r="MN10" s="31" t="str">
        <f t="shared" si="368"/>
        <v/>
      </c>
      <c r="MO10" s="31" t="str">
        <f t="shared" si="368"/>
        <v/>
      </c>
      <c r="MP10" s="31" t="str">
        <f t="shared" si="368"/>
        <v/>
      </c>
      <c r="MQ10" s="31" t="str">
        <f t="shared" si="368"/>
        <v/>
      </c>
      <c r="MR10" s="31" t="str">
        <f t="shared" si="368"/>
        <v/>
      </c>
      <c r="MS10" s="31" t="str">
        <f t="shared" si="368"/>
        <v/>
      </c>
      <c r="MT10" s="31" t="str">
        <f t="shared" si="368"/>
        <v/>
      </c>
      <c r="MU10" s="31" t="str">
        <f t="shared" si="368"/>
        <v/>
      </c>
      <c r="MV10" s="31" t="str">
        <f t="shared" si="368"/>
        <v/>
      </c>
      <c r="MW10" s="31" t="str">
        <f t="shared" si="368"/>
        <v/>
      </c>
      <c r="MX10" s="31" t="str">
        <f t="shared" si="368"/>
        <v/>
      </c>
      <c r="MY10" s="31" t="str">
        <f t="shared" si="368"/>
        <v/>
      </c>
      <c r="MZ10" s="31" t="str">
        <f t="shared" si="368"/>
        <v/>
      </c>
      <c r="NA10" s="31" t="str">
        <f t="shared" si="368"/>
        <v/>
      </c>
      <c r="NB10" s="31" t="str">
        <f t="shared" si="368"/>
        <v/>
      </c>
      <c r="NC10" s="31" t="str">
        <f t="shared" si="368"/>
        <v/>
      </c>
      <c r="ND10" s="31" t="str">
        <f t="shared" si="368"/>
        <v/>
      </c>
      <c r="NE10" s="31" t="str">
        <f t="shared" si="368"/>
        <v/>
      </c>
      <c r="NF10" s="32" t="str">
        <f t="shared" si="368"/>
        <v/>
      </c>
      <c r="NG10" s="36" t="str">
        <f t="shared" si="368"/>
        <v/>
      </c>
      <c r="NH10" s="36" t="str">
        <f t="shared" si="368"/>
        <v/>
      </c>
      <c r="NI10" s="36" t="str">
        <f t="shared" si="368"/>
        <v/>
      </c>
      <c r="NJ10" s="36" t="str">
        <f t="shared" si="368"/>
        <v/>
      </c>
      <c r="NK10" s="36" t="str">
        <f t="shared" si="368"/>
        <v/>
      </c>
      <c r="NL10" s="36" t="str">
        <f t="shared" si="368"/>
        <v/>
      </c>
      <c r="NM10" s="56" t="str">
        <f t="shared" si="368"/>
        <v/>
      </c>
      <c r="NN10" t="str">
        <f t="shared" si="368"/>
        <v/>
      </c>
    </row>
    <row r="11" spans="1:379" x14ac:dyDescent="0.3">
      <c r="A11" s="47"/>
      <c r="B11" s="12" t="s">
        <v>19</v>
      </c>
      <c r="C11" s="13" t="str">
        <f t="shared" si="362"/>
        <v>DCE</v>
      </c>
      <c r="D11" s="25">
        <v>42736</v>
      </c>
      <c r="E11" s="25">
        <v>42740</v>
      </c>
      <c r="F11" s="60" t="str">
        <f t="shared" ref="F11:U26" si="369">IF($E11=0,IF(F$1=$D11,$B11,""),(IF((F$1&lt;$D11),"",IF(F$1&gt;$E11,"",$B11))))</f>
        <v>DCE</v>
      </c>
      <c r="G11" s="33" t="str">
        <f t="shared" si="363"/>
        <v>DCE</v>
      </c>
      <c r="H11" s="8" t="str">
        <f t="shared" si="363"/>
        <v>DCE</v>
      </c>
      <c r="I11" s="8" t="str">
        <f t="shared" si="363"/>
        <v>DCE</v>
      </c>
      <c r="J11" s="8" t="str">
        <f t="shared" si="363"/>
        <v>DCE</v>
      </c>
      <c r="K11" s="8" t="str">
        <f t="shared" si="363"/>
        <v/>
      </c>
      <c r="L11" s="8" t="str">
        <f t="shared" si="363"/>
        <v/>
      </c>
      <c r="M11" s="8" t="str">
        <f t="shared" si="363"/>
        <v/>
      </c>
      <c r="N11" s="8" t="str">
        <f t="shared" si="363"/>
        <v/>
      </c>
      <c r="O11" s="8" t="str">
        <f t="shared" si="363"/>
        <v/>
      </c>
      <c r="P11" s="8" t="str">
        <f t="shared" si="363"/>
        <v/>
      </c>
      <c r="Q11" s="8" t="str">
        <f t="shared" si="363"/>
        <v/>
      </c>
      <c r="R11" s="8" t="str">
        <f t="shared" si="363"/>
        <v/>
      </c>
      <c r="S11" s="8" t="str">
        <f t="shared" si="363"/>
        <v/>
      </c>
      <c r="T11" s="8" t="str">
        <f t="shared" si="363"/>
        <v/>
      </c>
      <c r="U11" s="8" t="str">
        <f t="shared" si="363"/>
        <v/>
      </c>
      <c r="V11" s="8" t="str">
        <f t="shared" si="363"/>
        <v/>
      </c>
      <c r="W11" s="8" t="str">
        <f t="shared" si="363"/>
        <v/>
      </c>
      <c r="X11" s="8" t="str">
        <f t="shared" si="363"/>
        <v/>
      </c>
      <c r="Y11" s="8" t="str">
        <f t="shared" si="363"/>
        <v/>
      </c>
      <c r="Z11" s="8" t="str">
        <f t="shared" si="363"/>
        <v/>
      </c>
      <c r="AA11" s="8" t="str">
        <f t="shared" si="363"/>
        <v/>
      </c>
      <c r="AB11" s="8" t="str">
        <f t="shared" si="363"/>
        <v/>
      </c>
      <c r="AC11" s="8" t="str">
        <f t="shared" si="363"/>
        <v/>
      </c>
      <c r="AD11" s="8" t="str">
        <f t="shared" si="363"/>
        <v/>
      </c>
      <c r="AE11" s="8" t="str">
        <f t="shared" si="363"/>
        <v/>
      </c>
      <c r="AF11" s="8" t="str">
        <f t="shared" si="363"/>
        <v/>
      </c>
      <c r="AG11" s="8" t="str">
        <f t="shared" si="363"/>
        <v/>
      </c>
      <c r="AH11" s="8" t="str">
        <f t="shared" si="363"/>
        <v/>
      </c>
      <c r="AI11" s="8" t="str">
        <f t="shared" si="363"/>
        <v/>
      </c>
      <c r="AJ11" s="8" t="str">
        <f t="shared" si="363"/>
        <v/>
      </c>
      <c r="AK11" s="8" t="str">
        <f t="shared" si="363"/>
        <v/>
      </c>
      <c r="AL11" s="8" t="str">
        <f t="shared" si="363"/>
        <v/>
      </c>
      <c r="AM11" s="8" t="str">
        <f t="shared" si="363"/>
        <v/>
      </c>
      <c r="AN11" s="8" t="str">
        <f t="shared" si="363"/>
        <v/>
      </c>
      <c r="AO11" s="8" t="str">
        <f t="shared" si="363"/>
        <v/>
      </c>
      <c r="AP11" s="8" t="str">
        <f t="shared" si="363"/>
        <v/>
      </c>
      <c r="AQ11" s="8" t="str">
        <f t="shared" si="363"/>
        <v/>
      </c>
      <c r="AR11" s="8" t="str">
        <f t="shared" si="363"/>
        <v/>
      </c>
      <c r="AS11" s="8" t="str">
        <f t="shared" si="363"/>
        <v/>
      </c>
      <c r="AT11" s="8" t="str">
        <f t="shared" si="363"/>
        <v/>
      </c>
      <c r="AU11" s="8" t="str">
        <f t="shared" si="363"/>
        <v/>
      </c>
      <c r="AV11" s="8" t="str">
        <f t="shared" si="363"/>
        <v/>
      </c>
      <c r="AW11" s="8" t="str">
        <f t="shared" si="363"/>
        <v/>
      </c>
      <c r="AX11" s="8" t="str">
        <f t="shared" si="363"/>
        <v/>
      </c>
      <c r="AY11" s="8" t="str">
        <f t="shared" si="363"/>
        <v/>
      </c>
      <c r="AZ11" s="8" t="str">
        <f t="shared" si="363"/>
        <v/>
      </c>
      <c r="BA11" s="8" t="str">
        <f t="shared" si="363"/>
        <v/>
      </c>
      <c r="BB11" s="8" t="str">
        <f t="shared" si="363"/>
        <v/>
      </c>
      <c r="BC11" s="8" t="str">
        <f t="shared" si="363"/>
        <v/>
      </c>
      <c r="BD11" s="8" t="str">
        <f t="shared" si="363"/>
        <v/>
      </c>
      <c r="BE11" s="8" t="str">
        <f t="shared" si="363"/>
        <v/>
      </c>
      <c r="BF11" s="8" t="str">
        <f t="shared" si="363"/>
        <v/>
      </c>
      <c r="BG11" s="8" t="str">
        <f t="shared" si="363"/>
        <v/>
      </c>
      <c r="BH11" s="8" t="str">
        <f t="shared" si="363"/>
        <v/>
      </c>
      <c r="BI11" s="8" t="str">
        <f t="shared" si="363"/>
        <v/>
      </c>
      <c r="BJ11" s="8" t="str">
        <f t="shared" si="363"/>
        <v/>
      </c>
      <c r="BK11" s="8" t="str">
        <f t="shared" si="363"/>
        <v/>
      </c>
      <c r="BL11" s="8" t="str">
        <f t="shared" si="363"/>
        <v/>
      </c>
      <c r="BM11" s="8" t="str">
        <f t="shared" si="363"/>
        <v/>
      </c>
      <c r="BN11" s="8" t="str">
        <f t="shared" si="363"/>
        <v/>
      </c>
      <c r="BO11" s="8" t="str">
        <f t="shared" si="363"/>
        <v/>
      </c>
      <c r="BP11" s="8" t="str">
        <f t="shared" si="363"/>
        <v/>
      </c>
      <c r="BQ11" s="8" t="str">
        <f t="shared" si="363"/>
        <v/>
      </c>
      <c r="BR11" s="8" t="str">
        <f t="shared" si="363"/>
        <v/>
      </c>
      <c r="BS11" s="8" t="str">
        <f t="shared" si="364"/>
        <v/>
      </c>
      <c r="BT11" s="8" t="str">
        <f t="shared" si="364"/>
        <v/>
      </c>
      <c r="BU11" s="8" t="str">
        <f t="shared" si="364"/>
        <v/>
      </c>
      <c r="BV11" s="8" t="str">
        <f t="shared" si="364"/>
        <v/>
      </c>
      <c r="BW11" s="8" t="str">
        <f t="shared" si="364"/>
        <v/>
      </c>
      <c r="BX11" s="8" t="str">
        <f t="shared" si="364"/>
        <v/>
      </c>
      <c r="BY11" s="8" t="str">
        <f t="shared" si="364"/>
        <v/>
      </c>
      <c r="BZ11" s="8" t="str">
        <f t="shared" si="364"/>
        <v/>
      </c>
      <c r="CA11" s="8" t="str">
        <f t="shared" si="364"/>
        <v/>
      </c>
      <c r="CB11" s="8" t="str">
        <f t="shared" si="364"/>
        <v/>
      </c>
      <c r="CC11" s="8" t="str">
        <f t="shared" si="364"/>
        <v/>
      </c>
      <c r="CD11" s="8" t="str">
        <f t="shared" si="364"/>
        <v/>
      </c>
      <c r="CE11" s="8" t="str">
        <f t="shared" si="364"/>
        <v/>
      </c>
      <c r="CF11" s="8" t="str">
        <f t="shared" si="364"/>
        <v/>
      </c>
      <c r="CG11" s="8" t="str">
        <f t="shared" si="364"/>
        <v/>
      </c>
      <c r="CH11" s="8" t="str">
        <f t="shared" si="364"/>
        <v/>
      </c>
      <c r="CI11" s="8" t="str">
        <f t="shared" si="364"/>
        <v/>
      </c>
      <c r="CJ11" s="8" t="str">
        <f t="shared" si="364"/>
        <v/>
      </c>
      <c r="CK11" s="8" t="str">
        <f t="shared" si="364"/>
        <v/>
      </c>
      <c r="CL11" s="8" t="str">
        <f t="shared" si="364"/>
        <v/>
      </c>
      <c r="CM11" s="8" t="str">
        <f t="shared" si="364"/>
        <v/>
      </c>
      <c r="CN11" s="8" t="str">
        <f t="shared" si="364"/>
        <v/>
      </c>
      <c r="CO11" s="8" t="str">
        <f t="shared" si="364"/>
        <v/>
      </c>
      <c r="CP11" s="8" t="str">
        <f t="shared" si="364"/>
        <v/>
      </c>
      <c r="CQ11" s="8" t="str">
        <f t="shared" si="364"/>
        <v/>
      </c>
      <c r="CR11" s="8" t="str">
        <f t="shared" si="364"/>
        <v/>
      </c>
      <c r="CS11" s="8" t="str">
        <f t="shared" si="364"/>
        <v/>
      </c>
      <c r="CT11" s="8" t="str">
        <f t="shared" si="364"/>
        <v/>
      </c>
      <c r="CU11" s="8" t="str">
        <f t="shared" si="364"/>
        <v/>
      </c>
      <c r="CV11" s="8" t="str">
        <f t="shared" si="364"/>
        <v/>
      </c>
      <c r="CW11" s="8" t="str">
        <f t="shared" si="364"/>
        <v/>
      </c>
      <c r="CX11" s="8" t="str">
        <f t="shared" si="364"/>
        <v/>
      </c>
      <c r="CY11" s="8" t="str">
        <f t="shared" si="364"/>
        <v/>
      </c>
      <c r="CZ11" s="8" t="str">
        <f t="shared" si="364"/>
        <v/>
      </c>
      <c r="DA11" s="8" t="str">
        <f t="shared" si="364"/>
        <v/>
      </c>
      <c r="DB11" s="8" t="str">
        <f t="shared" si="364"/>
        <v/>
      </c>
      <c r="DC11" s="8" t="str">
        <f t="shared" si="364"/>
        <v/>
      </c>
      <c r="DD11" s="8" t="str">
        <f t="shared" si="364"/>
        <v/>
      </c>
      <c r="DE11" s="8" t="str">
        <f t="shared" si="364"/>
        <v/>
      </c>
      <c r="DF11" s="8" t="str">
        <f t="shared" si="364"/>
        <v/>
      </c>
      <c r="DG11" s="8" t="str">
        <f t="shared" si="364"/>
        <v/>
      </c>
      <c r="DH11" s="8" t="str">
        <f t="shared" si="364"/>
        <v/>
      </c>
      <c r="DI11" s="8" t="str">
        <f t="shared" si="364"/>
        <v/>
      </c>
      <c r="DJ11" s="8" t="str">
        <f t="shared" si="364"/>
        <v/>
      </c>
      <c r="DK11" s="8" t="str">
        <f t="shared" si="364"/>
        <v/>
      </c>
      <c r="DL11" s="8" t="str">
        <f t="shared" si="364"/>
        <v/>
      </c>
      <c r="DM11" s="8" t="str">
        <f t="shared" si="364"/>
        <v/>
      </c>
      <c r="DN11" s="8" t="str">
        <f t="shared" si="364"/>
        <v/>
      </c>
      <c r="DO11" s="8" t="str">
        <f t="shared" si="364"/>
        <v/>
      </c>
      <c r="DP11" s="8" t="str">
        <f t="shared" si="364"/>
        <v/>
      </c>
      <c r="DQ11" s="8" t="str">
        <f t="shared" si="364"/>
        <v/>
      </c>
      <c r="DR11" s="8" t="str">
        <f t="shared" si="364"/>
        <v/>
      </c>
      <c r="DS11" s="8" t="str">
        <f t="shared" si="364"/>
        <v/>
      </c>
      <c r="DT11" s="8" t="str">
        <f t="shared" si="364"/>
        <v/>
      </c>
      <c r="DU11" s="8" t="str">
        <f t="shared" si="364"/>
        <v/>
      </c>
      <c r="DV11" s="8" t="str">
        <f t="shared" si="364"/>
        <v/>
      </c>
      <c r="DW11" s="8" t="str">
        <f t="shared" si="364"/>
        <v/>
      </c>
      <c r="DX11" s="8" t="str">
        <f t="shared" si="364"/>
        <v/>
      </c>
      <c r="DY11" s="8" t="str">
        <f t="shared" si="364"/>
        <v/>
      </c>
      <c r="DZ11" s="8" t="str">
        <f t="shared" si="364"/>
        <v/>
      </c>
      <c r="EA11" s="8" t="str">
        <f t="shared" si="364"/>
        <v/>
      </c>
      <c r="EB11" s="8" t="str">
        <f t="shared" si="364"/>
        <v/>
      </c>
      <c r="EC11" s="8" t="str">
        <f t="shared" si="364"/>
        <v/>
      </c>
      <c r="ED11" s="8" t="str">
        <f t="shared" si="364"/>
        <v/>
      </c>
      <c r="EE11" s="8" t="str">
        <f t="shared" si="365"/>
        <v/>
      </c>
      <c r="EF11" s="8" t="str">
        <f t="shared" si="365"/>
        <v/>
      </c>
      <c r="EG11" s="8" t="str">
        <f t="shared" si="365"/>
        <v/>
      </c>
      <c r="EH11" s="8" t="str">
        <f t="shared" si="365"/>
        <v/>
      </c>
      <c r="EI11" s="8" t="str">
        <f t="shared" si="365"/>
        <v/>
      </c>
      <c r="EJ11" s="8" t="str">
        <f t="shared" si="365"/>
        <v/>
      </c>
      <c r="EK11" s="8" t="str">
        <f t="shared" si="365"/>
        <v/>
      </c>
      <c r="EL11" s="8" t="str">
        <f t="shared" si="365"/>
        <v/>
      </c>
      <c r="EM11" s="8" t="str">
        <f t="shared" si="365"/>
        <v/>
      </c>
      <c r="EN11" s="8" t="str">
        <f t="shared" si="365"/>
        <v/>
      </c>
      <c r="EO11" s="8" t="str">
        <f t="shared" si="365"/>
        <v/>
      </c>
      <c r="EP11" s="8" t="str">
        <f t="shared" si="365"/>
        <v/>
      </c>
      <c r="EQ11" s="8" t="str">
        <f t="shared" si="365"/>
        <v/>
      </c>
      <c r="ER11" s="8" t="str">
        <f t="shared" si="365"/>
        <v/>
      </c>
      <c r="ES11" s="8" t="str">
        <f t="shared" si="365"/>
        <v/>
      </c>
      <c r="ET11" s="8" t="str">
        <f t="shared" si="365"/>
        <v/>
      </c>
      <c r="EU11" s="8" t="str">
        <f t="shared" si="365"/>
        <v/>
      </c>
      <c r="EV11" s="8" t="str">
        <f t="shared" si="365"/>
        <v/>
      </c>
      <c r="EW11" s="8" t="str">
        <f t="shared" si="365"/>
        <v/>
      </c>
      <c r="EX11" s="8" t="str">
        <f t="shared" si="365"/>
        <v/>
      </c>
      <c r="EY11" s="8" t="str">
        <f t="shared" si="365"/>
        <v/>
      </c>
      <c r="EZ11" s="8" t="str">
        <f t="shared" si="365"/>
        <v/>
      </c>
      <c r="FA11" s="8" t="str">
        <f t="shared" si="365"/>
        <v/>
      </c>
      <c r="FB11" s="8" t="str">
        <f t="shared" si="365"/>
        <v/>
      </c>
      <c r="FC11" s="8" t="str">
        <f t="shared" si="365"/>
        <v/>
      </c>
      <c r="FD11" s="8" t="str">
        <f t="shared" si="365"/>
        <v/>
      </c>
      <c r="FE11" s="8" t="str">
        <f t="shared" si="365"/>
        <v/>
      </c>
      <c r="FF11" s="8" t="str">
        <f t="shared" si="365"/>
        <v/>
      </c>
      <c r="FG11" s="8" t="str">
        <f t="shared" si="365"/>
        <v/>
      </c>
      <c r="FH11" s="8" t="str">
        <f t="shared" si="365"/>
        <v/>
      </c>
      <c r="FI11" s="8" t="str">
        <f t="shared" si="365"/>
        <v/>
      </c>
      <c r="FJ11" s="8" t="str">
        <f t="shared" si="365"/>
        <v/>
      </c>
      <c r="FK11" s="8" t="str">
        <f t="shared" si="365"/>
        <v/>
      </c>
      <c r="FL11" s="8" t="str">
        <f t="shared" si="365"/>
        <v/>
      </c>
      <c r="FM11" s="8" t="str">
        <f t="shared" si="365"/>
        <v/>
      </c>
      <c r="FN11" s="8" t="str">
        <f t="shared" si="365"/>
        <v/>
      </c>
      <c r="FO11" s="8" t="str">
        <f t="shared" si="365"/>
        <v/>
      </c>
      <c r="FP11" s="8" t="str">
        <f t="shared" si="365"/>
        <v/>
      </c>
      <c r="FQ11" s="8" t="str">
        <f t="shared" si="365"/>
        <v/>
      </c>
      <c r="FR11" s="8" t="str">
        <f t="shared" si="365"/>
        <v/>
      </c>
      <c r="FS11" s="8" t="str">
        <f t="shared" si="365"/>
        <v/>
      </c>
      <c r="FT11" s="8" t="str">
        <f t="shared" si="365"/>
        <v/>
      </c>
      <c r="FU11" s="8" t="str">
        <f t="shared" si="365"/>
        <v/>
      </c>
      <c r="FV11" s="8" t="str">
        <f t="shared" si="365"/>
        <v/>
      </c>
      <c r="FW11" s="8" t="str">
        <f t="shared" si="365"/>
        <v/>
      </c>
      <c r="FX11" s="8" t="str">
        <f t="shared" si="365"/>
        <v/>
      </c>
      <c r="FY11" s="8" t="str">
        <f t="shared" si="365"/>
        <v/>
      </c>
      <c r="FZ11" s="8" t="str">
        <f t="shared" si="365"/>
        <v/>
      </c>
      <c r="GA11" s="8" t="str">
        <f t="shared" si="365"/>
        <v/>
      </c>
      <c r="GB11" s="8" t="str">
        <f t="shared" si="365"/>
        <v/>
      </c>
      <c r="GC11" s="8" t="str">
        <f t="shared" si="365"/>
        <v/>
      </c>
      <c r="GD11" s="8" t="str">
        <f t="shared" si="365"/>
        <v/>
      </c>
      <c r="GE11" s="8" t="str">
        <f t="shared" si="365"/>
        <v/>
      </c>
      <c r="GF11" s="8" t="str">
        <f t="shared" si="365"/>
        <v/>
      </c>
      <c r="GG11" s="8" t="str">
        <f t="shared" si="365"/>
        <v/>
      </c>
      <c r="GH11" s="8" t="str">
        <f t="shared" si="365"/>
        <v/>
      </c>
      <c r="GI11" s="8" t="str">
        <f t="shared" si="365"/>
        <v/>
      </c>
      <c r="GJ11" s="8" t="str">
        <f t="shared" si="365"/>
        <v/>
      </c>
      <c r="GK11" s="8" t="str">
        <f t="shared" si="365"/>
        <v/>
      </c>
      <c r="GL11" s="8" t="str">
        <f t="shared" si="365"/>
        <v/>
      </c>
      <c r="GM11" s="8" t="str">
        <f t="shared" si="365"/>
        <v/>
      </c>
      <c r="GN11" s="8" t="str">
        <f t="shared" si="365"/>
        <v/>
      </c>
      <c r="GO11" s="8" t="str">
        <f t="shared" si="365"/>
        <v/>
      </c>
      <c r="GP11" s="8" t="str">
        <f t="shared" si="365"/>
        <v/>
      </c>
      <c r="GQ11" s="8" t="str">
        <f t="shared" si="366"/>
        <v/>
      </c>
      <c r="GR11" s="8" t="str">
        <f t="shared" si="366"/>
        <v/>
      </c>
      <c r="GS11" s="8" t="str">
        <f t="shared" si="366"/>
        <v/>
      </c>
      <c r="GT11" s="8" t="str">
        <f t="shared" si="366"/>
        <v/>
      </c>
      <c r="GU11" s="8" t="str">
        <f t="shared" si="366"/>
        <v/>
      </c>
      <c r="GV11" s="8" t="str">
        <f t="shared" si="366"/>
        <v/>
      </c>
      <c r="GW11" s="8" t="str">
        <f t="shared" si="366"/>
        <v/>
      </c>
      <c r="GX11" s="8" t="str">
        <f t="shared" si="366"/>
        <v/>
      </c>
      <c r="GY11" s="8" t="str">
        <f t="shared" si="366"/>
        <v/>
      </c>
      <c r="GZ11" s="8" t="str">
        <f t="shared" si="366"/>
        <v/>
      </c>
      <c r="HA11" s="8" t="str">
        <f t="shared" si="366"/>
        <v/>
      </c>
      <c r="HB11" s="8" t="str">
        <f t="shared" si="366"/>
        <v/>
      </c>
      <c r="HC11" s="8" t="str">
        <f t="shared" si="366"/>
        <v/>
      </c>
      <c r="HD11" s="8" t="str">
        <f t="shared" si="366"/>
        <v/>
      </c>
      <c r="HE11" s="8" t="str">
        <f t="shared" si="366"/>
        <v/>
      </c>
      <c r="HF11" s="8" t="str">
        <f t="shared" si="366"/>
        <v/>
      </c>
      <c r="HG11" s="8" t="str">
        <f t="shared" si="366"/>
        <v/>
      </c>
      <c r="HH11" s="8" t="str">
        <f t="shared" si="366"/>
        <v/>
      </c>
      <c r="HI11" s="8" t="str">
        <f t="shared" si="366"/>
        <v/>
      </c>
      <c r="HJ11" s="8" t="str">
        <f t="shared" si="366"/>
        <v/>
      </c>
      <c r="HK11" s="8" t="str">
        <f t="shared" si="366"/>
        <v/>
      </c>
      <c r="HL11" s="8" t="str">
        <f t="shared" si="366"/>
        <v/>
      </c>
      <c r="HM11" s="8" t="str">
        <f t="shared" si="366"/>
        <v/>
      </c>
      <c r="HN11" s="8" t="str">
        <f t="shared" si="366"/>
        <v/>
      </c>
      <c r="HO11" s="8" t="str">
        <f t="shared" si="366"/>
        <v/>
      </c>
      <c r="HP11" s="8" t="str">
        <f t="shared" si="366"/>
        <v/>
      </c>
      <c r="HQ11" s="8" t="str">
        <f t="shared" si="366"/>
        <v/>
      </c>
      <c r="HR11" s="8" t="str">
        <f t="shared" si="366"/>
        <v/>
      </c>
      <c r="HS11" s="8" t="str">
        <f t="shared" si="366"/>
        <v/>
      </c>
      <c r="HT11" s="8" t="str">
        <f t="shared" si="366"/>
        <v/>
      </c>
      <c r="HU11" s="8" t="str">
        <f t="shared" si="366"/>
        <v/>
      </c>
      <c r="HV11" s="8" t="str">
        <f t="shared" si="366"/>
        <v/>
      </c>
      <c r="HW11" s="8" t="str">
        <f t="shared" si="366"/>
        <v/>
      </c>
      <c r="HX11" s="8" t="str">
        <f t="shared" si="366"/>
        <v/>
      </c>
      <c r="HY11" s="8" t="str">
        <f t="shared" si="366"/>
        <v/>
      </c>
      <c r="HZ11" s="8" t="str">
        <f t="shared" si="366"/>
        <v/>
      </c>
      <c r="IA11" s="8" t="str">
        <f t="shared" si="366"/>
        <v/>
      </c>
      <c r="IB11" s="8" t="str">
        <f t="shared" si="366"/>
        <v/>
      </c>
      <c r="IC11" s="8" t="str">
        <f t="shared" si="366"/>
        <v/>
      </c>
      <c r="ID11" s="8" t="str">
        <f t="shared" si="366"/>
        <v/>
      </c>
      <c r="IE11" s="8" t="str">
        <f t="shared" si="366"/>
        <v/>
      </c>
      <c r="IF11" s="8" t="str">
        <f t="shared" si="366"/>
        <v/>
      </c>
      <c r="IG11" s="8" t="str">
        <f t="shared" si="366"/>
        <v/>
      </c>
      <c r="IH11" s="8" t="str">
        <f t="shared" si="366"/>
        <v/>
      </c>
      <c r="II11" s="8" t="str">
        <f t="shared" si="366"/>
        <v/>
      </c>
      <c r="IJ11" s="8" t="str">
        <f t="shared" si="366"/>
        <v/>
      </c>
      <c r="IK11" s="8" t="str">
        <f t="shared" si="366"/>
        <v/>
      </c>
      <c r="IL11" s="8" t="str">
        <f t="shared" si="366"/>
        <v/>
      </c>
      <c r="IM11" s="8" t="str">
        <f t="shared" si="366"/>
        <v/>
      </c>
      <c r="IN11" s="8" t="str">
        <f t="shared" si="366"/>
        <v/>
      </c>
      <c r="IO11" s="8" t="str">
        <f t="shared" si="366"/>
        <v/>
      </c>
      <c r="IP11" s="8" t="str">
        <f t="shared" si="366"/>
        <v/>
      </c>
      <c r="IQ11" s="8" t="str">
        <f t="shared" si="366"/>
        <v/>
      </c>
      <c r="IR11" s="8" t="str">
        <f t="shared" si="366"/>
        <v/>
      </c>
      <c r="IS11" s="8" t="str">
        <f t="shared" si="366"/>
        <v/>
      </c>
      <c r="IT11" s="8" t="str">
        <f t="shared" si="366"/>
        <v/>
      </c>
      <c r="IU11" s="8" t="str">
        <f t="shared" si="366"/>
        <v/>
      </c>
      <c r="IV11" s="8" t="str">
        <f t="shared" si="366"/>
        <v/>
      </c>
      <c r="IW11" s="8" t="str">
        <f t="shared" si="366"/>
        <v/>
      </c>
      <c r="IX11" s="8" t="str">
        <f t="shared" si="366"/>
        <v/>
      </c>
      <c r="IY11" s="8" t="str">
        <f t="shared" si="366"/>
        <v/>
      </c>
      <c r="IZ11" s="8" t="str">
        <f t="shared" si="366"/>
        <v/>
      </c>
      <c r="JA11" s="8" t="str">
        <f t="shared" si="366"/>
        <v/>
      </c>
      <c r="JB11" s="8" t="str">
        <f t="shared" si="366"/>
        <v/>
      </c>
      <c r="JC11" s="8" t="str">
        <f t="shared" si="367"/>
        <v/>
      </c>
      <c r="JD11" s="8" t="str">
        <f t="shared" si="367"/>
        <v/>
      </c>
      <c r="JE11" s="8" t="str">
        <f t="shared" si="367"/>
        <v/>
      </c>
      <c r="JF11" s="8" t="str">
        <f t="shared" si="367"/>
        <v/>
      </c>
      <c r="JG11" s="8" t="str">
        <f t="shared" si="367"/>
        <v/>
      </c>
      <c r="JH11" s="8" t="str">
        <f t="shared" si="367"/>
        <v/>
      </c>
      <c r="JI11" s="8" t="str">
        <f t="shared" si="367"/>
        <v/>
      </c>
      <c r="JJ11" s="8" t="str">
        <f t="shared" si="367"/>
        <v/>
      </c>
      <c r="JK11" s="8" t="str">
        <f t="shared" si="367"/>
        <v/>
      </c>
      <c r="JL11" s="8" t="str">
        <f t="shared" si="367"/>
        <v/>
      </c>
      <c r="JM11" s="8" t="str">
        <f t="shared" si="367"/>
        <v/>
      </c>
      <c r="JN11" s="8" t="str">
        <f t="shared" si="367"/>
        <v/>
      </c>
      <c r="JO11" s="8" t="str">
        <f t="shared" si="367"/>
        <v/>
      </c>
      <c r="JP11" s="8" t="str">
        <f t="shared" si="367"/>
        <v/>
      </c>
      <c r="JQ11" s="8" t="str">
        <f t="shared" si="367"/>
        <v/>
      </c>
      <c r="JR11" s="8" t="str">
        <f t="shared" si="367"/>
        <v/>
      </c>
      <c r="JS11" s="8" t="str">
        <f t="shared" si="367"/>
        <v/>
      </c>
      <c r="JT11" s="8" t="str">
        <f t="shared" si="367"/>
        <v/>
      </c>
      <c r="JU11" s="8" t="str">
        <f t="shared" si="367"/>
        <v/>
      </c>
      <c r="JV11" s="8" t="str">
        <f t="shared" si="367"/>
        <v/>
      </c>
      <c r="JW11" s="8" t="str">
        <f t="shared" si="367"/>
        <v/>
      </c>
      <c r="JX11" s="8" t="str">
        <f t="shared" si="367"/>
        <v/>
      </c>
      <c r="JY11" s="8" t="str">
        <f t="shared" si="367"/>
        <v/>
      </c>
      <c r="JZ11" s="8" t="str">
        <f t="shared" si="367"/>
        <v/>
      </c>
      <c r="KA11" s="8" t="str">
        <f t="shared" si="367"/>
        <v/>
      </c>
      <c r="KB11" s="8" t="str">
        <f t="shared" si="367"/>
        <v/>
      </c>
      <c r="KC11" s="8" t="str">
        <f t="shared" si="367"/>
        <v/>
      </c>
      <c r="KD11" s="8" t="str">
        <f t="shared" si="367"/>
        <v/>
      </c>
      <c r="KE11" s="8" t="str">
        <f t="shared" si="367"/>
        <v/>
      </c>
      <c r="KF11" s="8" t="str">
        <f t="shared" si="367"/>
        <v/>
      </c>
      <c r="KG11" s="8" t="str">
        <f t="shared" si="367"/>
        <v/>
      </c>
      <c r="KH11" s="8" t="str">
        <f t="shared" si="367"/>
        <v/>
      </c>
      <c r="KI11" s="8" t="str">
        <f t="shared" si="367"/>
        <v/>
      </c>
      <c r="KJ11" s="8" t="str">
        <f t="shared" si="367"/>
        <v/>
      </c>
      <c r="KK11" s="8" t="str">
        <f t="shared" si="367"/>
        <v/>
      </c>
      <c r="KL11" s="8" t="str">
        <f t="shared" si="367"/>
        <v/>
      </c>
      <c r="KM11" s="8" t="str">
        <f t="shared" si="367"/>
        <v/>
      </c>
      <c r="KN11" s="8" t="str">
        <f t="shared" si="367"/>
        <v/>
      </c>
      <c r="KO11" s="8" t="str">
        <f t="shared" si="367"/>
        <v/>
      </c>
      <c r="KP11" s="8" t="str">
        <f t="shared" si="367"/>
        <v/>
      </c>
      <c r="KQ11" s="8" t="str">
        <f t="shared" si="367"/>
        <v/>
      </c>
      <c r="KR11" s="8" t="str">
        <f t="shared" si="367"/>
        <v/>
      </c>
      <c r="KS11" s="8" t="str">
        <f t="shared" si="367"/>
        <v/>
      </c>
      <c r="KT11" s="8" t="str">
        <f t="shared" si="367"/>
        <v/>
      </c>
      <c r="KU11" s="8" t="str">
        <f t="shared" si="367"/>
        <v/>
      </c>
      <c r="KV11" s="8" t="str">
        <f t="shared" si="367"/>
        <v/>
      </c>
      <c r="KW11" s="8" t="str">
        <f t="shared" si="367"/>
        <v/>
      </c>
      <c r="KX11" s="8" t="str">
        <f t="shared" si="367"/>
        <v/>
      </c>
      <c r="KY11" s="8" t="str">
        <f t="shared" si="367"/>
        <v/>
      </c>
      <c r="KZ11" s="8" t="str">
        <f t="shared" si="367"/>
        <v/>
      </c>
      <c r="LA11" s="8" t="str">
        <f t="shared" si="367"/>
        <v/>
      </c>
      <c r="LB11" s="8" t="str">
        <f t="shared" si="367"/>
        <v/>
      </c>
      <c r="LC11" s="8" t="str">
        <f t="shared" si="367"/>
        <v/>
      </c>
      <c r="LD11" s="8" t="str">
        <f t="shared" si="367"/>
        <v/>
      </c>
      <c r="LE11" s="8" t="str">
        <f t="shared" si="367"/>
        <v/>
      </c>
      <c r="LF11" s="8" t="str">
        <f t="shared" si="367"/>
        <v/>
      </c>
      <c r="LG11" s="8" t="str">
        <f t="shared" si="367"/>
        <v/>
      </c>
      <c r="LH11" s="8" t="str">
        <f t="shared" si="367"/>
        <v/>
      </c>
      <c r="LI11" s="8" t="str">
        <f t="shared" si="367"/>
        <v/>
      </c>
      <c r="LJ11" s="8" t="str">
        <f t="shared" si="367"/>
        <v/>
      </c>
      <c r="LK11" s="8" t="str">
        <f t="shared" si="367"/>
        <v/>
      </c>
      <c r="LL11" s="8" t="str">
        <f t="shared" si="367"/>
        <v/>
      </c>
      <c r="LM11" s="8" t="str">
        <f t="shared" si="367"/>
        <v/>
      </c>
      <c r="LN11" s="8" t="str">
        <f t="shared" si="367"/>
        <v/>
      </c>
      <c r="LO11" s="8" t="str">
        <f t="shared" si="368"/>
        <v/>
      </c>
      <c r="LP11" s="8" t="str">
        <f t="shared" si="368"/>
        <v/>
      </c>
      <c r="LQ11" s="8" t="str">
        <f t="shared" si="368"/>
        <v/>
      </c>
      <c r="LR11" s="8" t="str">
        <f t="shared" si="368"/>
        <v/>
      </c>
      <c r="LS11" s="8" t="str">
        <f t="shared" si="368"/>
        <v/>
      </c>
      <c r="LT11" s="8" t="str">
        <f t="shared" si="368"/>
        <v/>
      </c>
      <c r="LU11" s="8" t="str">
        <f t="shared" si="368"/>
        <v/>
      </c>
      <c r="LV11" s="8" t="str">
        <f t="shared" si="368"/>
        <v/>
      </c>
      <c r="LW11" s="8" t="str">
        <f t="shared" si="368"/>
        <v/>
      </c>
      <c r="LX11" s="8" t="str">
        <f t="shared" si="368"/>
        <v/>
      </c>
      <c r="LY11" s="8" t="str">
        <f t="shared" si="368"/>
        <v/>
      </c>
      <c r="LZ11" s="8" t="str">
        <f t="shared" si="368"/>
        <v/>
      </c>
      <c r="MA11" s="8" t="str">
        <f t="shared" si="368"/>
        <v/>
      </c>
      <c r="MB11" s="8" t="str">
        <f t="shared" si="368"/>
        <v/>
      </c>
      <c r="MC11" s="8" t="str">
        <f t="shared" si="368"/>
        <v/>
      </c>
      <c r="MD11" s="8" t="str">
        <f t="shared" si="368"/>
        <v/>
      </c>
      <c r="ME11" s="8" t="str">
        <f t="shared" si="368"/>
        <v/>
      </c>
      <c r="MF11" s="8" t="str">
        <f t="shared" si="368"/>
        <v/>
      </c>
      <c r="MG11" s="8" t="str">
        <f t="shared" si="368"/>
        <v/>
      </c>
      <c r="MH11" s="8" t="str">
        <f t="shared" si="368"/>
        <v/>
      </c>
      <c r="MI11" s="8" t="str">
        <f t="shared" si="368"/>
        <v/>
      </c>
      <c r="MJ11" s="8" t="str">
        <f t="shared" si="368"/>
        <v/>
      </c>
      <c r="MK11" s="8" t="str">
        <f t="shared" si="368"/>
        <v/>
      </c>
      <c r="ML11" s="8" t="str">
        <f t="shared" si="368"/>
        <v/>
      </c>
      <c r="MM11" s="8" t="str">
        <f t="shared" si="368"/>
        <v/>
      </c>
      <c r="MN11" s="8" t="str">
        <f t="shared" si="368"/>
        <v/>
      </c>
      <c r="MO11" s="8" t="str">
        <f t="shared" si="368"/>
        <v/>
      </c>
      <c r="MP11" s="8" t="str">
        <f t="shared" si="368"/>
        <v/>
      </c>
      <c r="MQ11" s="8" t="str">
        <f t="shared" si="368"/>
        <v/>
      </c>
      <c r="MR11" s="8" t="str">
        <f t="shared" si="368"/>
        <v/>
      </c>
      <c r="MS11" s="8" t="str">
        <f t="shared" si="368"/>
        <v/>
      </c>
      <c r="MT11" s="8" t="str">
        <f t="shared" si="368"/>
        <v/>
      </c>
      <c r="MU11" s="8" t="str">
        <f t="shared" si="368"/>
        <v/>
      </c>
      <c r="MV11" s="8" t="str">
        <f t="shared" si="368"/>
        <v/>
      </c>
      <c r="MW11" s="8" t="str">
        <f t="shared" si="368"/>
        <v/>
      </c>
      <c r="MX11" s="8" t="str">
        <f t="shared" si="368"/>
        <v/>
      </c>
      <c r="MY11" s="8" t="str">
        <f t="shared" si="368"/>
        <v/>
      </c>
      <c r="MZ11" s="8" t="str">
        <f t="shared" si="368"/>
        <v/>
      </c>
      <c r="NA11" s="8" t="str">
        <f t="shared" si="368"/>
        <v/>
      </c>
      <c r="NB11" s="8" t="str">
        <f t="shared" si="368"/>
        <v/>
      </c>
      <c r="NC11" s="8" t="str">
        <f t="shared" si="368"/>
        <v/>
      </c>
      <c r="ND11" s="8" t="str">
        <f t="shared" si="368"/>
        <v/>
      </c>
      <c r="NE11" s="8" t="str">
        <f t="shared" si="368"/>
        <v/>
      </c>
      <c r="NF11" s="34" t="str">
        <f t="shared" si="368"/>
        <v/>
      </c>
      <c r="NG11" s="36" t="str">
        <f t="shared" si="368"/>
        <v/>
      </c>
      <c r="NH11" s="36" t="str">
        <f t="shared" si="368"/>
        <v/>
      </c>
      <c r="NI11" s="36" t="str">
        <f t="shared" si="368"/>
        <v/>
      </c>
      <c r="NJ11" s="36" t="str">
        <f t="shared" si="368"/>
        <v/>
      </c>
      <c r="NK11" s="36" t="str">
        <f t="shared" si="368"/>
        <v/>
      </c>
      <c r="NL11" s="36" t="str">
        <f t="shared" si="368"/>
        <v/>
      </c>
      <c r="NM11" s="56" t="str">
        <f t="shared" si="368"/>
        <v/>
      </c>
      <c r="NN11" t="str">
        <f t="shared" si="368"/>
        <v/>
      </c>
    </row>
    <row r="12" spans="1:379" x14ac:dyDescent="0.3">
      <c r="A12" s="47"/>
      <c r="B12" s="14" t="s">
        <v>21</v>
      </c>
      <c r="C12" s="15" t="str">
        <f t="shared" si="362"/>
        <v>Passation du marché</v>
      </c>
      <c r="D12" s="22">
        <v>43082</v>
      </c>
      <c r="E12" s="22">
        <v>43087</v>
      </c>
      <c r="F12" s="59" t="str">
        <f t="shared" si="369"/>
        <v/>
      </c>
      <c r="G12" s="30" t="str">
        <f t="shared" si="363"/>
        <v/>
      </c>
      <c r="H12" s="31" t="str">
        <f t="shared" si="363"/>
        <v/>
      </c>
      <c r="I12" s="31" t="str">
        <f t="shared" si="363"/>
        <v/>
      </c>
      <c r="J12" s="31" t="str">
        <f t="shared" si="363"/>
        <v/>
      </c>
      <c r="K12" s="31" t="str">
        <f t="shared" si="363"/>
        <v/>
      </c>
      <c r="L12" s="31" t="str">
        <f t="shared" si="363"/>
        <v/>
      </c>
      <c r="M12" s="31" t="str">
        <f t="shared" si="363"/>
        <v/>
      </c>
      <c r="N12" s="31" t="str">
        <f t="shared" si="363"/>
        <v/>
      </c>
      <c r="O12" s="31" t="str">
        <f t="shared" si="363"/>
        <v/>
      </c>
      <c r="P12" s="31" t="str">
        <f t="shared" si="363"/>
        <v/>
      </c>
      <c r="Q12" s="31" t="str">
        <f t="shared" si="363"/>
        <v/>
      </c>
      <c r="R12" s="31" t="str">
        <f t="shared" si="363"/>
        <v/>
      </c>
      <c r="S12" s="31" t="str">
        <f t="shared" si="363"/>
        <v/>
      </c>
      <c r="T12" s="31" t="str">
        <f t="shared" si="363"/>
        <v/>
      </c>
      <c r="U12" s="31" t="str">
        <f t="shared" si="363"/>
        <v/>
      </c>
      <c r="V12" s="31" t="str">
        <f t="shared" si="363"/>
        <v/>
      </c>
      <c r="W12" s="31" t="str">
        <f t="shared" si="363"/>
        <v/>
      </c>
      <c r="X12" s="31" t="str">
        <f t="shared" si="363"/>
        <v/>
      </c>
      <c r="Y12" s="31" t="str">
        <f t="shared" si="363"/>
        <v/>
      </c>
      <c r="Z12" s="31" t="str">
        <f t="shared" si="363"/>
        <v/>
      </c>
      <c r="AA12" s="31" t="str">
        <f t="shared" si="363"/>
        <v/>
      </c>
      <c r="AB12" s="31" t="str">
        <f t="shared" si="363"/>
        <v/>
      </c>
      <c r="AC12" s="31" t="str">
        <f t="shared" si="363"/>
        <v/>
      </c>
      <c r="AD12" s="31" t="str">
        <f t="shared" si="363"/>
        <v/>
      </c>
      <c r="AE12" s="31" t="str">
        <f t="shared" si="363"/>
        <v/>
      </c>
      <c r="AF12" s="31" t="str">
        <f t="shared" si="363"/>
        <v/>
      </c>
      <c r="AG12" s="31" t="str">
        <f t="shared" si="363"/>
        <v/>
      </c>
      <c r="AH12" s="31" t="str">
        <f t="shared" si="363"/>
        <v/>
      </c>
      <c r="AI12" s="31" t="str">
        <f t="shared" si="363"/>
        <v/>
      </c>
      <c r="AJ12" s="31" t="str">
        <f t="shared" si="363"/>
        <v/>
      </c>
      <c r="AK12" s="31" t="str">
        <f t="shared" si="363"/>
        <v/>
      </c>
      <c r="AL12" s="31" t="str">
        <f t="shared" si="363"/>
        <v/>
      </c>
      <c r="AM12" s="31" t="str">
        <f t="shared" si="363"/>
        <v/>
      </c>
      <c r="AN12" s="31" t="str">
        <f t="shared" si="363"/>
        <v/>
      </c>
      <c r="AO12" s="31" t="str">
        <f t="shared" si="363"/>
        <v/>
      </c>
      <c r="AP12" s="31" t="str">
        <f t="shared" si="363"/>
        <v/>
      </c>
      <c r="AQ12" s="31" t="str">
        <f t="shared" si="363"/>
        <v/>
      </c>
      <c r="AR12" s="31" t="str">
        <f t="shared" si="363"/>
        <v/>
      </c>
      <c r="AS12" s="31" t="str">
        <f t="shared" si="363"/>
        <v/>
      </c>
      <c r="AT12" s="31" t="str">
        <f t="shared" si="363"/>
        <v/>
      </c>
      <c r="AU12" s="31" t="str">
        <f t="shared" si="363"/>
        <v/>
      </c>
      <c r="AV12" s="31" t="str">
        <f t="shared" si="363"/>
        <v/>
      </c>
      <c r="AW12" s="31" t="str">
        <f t="shared" si="363"/>
        <v/>
      </c>
      <c r="AX12" s="31" t="str">
        <f t="shared" si="363"/>
        <v/>
      </c>
      <c r="AY12" s="31" t="str">
        <f t="shared" si="363"/>
        <v/>
      </c>
      <c r="AZ12" s="31" t="str">
        <f t="shared" si="363"/>
        <v/>
      </c>
      <c r="BA12" s="31" t="str">
        <f t="shared" si="363"/>
        <v/>
      </c>
      <c r="BB12" s="31" t="str">
        <f t="shared" si="363"/>
        <v/>
      </c>
      <c r="BC12" s="31" t="str">
        <f t="shared" si="363"/>
        <v/>
      </c>
      <c r="BD12" s="31" t="str">
        <f t="shared" si="363"/>
        <v/>
      </c>
      <c r="BE12" s="31" t="str">
        <f t="shared" si="363"/>
        <v/>
      </c>
      <c r="BF12" s="31" t="str">
        <f t="shared" si="363"/>
        <v/>
      </c>
      <c r="BG12" s="31" t="str">
        <f t="shared" si="363"/>
        <v/>
      </c>
      <c r="BH12" s="31" t="str">
        <f t="shared" si="363"/>
        <v/>
      </c>
      <c r="BI12" s="31" t="str">
        <f t="shared" si="363"/>
        <v/>
      </c>
      <c r="BJ12" s="31" t="str">
        <f t="shared" si="363"/>
        <v/>
      </c>
      <c r="BK12" s="31" t="str">
        <f t="shared" si="363"/>
        <v/>
      </c>
      <c r="BL12" s="31" t="str">
        <f t="shared" si="363"/>
        <v/>
      </c>
      <c r="BM12" s="31" t="str">
        <f t="shared" si="363"/>
        <v/>
      </c>
      <c r="BN12" s="31" t="str">
        <f t="shared" si="363"/>
        <v/>
      </c>
      <c r="BO12" s="31" t="str">
        <f t="shared" si="363"/>
        <v/>
      </c>
      <c r="BP12" s="31" t="str">
        <f t="shared" si="363"/>
        <v/>
      </c>
      <c r="BQ12" s="31" t="str">
        <f t="shared" si="363"/>
        <v/>
      </c>
      <c r="BR12" s="31" t="str">
        <f t="shared" si="363"/>
        <v/>
      </c>
      <c r="BS12" s="31" t="str">
        <f t="shared" si="364"/>
        <v/>
      </c>
      <c r="BT12" s="31" t="str">
        <f t="shared" si="364"/>
        <v/>
      </c>
      <c r="BU12" s="31" t="str">
        <f t="shared" si="364"/>
        <v/>
      </c>
      <c r="BV12" s="31" t="str">
        <f t="shared" si="364"/>
        <v/>
      </c>
      <c r="BW12" s="31" t="str">
        <f t="shared" si="364"/>
        <v/>
      </c>
      <c r="BX12" s="31" t="str">
        <f t="shared" si="364"/>
        <v/>
      </c>
      <c r="BY12" s="31" t="str">
        <f t="shared" si="364"/>
        <v/>
      </c>
      <c r="BZ12" s="31" t="str">
        <f t="shared" si="364"/>
        <v/>
      </c>
      <c r="CA12" s="31" t="str">
        <f t="shared" si="364"/>
        <v/>
      </c>
      <c r="CB12" s="31" t="str">
        <f t="shared" si="364"/>
        <v/>
      </c>
      <c r="CC12" s="31" t="str">
        <f t="shared" si="364"/>
        <v/>
      </c>
      <c r="CD12" s="31" t="str">
        <f t="shared" si="364"/>
        <v/>
      </c>
      <c r="CE12" s="31" t="str">
        <f t="shared" si="364"/>
        <v/>
      </c>
      <c r="CF12" s="31" t="str">
        <f t="shared" si="364"/>
        <v/>
      </c>
      <c r="CG12" s="31" t="str">
        <f t="shared" si="364"/>
        <v/>
      </c>
      <c r="CH12" s="31" t="str">
        <f t="shared" si="364"/>
        <v/>
      </c>
      <c r="CI12" s="31" t="str">
        <f t="shared" si="364"/>
        <v/>
      </c>
      <c r="CJ12" s="31" t="str">
        <f t="shared" si="364"/>
        <v/>
      </c>
      <c r="CK12" s="31" t="str">
        <f t="shared" si="364"/>
        <v/>
      </c>
      <c r="CL12" s="31" t="str">
        <f t="shared" si="364"/>
        <v/>
      </c>
      <c r="CM12" s="31" t="str">
        <f t="shared" si="364"/>
        <v/>
      </c>
      <c r="CN12" s="31" t="str">
        <f t="shared" si="364"/>
        <v/>
      </c>
      <c r="CO12" s="31" t="str">
        <f t="shared" si="364"/>
        <v/>
      </c>
      <c r="CP12" s="31" t="str">
        <f t="shared" si="364"/>
        <v/>
      </c>
      <c r="CQ12" s="31" t="str">
        <f t="shared" si="364"/>
        <v/>
      </c>
      <c r="CR12" s="31" t="str">
        <f t="shared" si="364"/>
        <v/>
      </c>
      <c r="CS12" s="31" t="str">
        <f t="shared" si="364"/>
        <v/>
      </c>
      <c r="CT12" s="31" t="str">
        <f t="shared" si="364"/>
        <v/>
      </c>
      <c r="CU12" s="31" t="str">
        <f t="shared" si="364"/>
        <v/>
      </c>
      <c r="CV12" s="31" t="str">
        <f t="shared" si="364"/>
        <v/>
      </c>
      <c r="CW12" s="31" t="str">
        <f t="shared" si="364"/>
        <v/>
      </c>
      <c r="CX12" s="31" t="str">
        <f t="shared" si="364"/>
        <v/>
      </c>
      <c r="CY12" s="31" t="str">
        <f t="shared" si="364"/>
        <v/>
      </c>
      <c r="CZ12" s="31" t="str">
        <f t="shared" si="364"/>
        <v/>
      </c>
      <c r="DA12" s="31" t="str">
        <f t="shared" si="364"/>
        <v/>
      </c>
      <c r="DB12" s="31" t="str">
        <f t="shared" si="364"/>
        <v/>
      </c>
      <c r="DC12" s="31" t="str">
        <f t="shared" si="364"/>
        <v/>
      </c>
      <c r="DD12" s="31" t="str">
        <f t="shared" si="364"/>
        <v/>
      </c>
      <c r="DE12" s="31" t="str">
        <f t="shared" si="364"/>
        <v/>
      </c>
      <c r="DF12" s="31" t="str">
        <f t="shared" si="364"/>
        <v/>
      </c>
      <c r="DG12" s="31" t="str">
        <f t="shared" si="364"/>
        <v/>
      </c>
      <c r="DH12" s="31" t="str">
        <f t="shared" si="364"/>
        <v/>
      </c>
      <c r="DI12" s="31" t="str">
        <f t="shared" si="364"/>
        <v/>
      </c>
      <c r="DJ12" s="31" t="str">
        <f t="shared" si="364"/>
        <v/>
      </c>
      <c r="DK12" s="31" t="str">
        <f t="shared" si="364"/>
        <v/>
      </c>
      <c r="DL12" s="31" t="str">
        <f t="shared" si="364"/>
        <v/>
      </c>
      <c r="DM12" s="31" t="str">
        <f t="shared" si="364"/>
        <v/>
      </c>
      <c r="DN12" s="31" t="str">
        <f t="shared" si="364"/>
        <v/>
      </c>
      <c r="DO12" s="31" t="str">
        <f t="shared" si="364"/>
        <v/>
      </c>
      <c r="DP12" s="31" t="str">
        <f t="shared" si="364"/>
        <v/>
      </c>
      <c r="DQ12" s="31" t="str">
        <f t="shared" si="364"/>
        <v/>
      </c>
      <c r="DR12" s="31" t="str">
        <f t="shared" si="364"/>
        <v/>
      </c>
      <c r="DS12" s="31" t="str">
        <f t="shared" si="364"/>
        <v/>
      </c>
      <c r="DT12" s="31" t="str">
        <f t="shared" si="364"/>
        <v/>
      </c>
      <c r="DU12" s="31" t="str">
        <f t="shared" si="364"/>
        <v/>
      </c>
      <c r="DV12" s="31" t="str">
        <f t="shared" si="364"/>
        <v/>
      </c>
      <c r="DW12" s="31" t="str">
        <f t="shared" si="364"/>
        <v/>
      </c>
      <c r="DX12" s="31" t="str">
        <f t="shared" si="364"/>
        <v/>
      </c>
      <c r="DY12" s="31" t="str">
        <f t="shared" si="364"/>
        <v/>
      </c>
      <c r="DZ12" s="31" t="str">
        <f t="shared" si="364"/>
        <v/>
      </c>
      <c r="EA12" s="31" t="str">
        <f t="shared" si="364"/>
        <v/>
      </c>
      <c r="EB12" s="31" t="str">
        <f t="shared" si="364"/>
        <v/>
      </c>
      <c r="EC12" s="31" t="str">
        <f t="shared" si="364"/>
        <v/>
      </c>
      <c r="ED12" s="31" t="str">
        <f t="shared" si="364"/>
        <v/>
      </c>
      <c r="EE12" s="31" t="str">
        <f t="shared" si="365"/>
        <v/>
      </c>
      <c r="EF12" s="31" t="str">
        <f t="shared" si="365"/>
        <v/>
      </c>
      <c r="EG12" s="31" t="str">
        <f t="shared" si="365"/>
        <v/>
      </c>
      <c r="EH12" s="31" t="str">
        <f t="shared" si="365"/>
        <v/>
      </c>
      <c r="EI12" s="31" t="str">
        <f t="shared" si="365"/>
        <v/>
      </c>
      <c r="EJ12" s="31" t="str">
        <f t="shared" si="365"/>
        <v/>
      </c>
      <c r="EK12" s="31" t="str">
        <f t="shared" si="365"/>
        <v/>
      </c>
      <c r="EL12" s="31" t="str">
        <f t="shared" si="365"/>
        <v/>
      </c>
      <c r="EM12" s="31" t="str">
        <f t="shared" si="365"/>
        <v/>
      </c>
      <c r="EN12" s="31" t="str">
        <f t="shared" si="365"/>
        <v/>
      </c>
      <c r="EO12" s="31" t="str">
        <f t="shared" si="365"/>
        <v/>
      </c>
      <c r="EP12" s="31" t="str">
        <f t="shared" si="365"/>
        <v/>
      </c>
      <c r="EQ12" s="31" t="str">
        <f t="shared" si="365"/>
        <v/>
      </c>
      <c r="ER12" s="31" t="str">
        <f t="shared" si="365"/>
        <v/>
      </c>
      <c r="ES12" s="31" t="str">
        <f t="shared" si="365"/>
        <v/>
      </c>
      <c r="ET12" s="31" t="str">
        <f t="shared" si="365"/>
        <v/>
      </c>
      <c r="EU12" s="31" t="str">
        <f t="shared" si="365"/>
        <v/>
      </c>
      <c r="EV12" s="31" t="str">
        <f t="shared" si="365"/>
        <v/>
      </c>
      <c r="EW12" s="31" t="str">
        <f t="shared" si="365"/>
        <v/>
      </c>
      <c r="EX12" s="31" t="str">
        <f t="shared" si="365"/>
        <v/>
      </c>
      <c r="EY12" s="31" t="str">
        <f t="shared" si="365"/>
        <v/>
      </c>
      <c r="EZ12" s="31" t="str">
        <f t="shared" si="365"/>
        <v/>
      </c>
      <c r="FA12" s="31" t="str">
        <f t="shared" si="365"/>
        <v/>
      </c>
      <c r="FB12" s="31" t="str">
        <f t="shared" si="365"/>
        <v/>
      </c>
      <c r="FC12" s="31" t="str">
        <f t="shared" si="365"/>
        <v/>
      </c>
      <c r="FD12" s="31" t="str">
        <f t="shared" si="365"/>
        <v/>
      </c>
      <c r="FE12" s="31" t="str">
        <f t="shared" si="365"/>
        <v/>
      </c>
      <c r="FF12" s="31" t="str">
        <f t="shared" si="365"/>
        <v/>
      </c>
      <c r="FG12" s="31" t="str">
        <f t="shared" si="365"/>
        <v/>
      </c>
      <c r="FH12" s="31" t="str">
        <f t="shared" si="365"/>
        <v/>
      </c>
      <c r="FI12" s="31" t="str">
        <f t="shared" si="365"/>
        <v/>
      </c>
      <c r="FJ12" s="31" t="str">
        <f t="shared" si="365"/>
        <v/>
      </c>
      <c r="FK12" s="31" t="str">
        <f t="shared" si="365"/>
        <v/>
      </c>
      <c r="FL12" s="31" t="str">
        <f t="shared" si="365"/>
        <v/>
      </c>
      <c r="FM12" s="31" t="str">
        <f t="shared" si="365"/>
        <v/>
      </c>
      <c r="FN12" s="31" t="str">
        <f t="shared" si="365"/>
        <v/>
      </c>
      <c r="FO12" s="31" t="str">
        <f t="shared" si="365"/>
        <v/>
      </c>
      <c r="FP12" s="31" t="str">
        <f t="shared" si="365"/>
        <v/>
      </c>
      <c r="FQ12" s="31" t="str">
        <f t="shared" si="365"/>
        <v/>
      </c>
      <c r="FR12" s="31" t="str">
        <f t="shared" si="365"/>
        <v/>
      </c>
      <c r="FS12" s="31" t="str">
        <f t="shared" si="365"/>
        <v/>
      </c>
      <c r="FT12" s="31" t="str">
        <f t="shared" si="365"/>
        <v/>
      </c>
      <c r="FU12" s="31" t="str">
        <f t="shared" si="365"/>
        <v/>
      </c>
      <c r="FV12" s="31" t="str">
        <f t="shared" si="365"/>
        <v/>
      </c>
      <c r="FW12" s="31" t="str">
        <f t="shared" si="365"/>
        <v/>
      </c>
      <c r="FX12" s="31" t="str">
        <f t="shared" si="365"/>
        <v/>
      </c>
      <c r="FY12" s="31" t="str">
        <f t="shared" si="365"/>
        <v/>
      </c>
      <c r="FZ12" s="31" t="str">
        <f t="shared" si="365"/>
        <v/>
      </c>
      <c r="GA12" s="31" t="str">
        <f t="shared" si="365"/>
        <v/>
      </c>
      <c r="GB12" s="31" t="str">
        <f t="shared" si="365"/>
        <v/>
      </c>
      <c r="GC12" s="31" t="str">
        <f t="shared" si="365"/>
        <v/>
      </c>
      <c r="GD12" s="31" t="str">
        <f t="shared" si="365"/>
        <v/>
      </c>
      <c r="GE12" s="31" t="str">
        <f t="shared" si="365"/>
        <v/>
      </c>
      <c r="GF12" s="31" t="str">
        <f t="shared" si="365"/>
        <v/>
      </c>
      <c r="GG12" s="31" t="str">
        <f t="shared" si="365"/>
        <v/>
      </c>
      <c r="GH12" s="31" t="str">
        <f t="shared" si="365"/>
        <v/>
      </c>
      <c r="GI12" s="31" t="str">
        <f t="shared" si="365"/>
        <v/>
      </c>
      <c r="GJ12" s="31" t="str">
        <f t="shared" si="365"/>
        <v/>
      </c>
      <c r="GK12" s="31" t="str">
        <f t="shared" si="365"/>
        <v/>
      </c>
      <c r="GL12" s="31" t="str">
        <f t="shared" si="365"/>
        <v/>
      </c>
      <c r="GM12" s="31" t="str">
        <f t="shared" si="365"/>
        <v/>
      </c>
      <c r="GN12" s="31" t="str">
        <f t="shared" si="365"/>
        <v/>
      </c>
      <c r="GO12" s="31" t="str">
        <f t="shared" si="365"/>
        <v/>
      </c>
      <c r="GP12" s="31" t="str">
        <f t="shared" si="365"/>
        <v/>
      </c>
      <c r="GQ12" s="31" t="str">
        <f t="shared" si="366"/>
        <v/>
      </c>
      <c r="GR12" s="31" t="str">
        <f t="shared" si="366"/>
        <v/>
      </c>
      <c r="GS12" s="31" t="str">
        <f t="shared" si="366"/>
        <v/>
      </c>
      <c r="GT12" s="31" t="str">
        <f t="shared" si="366"/>
        <v/>
      </c>
      <c r="GU12" s="31" t="str">
        <f t="shared" si="366"/>
        <v/>
      </c>
      <c r="GV12" s="31" t="str">
        <f t="shared" si="366"/>
        <v/>
      </c>
      <c r="GW12" s="31" t="str">
        <f t="shared" si="366"/>
        <v/>
      </c>
      <c r="GX12" s="31" t="str">
        <f t="shared" si="366"/>
        <v/>
      </c>
      <c r="GY12" s="31" t="str">
        <f t="shared" si="366"/>
        <v/>
      </c>
      <c r="GZ12" s="31" t="str">
        <f t="shared" si="366"/>
        <v/>
      </c>
      <c r="HA12" s="31" t="str">
        <f t="shared" si="366"/>
        <v/>
      </c>
      <c r="HB12" s="31" t="str">
        <f t="shared" si="366"/>
        <v/>
      </c>
      <c r="HC12" s="31" t="str">
        <f t="shared" si="366"/>
        <v/>
      </c>
      <c r="HD12" s="31" t="str">
        <f t="shared" si="366"/>
        <v/>
      </c>
      <c r="HE12" s="31" t="str">
        <f t="shared" si="366"/>
        <v/>
      </c>
      <c r="HF12" s="31" t="str">
        <f t="shared" si="366"/>
        <v/>
      </c>
      <c r="HG12" s="31" t="str">
        <f t="shared" si="366"/>
        <v/>
      </c>
      <c r="HH12" s="31" t="str">
        <f t="shared" si="366"/>
        <v/>
      </c>
      <c r="HI12" s="31" t="str">
        <f t="shared" si="366"/>
        <v/>
      </c>
      <c r="HJ12" s="31" t="str">
        <f t="shared" si="366"/>
        <v/>
      </c>
      <c r="HK12" s="31" t="str">
        <f t="shared" si="366"/>
        <v/>
      </c>
      <c r="HL12" s="31" t="str">
        <f t="shared" si="366"/>
        <v/>
      </c>
      <c r="HM12" s="31" t="str">
        <f t="shared" si="366"/>
        <v/>
      </c>
      <c r="HN12" s="31" t="str">
        <f t="shared" si="366"/>
        <v/>
      </c>
      <c r="HO12" s="31" t="str">
        <f t="shared" si="366"/>
        <v/>
      </c>
      <c r="HP12" s="31" t="str">
        <f t="shared" si="366"/>
        <v/>
      </c>
      <c r="HQ12" s="31" t="str">
        <f t="shared" si="366"/>
        <v/>
      </c>
      <c r="HR12" s="31" t="str">
        <f t="shared" si="366"/>
        <v/>
      </c>
      <c r="HS12" s="31" t="str">
        <f t="shared" si="366"/>
        <v/>
      </c>
      <c r="HT12" s="31" t="str">
        <f t="shared" si="366"/>
        <v/>
      </c>
      <c r="HU12" s="31" t="str">
        <f t="shared" si="366"/>
        <v/>
      </c>
      <c r="HV12" s="31" t="str">
        <f t="shared" si="366"/>
        <v/>
      </c>
      <c r="HW12" s="31" t="str">
        <f t="shared" si="366"/>
        <v/>
      </c>
      <c r="HX12" s="31" t="str">
        <f t="shared" si="366"/>
        <v/>
      </c>
      <c r="HY12" s="31" t="str">
        <f t="shared" si="366"/>
        <v/>
      </c>
      <c r="HZ12" s="31" t="str">
        <f t="shared" si="366"/>
        <v/>
      </c>
      <c r="IA12" s="31" t="str">
        <f t="shared" si="366"/>
        <v/>
      </c>
      <c r="IB12" s="31" t="str">
        <f t="shared" si="366"/>
        <v/>
      </c>
      <c r="IC12" s="31" t="str">
        <f t="shared" si="366"/>
        <v/>
      </c>
      <c r="ID12" s="31" t="str">
        <f t="shared" si="366"/>
        <v/>
      </c>
      <c r="IE12" s="31" t="str">
        <f t="shared" si="366"/>
        <v/>
      </c>
      <c r="IF12" s="31" t="str">
        <f t="shared" si="366"/>
        <v/>
      </c>
      <c r="IG12" s="31" t="str">
        <f t="shared" si="366"/>
        <v/>
      </c>
      <c r="IH12" s="31" t="str">
        <f t="shared" si="366"/>
        <v/>
      </c>
      <c r="II12" s="31" t="str">
        <f t="shared" si="366"/>
        <v/>
      </c>
      <c r="IJ12" s="31" t="str">
        <f t="shared" si="366"/>
        <v/>
      </c>
      <c r="IK12" s="31" t="str">
        <f t="shared" si="366"/>
        <v/>
      </c>
      <c r="IL12" s="31" t="str">
        <f t="shared" si="366"/>
        <v/>
      </c>
      <c r="IM12" s="31" t="str">
        <f t="shared" si="366"/>
        <v/>
      </c>
      <c r="IN12" s="31" t="str">
        <f t="shared" si="366"/>
        <v/>
      </c>
      <c r="IO12" s="31" t="str">
        <f t="shared" si="366"/>
        <v/>
      </c>
      <c r="IP12" s="31" t="str">
        <f t="shared" si="366"/>
        <v/>
      </c>
      <c r="IQ12" s="31" t="str">
        <f t="shared" si="366"/>
        <v/>
      </c>
      <c r="IR12" s="31" t="str">
        <f t="shared" si="366"/>
        <v/>
      </c>
      <c r="IS12" s="31" t="str">
        <f t="shared" si="366"/>
        <v/>
      </c>
      <c r="IT12" s="31" t="str">
        <f t="shared" si="366"/>
        <v/>
      </c>
      <c r="IU12" s="31" t="str">
        <f t="shared" si="366"/>
        <v/>
      </c>
      <c r="IV12" s="31" t="str">
        <f t="shared" si="366"/>
        <v/>
      </c>
      <c r="IW12" s="31" t="str">
        <f t="shared" si="366"/>
        <v/>
      </c>
      <c r="IX12" s="31" t="str">
        <f t="shared" si="366"/>
        <v/>
      </c>
      <c r="IY12" s="31" t="str">
        <f t="shared" si="366"/>
        <v/>
      </c>
      <c r="IZ12" s="31" t="str">
        <f t="shared" si="366"/>
        <v/>
      </c>
      <c r="JA12" s="31" t="str">
        <f t="shared" si="366"/>
        <v/>
      </c>
      <c r="JB12" s="31" t="str">
        <f t="shared" si="366"/>
        <v/>
      </c>
      <c r="JC12" s="31" t="str">
        <f t="shared" si="367"/>
        <v/>
      </c>
      <c r="JD12" s="31" t="str">
        <f t="shared" si="367"/>
        <v/>
      </c>
      <c r="JE12" s="31" t="str">
        <f t="shared" si="367"/>
        <v/>
      </c>
      <c r="JF12" s="31" t="str">
        <f t="shared" si="367"/>
        <v/>
      </c>
      <c r="JG12" s="31" t="str">
        <f t="shared" si="367"/>
        <v/>
      </c>
      <c r="JH12" s="31" t="str">
        <f t="shared" si="367"/>
        <v/>
      </c>
      <c r="JI12" s="31" t="str">
        <f t="shared" si="367"/>
        <v/>
      </c>
      <c r="JJ12" s="31" t="str">
        <f t="shared" si="367"/>
        <v/>
      </c>
      <c r="JK12" s="31" t="str">
        <f t="shared" si="367"/>
        <v/>
      </c>
      <c r="JL12" s="31" t="str">
        <f t="shared" si="367"/>
        <v/>
      </c>
      <c r="JM12" s="31" t="str">
        <f t="shared" si="367"/>
        <v/>
      </c>
      <c r="JN12" s="31" t="str">
        <f t="shared" si="367"/>
        <v/>
      </c>
      <c r="JO12" s="31" t="str">
        <f t="shared" si="367"/>
        <v/>
      </c>
      <c r="JP12" s="31" t="str">
        <f t="shared" si="367"/>
        <v/>
      </c>
      <c r="JQ12" s="31" t="str">
        <f t="shared" si="367"/>
        <v/>
      </c>
      <c r="JR12" s="31" t="str">
        <f t="shared" si="367"/>
        <v/>
      </c>
      <c r="JS12" s="31" t="str">
        <f t="shared" si="367"/>
        <v/>
      </c>
      <c r="JT12" s="31" t="str">
        <f t="shared" si="367"/>
        <v/>
      </c>
      <c r="JU12" s="31" t="str">
        <f t="shared" si="367"/>
        <v/>
      </c>
      <c r="JV12" s="31" t="str">
        <f t="shared" si="367"/>
        <v/>
      </c>
      <c r="JW12" s="31" t="str">
        <f t="shared" si="367"/>
        <v/>
      </c>
      <c r="JX12" s="31" t="str">
        <f t="shared" si="367"/>
        <v/>
      </c>
      <c r="JY12" s="31" t="str">
        <f t="shared" si="367"/>
        <v/>
      </c>
      <c r="JZ12" s="31" t="str">
        <f t="shared" si="367"/>
        <v/>
      </c>
      <c r="KA12" s="31" t="str">
        <f t="shared" si="367"/>
        <v/>
      </c>
      <c r="KB12" s="31" t="str">
        <f t="shared" si="367"/>
        <v/>
      </c>
      <c r="KC12" s="31" t="str">
        <f t="shared" si="367"/>
        <v/>
      </c>
      <c r="KD12" s="31" t="str">
        <f t="shared" si="367"/>
        <v/>
      </c>
      <c r="KE12" s="31" t="str">
        <f t="shared" si="367"/>
        <v/>
      </c>
      <c r="KF12" s="31" t="str">
        <f t="shared" si="367"/>
        <v/>
      </c>
      <c r="KG12" s="31" t="str">
        <f t="shared" si="367"/>
        <v/>
      </c>
      <c r="KH12" s="31" t="str">
        <f t="shared" si="367"/>
        <v/>
      </c>
      <c r="KI12" s="31" t="str">
        <f t="shared" si="367"/>
        <v/>
      </c>
      <c r="KJ12" s="31" t="str">
        <f t="shared" si="367"/>
        <v/>
      </c>
      <c r="KK12" s="31" t="str">
        <f t="shared" si="367"/>
        <v/>
      </c>
      <c r="KL12" s="31" t="str">
        <f t="shared" si="367"/>
        <v/>
      </c>
      <c r="KM12" s="31" t="str">
        <f t="shared" si="367"/>
        <v/>
      </c>
      <c r="KN12" s="31" t="str">
        <f t="shared" si="367"/>
        <v/>
      </c>
      <c r="KO12" s="31" t="str">
        <f t="shared" si="367"/>
        <v/>
      </c>
      <c r="KP12" s="31" t="str">
        <f t="shared" si="367"/>
        <v/>
      </c>
      <c r="KQ12" s="31" t="str">
        <f t="shared" si="367"/>
        <v/>
      </c>
      <c r="KR12" s="31" t="str">
        <f t="shared" si="367"/>
        <v/>
      </c>
      <c r="KS12" s="31" t="str">
        <f t="shared" si="367"/>
        <v/>
      </c>
      <c r="KT12" s="31" t="str">
        <f t="shared" si="367"/>
        <v/>
      </c>
      <c r="KU12" s="31" t="str">
        <f t="shared" si="367"/>
        <v/>
      </c>
      <c r="KV12" s="31" t="str">
        <f t="shared" si="367"/>
        <v/>
      </c>
      <c r="KW12" s="31" t="str">
        <f t="shared" si="367"/>
        <v/>
      </c>
      <c r="KX12" s="31" t="str">
        <f t="shared" si="367"/>
        <v/>
      </c>
      <c r="KY12" s="31" t="str">
        <f t="shared" si="367"/>
        <v/>
      </c>
      <c r="KZ12" s="31" t="str">
        <f t="shared" si="367"/>
        <v/>
      </c>
      <c r="LA12" s="31" t="str">
        <f t="shared" si="367"/>
        <v/>
      </c>
      <c r="LB12" s="31" t="str">
        <f t="shared" si="367"/>
        <v/>
      </c>
      <c r="LC12" s="31" t="str">
        <f t="shared" si="367"/>
        <v/>
      </c>
      <c r="LD12" s="31" t="str">
        <f t="shared" si="367"/>
        <v/>
      </c>
      <c r="LE12" s="31" t="str">
        <f t="shared" si="367"/>
        <v/>
      </c>
      <c r="LF12" s="31" t="str">
        <f t="shared" si="367"/>
        <v/>
      </c>
      <c r="LG12" s="31" t="str">
        <f t="shared" si="367"/>
        <v/>
      </c>
      <c r="LH12" s="31" t="str">
        <f t="shared" si="367"/>
        <v/>
      </c>
      <c r="LI12" s="31" t="str">
        <f t="shared" si="367"/>
        <v/>
      </c>
      <c r="LJ12" s="31" t="str">
        <f t="shared" si="367"/>
        <v/>
      </c>
      <c r="LK12" s="31" t="str">
        <f t="shared" si="367"/>
        <v/>
      </c>
      <c r="LL12" s="31" t="str">
        <f t="shared" si="367"/>
        <v/>
      </c>
      <c r="LM12" s="31" t="str">
        <f t="shared" si="367"/>
        <v/>
      </c>
      <c r="LN12" s="31" t="str">
        <f t="shared" si="367"/>
        <v/>
      </c>
      <c r="LO12" s="31" t="str">
        <f t="shared" si="368"/>
        <v/>
      </c>
      <c r="LP12" s="31" t="str">
        <f t="shared" si="368"/>
        <v/>
      </c>
      <c r="LQ12" s="31" t="str">
        <f t="shared" si="368"/>
        <v/>
      </c>
      <c r="LR12" s="31" t="str">
        <f t="shared" si="368"/>
        <v/>
      </c>
      <c r="LS12" s="31" t="str">
        <f t="shared" si="368"/>
        <v/>
      </c>
      <c r="LT12" s="31" t="str">
        <f t="shared" si="368"/>
        <v/>
      </c>
      <c r="LU12" s="31" t="str">
        <f t="shared" si="368"/>
        <v/>
      </c>
      <c r="LV12" s="31" t="str">
        <f t="shared" si="368"/>
        <v/>
      </c>
      <c r="LW12" s="31" t="str">
        <f t="shared" si="368"/>
        <v/>
      </c>
      <c r="LX12" s="31" t="str">
        <f t="shared" si="368"/>
        <v/>
      </c>
      <c r="LY12" s="31" t="str">
        <f t="shared" si="368"/>
        <v/>
      </c>
      <c r="LZ12" s="31" t="str">
        <f t="shared" si="368"/>
        <v/>
      </c>
      <c r="MA12" s="31" t="str">
        <f t="shared" si="368"/>
        <v/>
      </c>
      <c r="MB12" s="31" t="str">
        <f t="shared" si="368"/>
        <v/>
      </c>
      <c r="MC12" s="31" t="str">
        <f t="shared" si="368"/>
        <v/>
      </c>
      <c r="MD12" s="31" t="str">
        <f t="shared" si="368"/>
        <v/>
      </c>
      <c r="ME12" s="31" t="str">
        <f t="shared" si="368"/>
        <v/>
      </c>
      <c r="MF12" s="31" t="str">
        <f t="shared" si="368"/>
        <v/>
      </c>
      <c r="MG12" s="31" t="str">
        <f t="shared" si="368"/>
        <v/>
      </c>
      <c r="MH12" s="31" t="str">
        <f t="shared" si="368"/>
        <v/>
      </c>
      <c r="MI12" s="31" t="str">
        <f t="shared" si="368"/>
        <v/>
      </c>
      <c r="MJ12" s="31" t="str">
        <f t="shared" si="368"/>
        <v/>
      </c>
      <c r="MK12" s="31" t="str">
        <f t="shared" si="368"/>
        <v/>
      </c>
      <c r="ML12" s="31" t="str">
        <f t="shared" si="368"/>
        <v/>
      </c>
      <c r="MM12" s="31" t="str">
        <f t="shared" si="368"/>
        <v/>
      </c>
      <c r="MN12" s="31" t="str">
        <f t="shared" si="368"/>
        <v>Passation du marché</v>
      </c>
      <c r="MO12" s="31" t="str">
        <f t="shared" si="368"/>
        <v>Passation du marché</v>
      </c>
      <c r="MP12" s="31" t="str">
        <f t="shared" si="368"/>
        <v>Passation du marché</v>
      </c>
      <c r="MQ12" s="31" t="str">
        <f t="shared" si="368"/>
        <v>Passation du marché</v>
      </c>
      <c r="MR12" s="31" t="str">
        <f t="shared" si="368"/>
        <v>Passation du marché</v>
      </c>
      <c r="MS12" s="31" t="str">
        <f t="shared" si="368"/>
        <v>Passation du marché</v>
      </c>
      <c r="MT12" s="31" t="str">
        <f t="shared" si="368"/>
        <v/>
      </c>
      <c r="MU12" s="31" t="str">
        <f t="shared" si="368"/>
        <v/>
      </c>
      <c r="MV12" s="31" t="str">
        <f t="shared" si="368"/>
        <v/>
      </c>
      <c r="MW12" s="31" t="str">
        <f t="shared" si="368"/>
        <v/>
      </c>
      <c r="MX12" s="31" t="str">
        <f t="shared" si="368"/>
        <v/>
      </c>
      <c r="MY12" s="31" t="str">
        <f t="shared" si="368"/>
        <v/>
      </c>
      <c r="MZ12" s="31" t="str">
        <f t="shared" si="368"/>
        <v/>
      </c>
      <c r="NA12" s="31" t="str">
        <f t="shared" si="368"/>
        <v/>
      </c>
      <c r="NB12" s="31" t="str">
        <f t="shared" si="368"/>
        <v/>
      </c>
      <c r="NC12" s="31" t="str">
        <f t="shared" si="368"/>
        <v/>
      </c>
      <c r="ND12" s="31" t="str">
        <f t="shared" si="368"/>
        <v/>
      </c>
      <c r="NE12" s="31" t="str">
        <f t="shared" si="368"/>
        <v/>
      </c>
      <c r="NF12" s="32" t="str">
        <f t="shared" si="368"/>
        <v/>
      </c>
      <c r="NG12" s="36" t="str">
        <f t="shared" si="368"/>
        <v/>
      </c>
      <c r="NH12" s="36" t="str">
        <f t="shared" si="368"/>
        <v/>
      </c>
      <c r="NI12" s="36" t="str">
        <f t="shared" si="368"/>
        <v/>
      </c>
      <c r="NJ12" s="36" t="str">
        <f t="shared" si="368"/>
        <v/>
      </c>
      <c r="NK12" s="36" t="str">
        <f t="shared" si="368"/>
        <v/>
      </c>
      <c r="NL12" s="36" t="str">
        <f t="shared" si="368"/>
        <v/>
      </c>
      <c r="NM12" s="56" t="str">
        <f t="shared" si="368"/>
        <v/>
      </c>
      <c r="NN12" t="str">
        <f t="shared" si="368"/>
        <v/>
      </c>
    </row>
    <row r="13" spans="1:379" x14ac:dyDescent="0.3">
      <c r="A13" s="47"/>
      <c r="B13" s="16" t="s">
        <v>22</v>
      </c>
      <c r="C13" s="17" t="str">
        <f t="shared" si="362"/>
        <v>mise en ligne</v>
      </c>
      <c r="D13" s="23">
        <v>43081</v>
      </c>
      <c r="E13" s="23">
        <v>43087</v>
      </c>
      <c r="F13" s="61" t="str">
        <f t="shared" si="369"/>
        <v/>
      </c>
      <c r="G13" s="35" t="str">
        <f t="shared" si="363"/>
        <v/>
      </c>
      <c r="H13" s="36" t="str">
        <f t="shared" si="363"/>
        <v/>
      </c>
      <c r="I13" s="36" t="str">
        <f t="shared" si="363"/>
        <v/>
      </c>
      <c r="J13" s="36" t="str">
        <f t="shared" si="363"/>
        <v/>
      </c>
      <c r="K13" s="36" t="str">
        <f t="shared" si="363"/>
        <v/>
      </c>
      <c r="L13" s="36" t="str">
        <f t="shared" si="363"/>
        <v/>
      </c>
      <c r="M13" s="36" t="str">
        <f t="shared" si="363"/>
        <v/>
      </c>
      <c r="N13" s="36" t="str">
        <f t="shared" si="363"/>
        <v/>
      </c>
      <c r="O13" s="36" t="str">
        <f t="shared" si="363"/>
        <v/>
      </c>
      <c r="P13" s="36" t="str">
        <f t="shared" si="363"/>
        <v/>
      </c>
      <c r="Q13" s="36" t="str">
        <f t="shared" si="363"/>
        <v/>
      </c>
      <c r="R13" s="36" t="str">
        <f t="shared" si="363"/>
        <v/>
      </c>
      <c r="S13" s="36" t="str">
        <f t="shared" si="363"/>
        <v/>
      </c>
      <c r="T13" s="36" t="str">
        <f t="shared" si="363"/>
        <v/>
      </c>
      <c r="U13" s="36" t="str">
        <f t="shared" si="363"/>
        <v/>
      </c>
      <c r="V13" s="36" t="str">
        <f t="shared" si="363"/>
        <v/>
      </c>
      <c r="W13" s="36" t="str">
        <f t="shared" si="363"/>
        <v/>
      </c>
      <c r="X13" s="36" t="str">
        <f t="shared" si="363"/>
        <v/>
      </c>
      <c r="Y13" s="36" t="str">
        <f t="shared" si="363"/>
        <v/>
      </c>
      <c r="Z13" s="36" t="str">
        <f t="shared" si="363"/>
        <v/>
      </c>
      <c r="AA13" s="36" t="str">
        <f t="shared" si="363"/>
        <v/>
      </c>
      <c r="AB13" s="36" t="str">
        <f t="shared" si="363"/>
        <v/>
      </c>
      <c r="AC13" s="36" t="str">
        <f t="shared" si="363"/>
        <v/>
      </c>
      <c r="AD13" s="36" t="str">
        <f t="shared" si="363"/>
        <v/>
      </c>
      <c r="AE13" s="36" t="str">
        <f t="shared" si="363"/>
        <v/>
      </c>
      <c r="AF13" s="36" t="str">
        <f t="shared" si="363"/>
        <v/>
      </c>
      <c r="AG13" s="36" t="str">
        <f t="shared" si="363"/>
        <v/>
      </c>
      <c r="AH13" s="36" t="str">
        <f t="shared" si="363"/>
        <v/>
      </c>
      <c r="AI13" s="36" t="str">
        <f t="shared" si="363"/>
        <v/>
      </c>
      <c r="AJ13" s="36" t="str">
        <f t="shared" si="363"/>
        <v/>
      </c>
      <c r="AK13" s="36" t="str">
        <f t="shared" si="363"/>
        <v/>
      </c>
      <c r="AL13" s="36" t="str">
        <f t="shared" si="363"/>
        <v/>
      </c>
      <c r="AM13" s="36" t="str">
        <f t="shared" si="363"/>
        <v/>
      </c>
      <c r="AN13" s="36" t="str">
        <f t="shared" si="363"/>
        <v/>
      </c>
      <c r="AO13" s="36" t="str">
        <f t="shared" si="363"/>
        <v/>
      </c>
      <c r="AP13" s="36" t="str">
        <f t="shared" si="363"/>
        <v/>
      </c>
      <c r="AQ13" s="36" t="str">
        <f t="shared" si="363"/>
        <v/>
      </c>
      <c r="AR13" s="36" t="str">
        <f t="shared" si="363"/>
        <v/>
      </c>
      <c r="AS13" s="36" t="str">
        <f t="shared" si="363"/>
        <v/>
      </c>
      <c r="AT13" s="36" t="str">
        <f t="shared" si="363"/>
        <v/>
      </c>
      <c r="AU13" s="36" t="str">
        <f t="shared" si="363"/>
        <v/>
      </c>
      <c r="AV13" s="36" t="str">
        <f t="shared" si="363"/>
        <v/>
      </c>
      <c r="AW13" s="36" t="str">
        <f t="shared" si="363"/>
        <v/>
      </c>
      <c r="AX13" s="36" t="str">
        <f t="shared" si="363"/>
        <v/>
      </c>
      <c r="AY13" s="36" t="str">
        <f t="shared" si="363"/>
        <v/>
      </c>
      <c r="AZ13" s="36" t="str">
        <f t="shared" si="363"/>
        <v/>
      </c>
      <c r="BA13" s="36" t="str">
        <f t="shared" si="363"/>
        <v/>
      </c>
      <c r="BB13" s="36" t="str">
        <f t="shared" si="363"/>
        <v/>
      </c>
      <c r="BC13" s="36" t="str">
        <f t="shared" si="363"/>
        <v/>
      </c>
      <c r="BD13" s="36" t="str">
        <f t="shared" si="363"/>
        <v/>
      </c>
      <c r="BE13" s="36" t="str">
        <f t="shared" si="363"/>
        <v/>
      </c>
      <c r="BF13" s="36" t="str">
        <f t="shared" si="363"/>
        <v/>
      </c>
      <c r="BG13" s="36" t="str">
        <f t="shared" si="363"/>
        <v/>
      </c>
      <c r="BH13" s="36" t="str">
        <f t="shared" si="363"/>
        <v/>
      </c>
      <c r="BI13" s="36" t="str">
        <f t="shared" si="363"/>
        <v/>
      </c>
      <c r="BJ13" s="36" t="str">
        <f t="shared" si="363"/>
        <v/>
      </c>
      <c r="BK13" s="36" t="str">
        <f t="shared" si="363"/>
        <v/>
      </c>
      <c r="BL13" s="36" t="str">
        <f t="shared" si="363"/>
        <v/>
      </c>
      <c r="BM13" s="36" t="str">
        <f t="shared" si="363"/>
        <v/>
      </c>
      <c r="BN13" s="36" t="str">
        <f t="shared" si="363"/>
        <v/>
      </c>
      <c r="BO13" s="36" t="str">
        <f t="shared" si="363"/>
        <v/>
      </c>
      <c r="BP13" s="36" t="str">
        <f t="shared" si="363"/>
        <v/>
      </c>
      <c r="BQ13" s="36" t="str">
        <f t="shared" si="363"/>
        <v/>
      </c>
      <c r="BR13" s="36" t="str">
        <f t="shared" ref="G13:BR18" si="370">IF($E13=0,IF(BR$1=$D13,$B13,""),(IF((BR$1&lt;$D13),"",IF(BR$1&gt;$E13,"",$B13))))</f>
        <v/>
      </c>
      <c r="BS13" s="36" t="str">
        <f t="shared" si="364"/>
        <v/>
      </c>
      <c r="BT13" s="36" t="str">
        <f t="shared" si="364"/>
        <v/>
      </c>
      <c r="BU13" s="36" t="str">
        <f t="shared" si="364"/>
        <v/>
      </c>
      <c r="BV13" s="36" t="str">
        <f t="shared" si="364"/>
        <v/>
      </c>
      <c r="BW13" s="36" t="str">
        <f t="shared" si="364"/>
        <v/>
      </c>
      <c r="BX13" s="36" t="str">
        <f t="shared" si="364"/>
        <v/>
      </c>
      <c r="BY13" s="36" t="str">
        <f t="shared" si="364"/>
        <v/>
      </c>
      <c r="BZ13" s="36" t="str">
        <f t="shared" si="364"/>
        <v/>
      </c>
      <c r="CA13" s="36" t="str">
        <f t="shared" si="364"/>
        <v/>
      </c>
      <c r="CB13" s="36" t="str">
        <f t="shared" si="364"/>
        <v/>
      </c>
      <c r="CC13" s="36" t="str">
        <f t="shared" si="364"/>
        <v/>
      </c>
      <c r="CD13" s="36" t="str">
        <f t="shared" si="364"/>
        <v/>
      </c>
      <c r="CE13" s="36" t="str">
        <f t="shared" si="364"/>
        <v/>
      </c>
      <c r="CF13" s="36" t="str">
        <f t="shared" si="364"/>
        <v/>
      </c>
      <c r="CG13" s="36" t="str">
        <f t="shared" si="364"/>
        <v/>
      </c>
      <c r="CH13" s="36" t="str">
        <f t="shared" si="364"/>
        <v/>
      </c>
      <c r="CI13" s="36" t="str">
        <f t="shared" si="364"/>
        <v/>
      </c>
      <c r="CJ13" s="36" t="str">
        <f t="shared" si="364"/>
        <v/>
      </c>
      <c r="CK13" s="36" t="str">
        <f t="shared" si="364"/>
        <v/>
      </c>
      <c r="CL13" s="36" t="str">
        <f t="shared" si="364"/>
        <v/>
      </c>
      <c r="CM13" s="36" t="str">
        <f t="shared" si="364"/>
        <v/>
      </c>
      <c r="CN13" s="36" t="str">
        <f t="shared" si="364"/>
        <v/>
      </c>
      <c r="CO13" s="36" t="str">
        <f t="shared" si="364"/>
        <v/>
      </c>
      <c r="CP13" s="36" t="str">
        <f t="shared" si="364"/>
        <v/>
      </c>
      <c r="CQ13" s="36" t="str">
        <f t="shared" si="364"/>
        <v/>
      </c>
      <c r="CR13" s="36" t="str">
        <f t="shared" si="364"/>
        <v/>
      </c>
      <c r="CS13" s="36" t="str">
        <f t="shared" si="364"/>
        <v/>
      </c>
      <c r="CT13" s="36" t="str">
        <f t="shared" si="364"/>
        <v/>
      </c>
      <c r="CU13" s="36" t="str">
        <f t="shared" si="364"/>
        <v/>
      </c>
      <c r="CV13" s="36" t="str">
        <f t="shared" si="364"/>
        <v/>
      </c>
      <c r="CW13" s="36" t="str">
        <f t="shared" si="364"/>
        <v/>
      </c>
      <c r="CX13" s="36" t="str">
        <f t="shared" si="364"/>
        <v/>
      </c>
      <c r="CY13" s="36" t="str">
        <f t="shared" si="364"/>
        <v/>
      </c>
      <c r="CZ13" s="36" t="str">
        <f t="shared" si="364"/>
        <v/>
      </c>
      <c r="DA13" s="36" t="str">
        <f t="shared" si="364"/>
        <v/>
      </c>
      <c r="DB13" s="36" t="str">
        <f t="shared" si="364"/>
        <v/>
      </c>
      <c r="DC13" s="36" t="str">
        <f t="shared" si="364"/>
        <v/>
      </c>
      <c r="DD13" s="36" t="str">
        <f t="shared" si="364"/>
        <v/>
      </c>
      <c r="DE13" s="36" t="str">
        <f t="shared" si="364"/>
        <v/>
      </c>
      <c r="DF13" s="36" t="str">
        <f t="shared" si="364"/>
        <v/>
      </c>
      <c r="DG13" s="36" t="str">
        <f t="shared" si="364"/>
        <v/>
      </c>
      <c r="DH13" s="36" t="str">
        <f t="shared" si="364"/>
        <v/>
      </c>
      <c r="DI13" s="36" t="str">
        <f t="shared" si="364"/>
        <v/>
      </c>
      <c r="DJ13" s="36" t="str">
        <f t="shared" si="364"/>
        <v/>
      </c>
      <c r="DK13" s="36" t="str">
        <f t="shared" si="364"/>
        <v/>
      </c>
      <c r="DL13" s="36" t="str">
        <f t="shared" si="364"/>
        <v/>
      </c>
      <c r="DM13" s="36" t="str">
        <f t="shared" si="364"/>
        <v/>
      </c>
      <c r="DN13" s="36" t="str">
        <f t="shared" si="364"/>
        <v/>
      </c>
      <c r="DO13" s="36" t="str">
        <f t="shared" si="364"/>
        <v/>
      </c>
      <c r="DP13" s="36" t="str">
        <f t="shared" si="364"/>
        <v/>
      </c>
      <c r="DQ13" s="36" t="str">
        <f t="shared" si="364"/>
        <v/>
      </c>
      <c r="DR13" s="36" t="str">
        <f t="shared" si="364"/>
        <v/>
      </c>
      <c r="DS13" s="36" t="str">
        <f t="shared" si="364"/>
        <v/>
      </c>
      <c r="DT13" s="36" t="str">
        <f t="shared" si="364"/>
        <v/>
      </c>
      <c r="DU13" s="36" t="str">
        <f t="shared" si="364"/>
        <v/>
      </c>
      <c r="DV13" s="36" t="str">
        <f t="shared" si="364"/>
        <v/>
      </c>
      <c r="DW13" s="36" t="str">
        <f t="shared" si="364"/>
        <v/>
      </c>
      <c r="DX13" s="36" t="str">
        <f t="shared" si="364"/>
        <v/>
      </c>
      <c r="DY13" s="36" t="str">
        <f t="shared" si="364"/>
        <v/>
      </c>
      <c r="DZ13" s="36" t="str">
        <f t="shared" si="364"/>
        <v/>
      </c>
      <c r="EA13" s="36" t="str">
        <f t="shared" si="364"/>
        <v/>
      </c>
      <c r="EB13" s="36" t="str">
        <f t="shared" si="364"/>
        <v/>
      </c>
      <c r="EC13" s="36" t="str">
        <f t="shared" si="364"/>
        <v/>
      </c>
      <c r="ED13" s="36" t="str">
        <f t="shared" ref="BS13:ED18" si="371">IF($E13=0,IF(ED$1=$D13,$B13,""),(IF((ED$1&lt;$D13),"",IF(ED$1&gt;$E13,"",$B13))))</f>
        <v/>
      </c>
      <c r="EE13" s="36" t="str">
        <f t="shared" si="365"/>
        <v/>
      </c>
      <c r="EF13" s="36" t="str">
        <f t="shared" si="365"/>
        <v/>
      </c>
      <c r="EG13" s="36" t="str">
        <f t="shared" si="365"/>
        <v/>
      </c>
      <c r="EH13" s="36" t="str">
        <f t="shared" si="365"/>
        <v/>
      </c>
      <c r="EI13" s="36" t="str">
        <f t="shared" si="365"/>
        <v/>
      </c>
      <c r="EJ13" s="36" t="str">
        <f t="shared" si="365"/>
        <v/>
      </c>
      <c r="EK13" s="36" t="str">
        <f t="shared" si="365"/>
        <v/>
      </c>
      <c r="EL13" s="36" t="str">
        <f t="shared" si="365"/>
        <v/>
      </c>
      <c r="EM13" s="36" t="str">
        <f t="shared" si="365"/>
        <v/>
      </c>
      <c r="EN13" s="36" t="str">
        <f t="shared" si="365"/>
        <v/>
      </c>
      <c r="EO13" s="36" t="str">
        <f t="shared" si="365"/>
        <v/>
      </c>
      <c r="EP13" s="36" t="str">
        <f t="shared" si="365"/>
        <v/>
      </c>
      <c r="EQ13" s="36" t="str">
        <f t="shared" si="365"/>
        <v/>
      </c>
      <c r="ER13" s="36" t="str">
        <f t="shared" si="365"/>
        <v/>
      </c>
      <c r="ES13" s="36" t="str">
        <f t="shared" si="365"/>
        <v/>
      </c>
      <c r="ET13" s="36" t="str">
        <f t="shared" si="365"/>
        <v/>
      </c>
      <c r="EU13" s="36" t="str">
        <f t="shared" si="365"/>
        <v/>
      </c>
      <c r="EV13" s="36" t="str">
        <f t="shared" si="365"/>
        <v/>
      </c>
      <c r="EW13" s="36" t="str">
        <f t="shared" si="365"/>
        <v/>
      </c>
      <c r="EX13" s="36" t="str">
        <f t="shared" si="365"/>
        <v/>
      </c>
      <c r="EY13" s="36" t="str">
        <f t="shared" si="365"/>
        <v/>
      </c>
      <c r="EZ13" s="36" t="str">
        <f t="shared" si="365"/>
        <v/>
      </c>
      <c r="FA13" s="36" t="str">
        <f t="shared" si="365"/>
        <v/>
      </c>
      <c r="FB13" s="36" t="str">
        <f t="shared" si="365"/>
        <v/>
      </c>
      <c r="FC13" s="36" t="str">
        <f t="shared" si="365"/>
        <v/>
      </c>
      <c r="FD13" s="36" t="str">
        <f t="shared" si="365"/>
        <v/>
      </c>
      <c r="FE13" s="36" t="str">
        <f t="shared" si="365"/>
        <v/>
      </c>
      <c r="FF13" s="36" t="str">
        <f t="shared" si="365"/>
        <v/>
      </c>
      <c r="FG13" s="36" t="str">
        <f t="shared" si="365"/>
        <v/>
      </c>
      <c r="FH13" s="36" t="str">
        <f t="shared" si="365"/>
        <v/>
      </c>
      <c r="FI13" s="36" t="str">
        <f t="shared" si="365"/>
        <v/>
      </c>
      <c r="FJ13" s="36" t="str">
        <f t="shared" si="365"/>
        <v/>
      </c>
      <c r="FK13" s="36" t="str">
        <f t="shared" si="365"/>
        <v/>
      </c>
      <c r="FL13" s="36" t="str">
        <f t="shared" si="365"/>
        <v/>
      </c>
      <c r="FM13" s="36" t="str">
        <f t="shared" si="365"/>
        <v/>
      </c>
      <c r="FN13" s="36" t="str">
        <f t="shared" si="365"/>
        <v/>
      </c>
      <c r="FO13" s="36" t="str">
        <f t="shared" si="365"/>
        <v/>
      </c>
      <c r="FP13" s="36" t="str">
        <f t="shared" si="365"/>
        <v/>
      </c>
      <c r="FQ13" s="36" t="str">
        <f t="shared" si="365"/>
        <v/>
      </c>
      <c r="FR13" s="36" t="str">
        <f t="shared" si="365"/>
        <v/>
      </c>
      <c r="FS13" s="36" t="str">
        <f t="shared" si="365"/>
        <v/>
      </c>
      <c r="FT13" s="36" t="str">
        <f t="shared" si="365"/>
        <v/>
      </c>
      <c r="FU13" s="36" t="str">
        <f t="shared" si="365"/>
        <v/>
      </c>
      <c r="FV13" s="36" t="str">
        <f t="shared" si="365"/>
        <v/>
      </c>
      <c r="FW13" s="36" t="str">
        <f t="shared" si="365"/>
        <v/>
      </c>
      <c r="FX13" s="36" t="str">
        <f t="shared" si="365"/>
        <v/>
      </c>
      <c r="FY13" s="36" t="str">
        <f t="shared" si="365"/>
        <v/>
      </c>
      <c r="FZ13" s="36" t="str">
        <f t="shared" si="365"/>
        <v/>
      </c>
      <c r="GA13" s="36" t="str">
        <f t="shared" si="365"/>
        <v/>
      </c>
      <c r="GB13" s="36" t="str">
        <f t="shared" si="365"/>
        <v/>
      </c>
      <c r="GC13" s="36" t="str">
        <f t="shared" si="365"/>
        <v/>
      </c>
      <c r="GD13" s="36" t="str">
        <f t="shared" si="365"/>
        <v/>
      </c>
      <c r="GE13" s="36" t="str">
        <f t="shared" si="365"/>
        <v/>
      </c>
      <c r="GF13" s="36" t="str">
        <f t="shared" si="365"/>
        <v/>
      </c>
      <c r="GG13" s="36" t="str">
        <f t="shared" si="365"/>
        <v/>
      </c>
      <c r="GH13" s="36" t="str">
        <f t="shared" si="365"/>
        <v/>
      </c>
      <c r="GI13" s="36" t="str">
        <f t="shared" si="365"/>
        <v/>
      </c>
      <c r="GJ13" s="36" t="str">
        <f t="shared" si="365"/>
        <v/>
      </c>
      <c r="GK13" s="36" t="str">
        <f t="shared" si="365"/>
        <v/>
      </c>
      <c r="GL13" s="36" t="str">
        <f t="shared" si="365"/>
        <v/>
      </c>
      <c r="GM13" s="36" t="str">
        <f t="shared" si="365"/>
        <v/>
      </c>
      <c r="GN13" s="36" t="str">
        <f t="shared" si="365"/>
        <v/>
      </c>
      <c r="GO13" s="36" t="str">
        <f t="shared" si="365"/>
        <v/>
      </c>
      <c r="GP13" s="36" t="str">
        <f t="shared" ref="EE13:GP18" si="372">IF($E13=0,IF(GP$1=$D13,$B13,""),(IF((GP$1&lt;$D13),"",IF(GP$1&gt;$E13,"",$B13))))</f>
        <v/>
      </c>
      <c r="GQ13" s="36" t="str">
        <f t="shared" si="366"/>
        <v/>
      </c>
      <c r="GR13" s="36" t="str">
        <f t="shared" si="366"/>
        <v/>
      </c>
      <c r="GS13" s="36" t="str">
        <f t="shared" si="366"/>
        <v/>
      </c>
      <c r="GT13" s="36" t="str">
        <f t="shared" si="366"/>
        <v/>
      </c>
      <c r="GU13" s="36" t="str">
        <f t="shared" si="366"/>
        <v/>
      </c>
      <c r="GV13" s="36" t="str">
        <f t="shared" si="366"/>
        <v/>
      </c>
      <c r="GW13" s="36" t="str">
        <f t="shared" si="366"/>
        <v/>
      </c>
      <c r="GX13" s="36" t="str">
        <f t="shared" si="366"/>
        <v/>
      </c>
      <c r="GY13" s="36" t="str">
        <f t="shared" si="366"/>
        <v/>
      </c>
      <c r="GZ13" s="36" t="str">
        <f t="shared" si="366"/>
        <v/>
      </c>
      <c r="HA13" s="36" t="str">
        <f t="shared" si="366"/>
        <v/>
      </c>
      <c r="HB13" s="36" t="str">
        <f t="shared" si="366"/>
        <v/>
      </c>
      <c r="HC13" s="36" t="str">
        <f t="shared" si="366"/>
        <v/>
      </c>
      <c r="HD13" s="36" t="str">
        <f t="shared" si="366"/>
        <v/>
      </c>
      <c r="HE13" s="36" t="str">
        <f t="shared" si="366"/>
        <v/>
      </c>
      <c r="HF13" s="36" t="str">
        <f t="shared" si="366"/>
        <v/>
      </c>
      <c r="HG13" s="36" t="str">
        <f t="shared" si="366"/>
        <v/>
      </c>
      <c r="HH13" s="36" t="str">
        <f t="shared" si="366"/>
        <v/>
      </c>
      <c r="HI13" s="36" t="str">
        <f t="shared" si="366"/>
        <v/>
      </c>
      <c r="HJ13" s="36" t="str">
        <f t="shared" si="366"/>
        <v/>
      </c>
      <c r="HK13" s="36" t="str">
        <f t="shared" si="366"/>
        <v/>
      </c>
      <c r="HL13" s="36" t="str">
        <f t="shared" si="366"/>
        <v/>
      </c>
      <c r="HM13" s="36" t="str">
        <f t="shared" si="366"/>
        <v/>
      </c>
      <c r="HN13" s="36" t="str">
        <f t="shared" si="366"/>
        <v/>
      </c>
      <c r="HO13" s="36" t="str">
        <f t="shared" si="366"/>
        <v/>
      </c>
      <c r="HP13" s="36" t="str">
        <f t="shared" si="366"/>
        <v/>
      </c>
      <c r="HQ13" s="36" t="str">
        <f t="shared" si="366"/>
        <v/>
      </c>
      <c r="HR13" s="36" t="str">
        <f t="shared" si="366"/>
        <v/>
      </c>
      <c r="HS13" s="36" t="str">
        <f t="shared" si="366"/>
        <v/>
      </c>
      <c r="HT13" s="36" t="str">
        <f t="shared" si="366"/>
        <v/>
      </c>
      <c r="HU13" s="36" t="str">
        <f t="shared" si="366"/>
        <v/>
      </c>
      <c r="HV13" s="36" t="str">
        <f t="shared" si="366"/>
        <v/>
      </c>
      <c r="HW13" s="36" t="str">
        <f t="shared" si="366"/>
        <v/>
      </c>
      <c r="HX13" s="36" t="str">
        <f t="shared" si="366"/>
        <v/>
      </c>
      <c r="HY13" s="36" t="str">
        <f t="shared" si="366"/>
        <v/>
      </c>
      <c r="HZ13" s="36" t="str">
        <f t="shared" si="366"/>
        <v/>
      </c>
      <c r="IA13" s="36" t="str">
        <f t="shared" si="366"/>
        <v/>
      </c>
      <c r="IB13" s="36" t="str">
        <f t="shared" si="366"/>
        <v/>
      </c>
      <c r="IC13" s="36" t="str">
        <f t="shared" si="366"/>
        <v/>
      </c>
      <c r="ID13" s="36" t="str">
        <f t="shared" si="366"/>
        <v/>
      </c>
      <c r="IE13" s="36" t="str">
        <f t="shared" si="366"/>
        <v/>
      </c>
      <c r="IF13" s="36" t="str">
        <f t="shared" si="366"/>
        <v/>
      </c>
      <c r="IG13" s="36" t="str">
        <f t="shared" si="366"/>
        <v/>
      </c>
      <c r="IH13" s="36" t="str">
        <f t="shared" si="366"/>
        <v/>
      </c>
      <c r="II13" s="36" t="str">
        <f t="shared" si="366"/>
        <v/>
      </c>
      <c r="IJ13" s="36" t="str">
        <f t="shared" si="366"/>
        <v/>
      </c>
      <c r="IK13" s="36" t="str">
        <f t="shared" si="366"/>
        <v/>
      </c>
      <c r="IL13" s="36" t="str">
        <f t="shared" si="366"/>
        <v/>
      </c>
      <c r="IM13" s="36" t="str">
        <f t="shared" si="366"/>
        <v/>
      </c>
      <c r="IN13" s="36" t="str">
        <f t="shared" si="366"/>
        <v/>
      </c>
      <c r="IO13" s="36" t="str">
        <f t="shared" si="366"/>
        <v/>
      </c>
      <c r="IP13" s="36" t="str">
        <f t="shared" si="366"/>
        <v/>
      </c>
      <c r="IQ13" s="36" t="str">
        <f t="shared" si="366"/>
        <v/>
      </c>
      <c r="IR13" s="36" t="str">
        <f t="shared" si="366"/>
        <v/>
      </c>
      <c r="IS13" s="36" t="str">
        <f t="shared" si="366"/>
        <v/>
      </c>
      <c r="IT13" s="36" t="str">
        <f t="shared" si="366"/>
        <v/>
      </c>
      <c r="IU13" s="36" t="str">
        <f t="shared" si="366"/>
        <v/>
      </c>
      <c r="IV13" s="36" t="str">
        <f t="shared" si="366"/>
        <v/>
      </c>
      <c r="IW13" s="36" t="str">
        <f t="shared" si="366"/>
        <v/>
      </c>
      <c r="IX13" s="36" t="str">
        <f t="shared" si="366"/>
        <v/>
      </c>
      <c r="IY13" s="36" t="str">
        <f t="shared" si="366"/>
        <v/>
      </c>
      <c r="IZ13" s="36" t="str">
        <f t="shared" si="366"/>
        <v/>
      </c>
      <c r="JA13" s="36" t="str">
        <f t="shared" si="366"/>
        <v/>
      </c>
      <c r="JB13" s="36" t="str">
        <f t="shared" ref="GQ13:JB18" si="373">IF($E13=0,IF(JB$1=$D13,$B13,""),(IF((JB$1&lt;$D13),"",IF(JB$1&gt;$E13,"",$B13))))</f>
        <v/>
      </c>
      <c r="JC13" s="36" t="str">
        <f t="shared" si="367"/>
        <v/>
      </c>
      <c r="JD13" s="36" t="str">
        <f t="shared" si="367"/>
        <v/>
      </c>
      <c r="JE13" s="36" t="str">
        <f t="shared" si="367"/>
        <v/>
      </c>
      <c r="JF13" s="36" t="str">
        <f t="shared" si="367"/>
        <v/>
      </c>
      <c r="JG13" s="36" t="str">
        <f t="shared" si="367"/>
        <v/>
      </c>
      <c r="JH13" s="36" t="str">
        <f t="shared" si="367"/>
        <v/>
      </c>
      <c r="JI13" s="36" t="str">
        <f t="shared" si="367"/>
        <v/>
      </c>
      <c r="JJ13" s="36" t="str">
        <f t="shared" si="367"/>
        <v/>
      </c>
      <c r="JK13" s="36" t="str">
        <f t="shared" si="367"/>
        <v/>
      </c>
      <c r="JL13" s="36" t="str">
        <f t="shared" si="367"/>
        <v/>
      </c>
      <c r="JM13" s="36" t="str">
        <f t="shared" si="367"/>
        <v/>
      </c>
      <c r="JN13" s="36" t="str">
        <f t="shared" si="367"/>
        <v/>
      </c>
      <c r="JO13" s="36" t="str">
        <f t="shared" si="367"/>
        <v/>
      </c>
      <c r="JP13" s="36" t="str">
        <f t="shared" si="367"/>
        <v/>
      </c>
      <c r="JQ13" s="36" t="str">
        <f t="shared" si="367"/>
        <v/>
      </c>
      <c r="JR13" s="36" t="str">
        <f t="shared" si="367"/>
        <v/>
      </c>
      <c r="JS13" s="36" t="str">
        <f t="shared" si="367"/>
        <v/>
      </c>
      <c r="JT13" s="36" t="str">
        <f t="shared" si="367"/>
        <v/>
      </c>
      <c r="JU13" s="36" t="str">
        <f t="shared" si="367"/>
        <v/>
      </c>
      <c r="JV13" s="36" t="str">
        <f t="shared" si="367"/>
        <v/>
      </c>
      <c r="JW13" s="36" t="str">
        <f t="shared" si="367"/>
        <v/>
      </c>
      <c r="JX13" s="36" t="str">
        <f t="shared" si="367"/>
        <v/>
      </c>
      <c r="JY13" s="36" t="str">
        <f t="shared" si="367"/>
        <v/>
      </c>
      <c r="JZ13" s="36" t="str">
        <f t="shared" si="367"/>
        <v/>
      </c>
      <c r="KA13" s="36" t="str">
        <f t="shared" si="367"/>
        <v/>
      </c>
      <c r="KB13" s="36" t="str">
        <f t="shared" si="367"/>
        <v/>
      </c>
      <c r="KC13" s="36" t="str">
        <f t="shared" si="367"/>
        <v/>
      </c>
      <c r="KD13" s="36" t="str">
        <f t="shared" si="367"/>
        <v/>
      </c>
      <c r="KE13" s="36" t="str">
        <f t="shared" si="367"/>
        <v/>
      </c>
      <c r="KF13" s="36" t="str">
        <f t="shared" si="367"/>
        <v/>
      </c>
      <c r="KG13" s="36" t="str">
        <f t="shared" si="367"/>
        <v/>
      </c>
      <c r="KH13" s="36" t="str">
        <f t="shared" si="367"/>
        <v/>
      </c>
      <c r="KI13" s="36" t="str">
        <f t="shared" si="367"/>
        <v/>
      </c>
      <c r="KJ13" s="36" t="str">
        <f t="shared" si="367"/>
        <v/>
      </c>
      <c r="KK13" s="36" t="str">
        <f t="shared" si="367"/>
        <v/>
      </c>
      <c r="KL13" s="36" t="str">
        <f t="shared" si="367"/>
        <v/>
      </c>
      <c r="KM13" s="36" t="str">
        <f t="shared" si="367"/>
        <v/>
      </c>
      <c r="KN13" s="36" t="str">
        <f t="shared" si="367"/>
        <v/>
      </c>
      <c r="KO13" s="36" t="str">
        <f t="shared" si="367"/>
        <v/>
      </c>
      <c r="KP13" s="36" t="str">
        <f t="shared" si="367"/>
        <v/>
      </c>
      <c r="KQ13" s="36" t="str">
        <f t="shared" si="367"/>
        <v/>
      </c>
      <c r="KR13" s="36" t="str">
        <f t="shared" si="367"/>
        <v/>
      </c>
      <c r="KS13" s="36" t="str">
        <f t="shared" si="367"/>
        <v/>
      </c>
      <c r="KT13" s="36" t="str">
        <f t="shared" si="367"/>
        <v/>
      </c>
      <c r="KU13" s="36" t="str">
        <f t="shared" si="367"/>
        <v/>
      </c>
      <c r="KV13" s="36" t="str">
        <f t="shared" si="367"/>
        <v/>
      </c>
      <c r="KW13" s="36" t="str">
        <f t="shared" si="367"/>
        <v/>
      </c>
      <c r="KX13" s="36" t="str">
        <f t="shared" si="367"/>
        <v/>
      </c>
      <c r="KY13" s="36" t="str">
        <f t="shared" si="367"/>
        <v/>
      </c>
      <c r="KZ13" s="36" t="str">
        <f t="shared" si="367"/>
        <v/>
      </c>
      <c r="LA13" s="36" t="str">
        <f t="shared" si="367"/>
        <v/>
      </c>
      <c r="LB13" s="36" t="str">
        <f t="shared" si="367"/>
        <v/>
      </c>
      <c r="LC13" s="36" t="str">
        <f t="shared" si="367"/>
        <v/>
      </c>
      <c r="LD13" s="36" t="str">
        <f t="shared" si="367"/>
        <v/>
      </c>
      <c r="LE13" s="36" t="str">
        <f t="shared" si="367"/>
        <v/>
      </c>
      <c r="LF13" s="36" t="str">
        <f t="shared" si="367"/>
        <v/>
      </c>
      <c r="LG13" s="36" t="str">
        <f t="shared" si="367"/>
        <v/>
      </c>
      <c r="LH13" s="36" t="str">
        <f t="shared" si="367"/>
        <v/>
      </c>
      <c r="LI13" s="36" t="str">
        <f t="shared" si="367"/>
        <v/>
      </c>
      <c r="LJ13" s="36" t="str">
        <f t="shared" si="367"/>
        <v/>
      </c>
      <c r="LK13" s="36" t="str">
        <f t="shared" si="367"/>
        <v/>
      </c>
      <c r="LL13" s="36" t="str">
        <f t="shared" si="367"/>
        <v/>
      </c>
      <c r="LM13" s="36" t="str">
        <f t="shared" si="367"/>
        <v/>
      </c>
      <c r="LN13" s="36" t="str">
        <f t="shared" ref="JC13:LN18" si="374">IF($E13=0,IF(LN$1=$D13,$B13,""),(IF((LN$1&lt;$D13),"",IF(LN$1&gt;$E13,"",$B13))))</f>
        <v/>
      </c>
      <c r="LO13" s="36" t="str">
        <f t="shared" si="368"/>
        <v/>
      </c>
      <c r="LP13" s="36" t="str">
        <f t="shared" si="368"/>
        <v/>
      </c>
      <c r="LQ13" s="36" t="str">
        <f t="shared" si="368"/>
        <v/>
      </c>
      <c r="LR13" s="36" t="str">
        <f t="shared" si="368"/>
        <v/>
      </c>
      <c r="LS13" s="36" t="str">
        <f t="shared" si="368"/>
        <v/>
      </c>
      <c r="LT13" s="36" t="str">
        <f t="shared" si="368"/>
        <v/>
      </c>
      <c r="LU13" s="36" t="str">
        <f t="shared" si="368"/>
        <v/>
      </c>
      <c r="LV13" s="36" t="str">
        <f t="shared" si="368"/>
        <v/>
      </c>
      <c r="LW13" s="36" t="str">
        <f t="shared" si="368"/>
        <v/>
      </c>
      <c r="LX13" s="36" t="str">
        <f t="shared" si="368"/>
        <v/>
      </c>
      <c r="LY13" s="36" t="str">
        <f t="shared" si="368"/>
        <v/>
      </c>
      <c r="LZ13" s="36" t="str">
        <f t="shared" si="368"/>
        <v/>
      </c>
      <c r="MA13" s="36" t="str">
        <f t="shared" si="368"/>
        <v/>
      </c>
      <c r="MB13" s="36" t="str">
        <f t="shared" si="368"/>
        <v/>
      </c>
      <c r="MC13" s="36" t="str">
        <f t="shared" si="368"/>
        <v/>
      </c>
      <c r="MD13" s="36" t="str">
        <f t="shared" si="368"/>
        <v/>
      </c>
      <c r="ME13" s="36" t="str">
        <f t="shared" si="368"/>
        <v/>
      </c>
      <c r="MF13" s="36" t="str">
        <f t="shared" si="368"/>
        <v/>
      </c>
      <c r="MG13" s="36" t="str">
        <f t="shared" si="368"/>
        <v/>
      </c>
      <c r="MH13" s="36" t="str">
        <f t="shared" si="368"/>
        <v/>
      </c>
      <c r="MI13" s="36" t="str">
        <f t="shared" si="368"/>
        <v/>
      </c>
      <c r="MJ13" s="36" t="str">
        <f t="shared" si="368"/>
        <v/>
      </c>
      <c r="MK13" s="36" t="str">
        <f t="shared" si="368"/>
        <v/>
      </c>
      <c r="ML13" s="36" t="str">
        <f t="shared" si="368"/>
        <v/>
      </c>
      <c r="MM13" s="36" t="str">
        <f t="shared" si="368"/>
        <v>mise en ligne</v>
      </c>
      <c r="MN13" s="36" t="str">
        <f t="shared" si="368"/>
        <v>mise en ligne</v>
      </c>
      <c r="MO13" s="36" t="str">
        <f t="shared" si="368"/>
        <v>mise en ligne</v>
      </c>
      <c r="MP13" s="36" t="str">
        <f t="shared" si="368"/>
        <v>mise en ligne</v>
      </c>
      <c r="MQ13" s="36" t="str">
        <f t="shared" si="368"/>
        <v>mise en ligne</v>
      </c>
      <c r="MR13" s="36" t="str">
        <f t="shared" si="368"/>
        <v>mise en ligne</v>
      </c>
      <c r="MS13" s="36" t="str">
        <f t="shared" si="368"/>
        <v>mise en ligne</v>
      </c>
      <c r="MT13" s="36" t="str">
        <f t="shared" si="368"/>
        <v/>
      </c>
      <c r="MU13" s="36" t="str">
        <f t="shared" si="368"/>
        <v/>
      </c>
      <c r="MV13" s="36" t="str">
        <f t="shared" si="368"/>
        <v/>
      </c>
      <c r="MW13" s="36" t="str">
        <f t="shared" si="368"/>
        <v/>
      </c>
      <c r="MX13" s="36" t="str">
        <f t="shared" si="368"/>
        <v/>
      </c>
      <c r="MY13" s="36" t="str">
        <f t="shared" si="368"/>
        <v/>
      </c>
      <c r="MZ13" s="36" t="str">
        <f t="shared" si="368"/>
        <v/>
      </c>
      <c r="NA13" s="36" t="str">
        <f t="shared" si="368"/>
        <v/>
      </c>
      <c r="NB13" s="36" t="str">
        <f t="shared" si="368"/>
        <v/>
      </c>
      <c r="NC13" s="36" t="str">
        <f t="shared" si="368"/>
        <v/>
      </c>
      <c r="ND13" s="36" t="str">
        <f t="shared" si="368"/>
        <v/>
      </c>
      <c r="NE13" s="36" t="str">
        <f t="shared" si="368"/>
        <v/>
      </c>
      <c r="NF13" s="37" t="str">
        <f t="shared" si="368"/>
        <v/>
      </c>
      <c r="NG13" s="36" t="str">
        <f t="shared" si="368"/>
        <v/>
      </c>
      <c r="NH13" s="36" t="str">
        <f t="shared" si="368"/>
        <v/>
      </c>
      <c r="NI13" s="36" t="str">
        <f t="shared" si="368"/>
        <v/>
      </c>
      <c r="NJ13" s="36" t="str">
        <f t="shared" si="368"/>
        <v/>
      </c>
      <c r="NK13" s="36" t="str">
        <f t="shared" si="368"/>
        <v/>
      </c>
      <c r="NL13" s="36" t="str">
        <f t="shared" si="368"/>
        <v/>
      </c>
      <c r="NM13" s="56" t="str">
        <f t="shared" si="368"/>
        <v/>
      </c>
      <c r="NN13" t="str">
        <f t="shared" si="368"/>
        <v/>
      </c>
    </row>
    <row r="14" spans="1:379" x14ac:dyDescent="0.3">
      <c r="A14" s="47"/>
      <c r="B14" s="16" t="s">
        <v>23</v>
      </c>
      <c r="C14" s="17" t="str">
        <f t="shared" si="362"/>
        <v>remise des offres</v>
      </c>
      <c r="D14" s="23">
        <v>43081</v>
      </c>
      <c r="E14" s="23">
        <v>43087</v>
      </c>
      <c r="F14" s="61" t="str">
        <f t="shared" si="369"/>
        <v/>
      </c>
      <c r="G14" s="35" t="str">
        <f t="shared" si="370"/>
        <v/>
      </c>
      <c r="H14" s="36" t="str">
        <f t="shared" si="370"/>
        <v/>
      </c>
      <c r="I14" s="36" t="str">
        <f t="shared" si="370"/>
        <v/>
      </c>
      <c r="J14" s="36" t="str">
        <f t="shared" si="370"/>
        <v/>
      </c>
      <c r="K14" s="36" t="str">
        <f t="shared" si="370"/>
        <v/>
      </c>
      <c r="L14" s="36" t="str">
        <f t="shared" si="370"/>
        <v/>
      </c>
      <c r="M14" s="36" t="str">
        <f t="shared" si="370"/>
        <v/>
      </c>
      <c r="N14" s="36" t="str">
        <f t="shared" si="370"/>
        <v/>
      </c>
      <c r="O14" s="36" t="str">
        <f t="shared" si="370"/>
        <v/>
      </c>
      <c r="P14" s="36" t="str">
        <f t="shared" si="370"/>
        <v/>
      </c>
      <c r="Q14" s="36" t="str">
        <f t="shared" si="370"/>
        <v/>
      </c>
      <c r="R14" s="36" t="str">
        <f t="shared" si="370"/>
        <v/>
      </c>
      <c r="S14" s="36" t="str">
        <f t="shared" si="370"/>
        <v/>
      </c>
      <c r="T14" s="36" t="str">
        <f t="shared" si="370"/>
        <v/>
      </c>
      <c r="U14" s="36" t="str">
        <f t="shared" si="370"/>
        <v/>
      </c>
      <c r="V14" s="36" t="str">
        <f t="shared" si="370"/>
        <v/>
      </c>
      <c r="W14" s="36" t="str">
        <f t="shared" si="370"/>
        <v/>
      </c>
      <c r="X14" s="36" t="str">
        <f t="shared" si="370"/>
        <v/>
      </c>
      <c r="Y14" s="36" t="str">
        <f t="shared" si="370"/>
        <v/>
      </c>
      <c r="Z14" s="36" t="str">
        <f t="shared" si="370"/>
        <v/>
      </c>
      <c r="AA14" s="36" t="str">
        <f t="shared" si="370"/>
        <v/>
      </c>
      <c r="AB14" s="36" t="str">
        <f t="shared" si="370"/>
        <v/>
      </c>
      <c r="AC14" s="36" t="str">
        <f t="shared" si="370"/>
        <v/>
      </c>
      <c r="AD14" s="36" t="str">
        <f t="shared" si="370"/>
        <v/>
      </c>
      <c r="AE14" s="36" t="str">
        <f t="shared" si="370"/>
        <v/>
      </c>
      <c r="AF14" s="36" t="str">
        <f t="shared" si="370"/>
        <v/>
      </c>
      <c r="AG14" s="36" t="str">
        <f t="shared" si="370"/>
        <v/>
      </c>
      <c r="AH14" s="36" t="str">
        <f t="shared" si="370"/>
        <v/>
      </c>
      <c r="AI14" s="36" t="str">
        <f t="shared" si="370"/>
        <v/>
      </c>
      <c r="AJ14" s="36" t="str">
        <f t="shared" si="370"/>
        <v/>
      </c>
      <c r="AK14" s="36" t="str">
        <f t="shared" si="370"/>
        <v/>
      </c>
      <c r="AL14" s="36" t="str">
        <f t="shared" si="370"/>
        <v/>
      </c>
      <c r="AM14" s="36" t="str">
        <f t="shared" si="370"/>
        <v/>
      </c>
      <c r="AN14" s="36" t="str">
        <f t="shared" si="370"/>
        <v/>
      </c>
      <c r="AO14" s="36" t="str">
        <f t="shared" si="370"/>
        <v/>
      </c>
      <c r="AP14" s="36" t="str">
        <f t="shared" si="370"/>
        <v/>
      </c>
      <c r="AQ14" s="36" t="str">
        <f t="shared" si="370"/>
        <v/>
      </c>
      <c r="AR14" s="36" t="str">
        <f t="shared" si="370"/>
        <v/>
      </c>
      <c r="AS14" s="36" t="str">
        <f t="shared" si="370"/>
        <v/>
      </c>
      <c r="AT14" s="36" t="str">
        <f t="shared" si="370"/>
        <v/>
      </c>
      <c r="AU14" s="36" t="str">
        <f t="shared" si="370"/>
        <v/>
      </c>
      <c r="AV14" s="36" t="str">
        <f t="shared" si="370"/>
        <v/>
      </c>
      <c r="AW14" s="36" t="str">
        <f t="shared" si="370"/>
        <v/>
      </c>
      <c r="AX14" s="36" t="str">
        <f t="shared" si="370"/>
        <v/>
      </c>
      <c r="AY14" s="36" t="str">
        <f t="shared" si="370"/>
        <v/>
      </c>
      <c r="AZ14" s="36" t="str">
        <f t="shared" si="370"/>
        <v/>
      </c>
      <c r="BA14" s="36" t="str">
        <f t="shared" si="370"/>
        <v/>
      </c>
      <c r="BB14" s="36" t="str">
        <f t="shared" si="370"/>
        <v/>
      </c>
      <c r="BC14" s="36" t="str">
        <f t="shared" si="370"/>
        <v/>
      </c>
      <c r="BD14" s="36" t="str">
        <f t="shared" si="370"/>
        <v/>
      </c>
      <c r="BE14" s="36" t="str">
        <f t="shared" si="370"/>
        <v/>
      </c>
      <c r="BF14" s="36" t="str">
        <f t="shared" si="370"/>
        <v/>
      </c>
      <c r="BG14" s="36" t="str">
        <f t="shared" si="370"/>
        <v/>
      </c>
      <c r="BH14" s="36" t="str">
        <f t="shared" si="370"/>
        <v/>
      </c>
      <c r="BI14" s="36" t="str">
        <f t="shared" si="370"/>
        <v/>
      </c>
      <c r="BJ14" s="36" t="str">
        <f t="shared" si="370"/>
        <v/>
      </c>
      <c r="BK14" s="36" t="str">
        <f t="shared" si="370"/>
        <v/>
      </c>
      <c r="BL14" s="36" t="str">
        <f t="shared" si="370"/>
        <v/>
      </c>
      <c r="BM14" s="36" t="str">
        <f t="shared" si="370"/>
        <v/>
      </c>
      <c r="BN14" s="36" t="str">
        <f t="shared" si="370"/>
        <v/>
      </c>
      <c r="BO14" s="36" t="str">
        <f t="shared" si="370"/>
        <v/>
      </c>
      <c r="BP14" s="36" t="str">
        <f t="shared" si="370"/>
        <v/>
      </c>
      <c r="BQ14" s="36" t="str">
        <f t="shared" si="370"/>
        <v/>
      </c>
      <c r="BR14" s="36" t="str">
        <f t="shared" si="370"/>
        <v/>
      </c>
      <c r="BS14" s="36" t="str">
        <f t="shared" si="371"/>
        <v/>
      </c>
      <c r="BT14" s="36" t="str">
        <f t="shared" si="371"/>
        <v/>
      </c>
      <c r="BU14" s="36" t="str">
        <f t="shared" si="371"/>
        <v/>
      </c>
      <c r="BV14" s="36" t="str">
        <f t="shared" si="371"/>
        <v/>
      </c>
      <c r="BW14" s="36" t="str">
        <f t="shared" si="371"/>
        <v/>
      </c>
      <c r="BX14" s="36" t="str">
        <f t="shared" si="371"/>
        <v/>
      </c>
      <c r="BY14" s="36" t="str">
        <f t="shared" si="371"/>
        <v/>
      </c>
      <c r="BZ14" s="36" t="str">
        <f t="shared" si="371"/>
        <v/>
      </c>
      <c r="CA14" s="36" t="str">
        <f t="shared" si="371"/>
        <v/>
      </c>
      <c r="CB14" s="36" t="str">
        <f t="shared" si="371"/>
        <v/>
      </c>
      <c r="CC14" s="36" t="str">
        <f t="shared" si="371"/>
        <v/>
      </c>
      <c r="CD14" s="36" t="str">
        <f t="shared" si="371"/>
        <v/>
      </c>
      <c r="CE14" s="36" t="str">
        <f t="shared" si="371"/>
        <v/>
      </c>
      <c r="CF14" s="36" t="str">
        <f t="shared" si="371"/>
        <v/>
      </c>
      <c r="CG14" s="36" t="str">
        <f t="shared" si="371"/>
        <v/>
      </c>
      <c r="CH14" s="36" t="str">
        <f t="shared" si="371"/>
        <v/>
      </c>
      <c r="CI14" s="36" t="str">
        <f t="shared" si="371"/>
        <v/>
      </c>
      <c r="CJ14" s="36" t="str">
        <f t="shared" si="371"/>
        <v/>
      </c>
      <c r="CK14" s="36" t="str">
        <f t="shared" si="371"/>
        <v/>
      </c>
      <c r="CL14" s="36" t="str">
        <f t="shared" si="371"/>
        <v/>
      </c>
      <c r="CM14" s="36" t="str">
        <f t="shared" si="371"/>
        <v/>
      </c>
      <c r="CN14" s="36" t="str">
        <f t="shared" si="371"/>
        <v/>
      </c>
      <c r="CO14" s="36" t="str">
        <f t="shared" si="371"/>
        <v/>
      </c>
      <c r="CP14" s="36" t="str">
        <f t="shared" si="371"/>
        <v/>
      </c>
      <c r="CQ14" s="36" t="str">
        <f t="shared" si="371"/>
        <v/>
      </c>
      <c r="CR14" s="36" t="str">
        <f t="shared" si="371"/>
        <v/>
      </c>
      <c r="CS14" s="36" t="str">
        <f t="shared" si="371"/>
        <v/>
      </c>
      <c r="CT14" s="36" t="str">
        <f t="shared" si="371"/>
        <v/>
      </c>
      <c r="CU14" s="36" t="str">
        <f t="shared" si="371"/>
        <v/>
      </c>
      <c r="CV14" s="36" t="str">
        <f t="shared" si="371"/>
        <v/>
      </c>
      <c r="CW14" s="36" t="str">
        <f t="shared" si="371"/>
        <v/>
      </c>
      <c r="CX14" s="36" t="str">
        <f t="shared" si="371"/>
        <v/>
      </c>
      <c r="CY14" s="36" t="str">
        <f t="shared" si="371"/>
        <v/>
      </c>
      <c r="CZ14" s="36" t="str">
        <f t="shared" si="371"/>
        <v/>
      </c>
      <c r="DA14" s="36" t="str">
        <f t="shared" si="371"/>
        <v/>
      </c>
      <c r="DB14" s="36" t="str">
        <f t="shared" si="371"/>
        <v/>
      </c>
      <c r="DC14" s="36" t="str">
        <f t="shared" si="371"/>
        <v/>
      </c>
      <c r="DD14" s="36" t="str">
        <f t="shared" si="371"/>
        <v/>
      </c>
      <c r="DE14" s="36" t="str">
        <f t="shared" si="371"/>
        <v/>
      </c>
      <c r="DF14" s="36" t="str">
        <f t="shared" si="371"/>
        <v/>
      </c>
      <c r="DG14" s="36" t="str">
        <f t="shared" si="371"/>
        <v/>
      </c>
      <c r="DH14" s="36" t="str">
        <f t="shared" si="371"/>
        <v/>
      </c>
      <c r="DI14" s="36" t="str">
        <f t="shared" si="371"/>
        <v/>
      </c>
      <c r="DJ14" s="36" t="str">
        <f t="shared" si="371"/>
        <v/>
      </c>
      <c r="DK14" s="36" t="str">
        <f t="shared" si="371"/>
        <v/>
      </c>
      <c r="DL14" s="36" t="str">
        <f t="shared" si="371"/>
        <v/>
      </c>
      <c r="DM14" s="36" t="str">
        <f t="shared" si="371"/>
        <v/>
      </c>
      <c r="DN14" s="36" t="str">
        <f t="shared" si="371"/>
        <v/>
      </c>
      <c r="DO14" s="36" t="str">
        <f t="shared" si="371"/>
        <v/>
      </c>
      <c r="DP14" s="36" t="str">
        <f t="shared" si="371"/>
        <v/>
      </c>
      <c r="DQ14" s="36" t="str">
        <f t="shared" si="371"/>
        <v/>
      </c>
      <c r="DR14" s="36" t="str">
        <f t="shared" si="371"/>
        <v/>
      </c>
      <c r="DS14" s="36" t="str">
        <f t="shared" si="371"/>
        <v/>
      </c>
      <c r="DT14" s="36" t="str">
        <f t="shared" si="371"/>
        <v/>
      </c>
      <c r="DU14" s="36" t="str">
        <f t="shared" si="371"/>
        <v/>
      </c>
      <c r="DV14" s="36" t="str">
        <f t="shared" si="371"/>
        <v/>
      </c>
      <c r="DW14" s="36" t="str">
        <f t="shared" si="371"/>
        <v/>
      </c>
      <c r="DX14" s="36" t="str">
        <f t="shared" si="371"/>
        <v/>
      </c>
      <c r="DY14" s="36" t="str">
        <f t="shared" si="371"/>
        <v/>
      </c>
      <c r="DZ14" s="36" t="str">
        <f t="shared" si="371"/>
        <v/>
      </c>
      <c r="EA14" s="36" t="str">
        <f t="shared" si="371"/>
        <v/>
      </c>
      <c r="EB14" s="36" t="str">
        <f t="shared" si="371"/>
        <v/>
      </c>
      <c r="EC14" s="36" t="str">
        <f t="shared" si="371"/>
        <v/>
      </c>
      <c r="ED14" s="36" t="str">
        <f t="shared" si="371"/>
        <v/>
      </c>
      <c r="EE14" s="36" t="str">
        <f t="shared" si="372"/>
        <v/>
      </c>
      <c r="EF14" s="36" t="str">
        <f t="shared" si="372"/>
        <v/>
      </c>
      <c r="EG14" s="36" t="str">
        <f t="shared" si="372"/>
        <v/>
      </c>
      <c r="EH14" s="36" t="str">
        <f t="shared" si="372"/>
        <v/>
      </c>
      <c r="EI14" s="36" t="str">
        <f t="shared" si="372"/>
        <v/>
      </c>
      <c r="EJ14" s="36" t="str">
        <f t="shared" si="372"/>
        <v/>
      </c>
      <c r="EK14" s="36" t="str">
        <f t="shared" si="372"/>
        <v/>
      </c>
      <c r="EL14" s="36" t="str">
        <f t="shared" si="372"/>
        <v/>
      </c>
      <c r="EM14" s="36" t="str">
        <f t="shared" si="372"/>
        <v/>
      </c>
      <c r="EN14" s="36" t="str">
        <f t="shared" si="372"/>
        <v/>
      </c>
      <c r="EO14" s="36" t="str">
        <f t="shared" si="372"/>
        <v/>
      </c>
      <c r="EP14" s="36" t="str">
        <f t="shared" si="372"/>
        <v/>
      </c>
      <c r="EQ14" s="36" t="str">
        <f t="shared" si="372"/>
        <v/>
      </c>
      <c r="ER14" s="36" t="str">
        <f t="shared" si="372"/>
        <v/>
      </c>
      <c r="ES14" s="36" t="str">
        <f t="shared" si="372"/>
        <v/>
      </c>
      <c r="ET14" s="36" t="str">
        <f t="shared" si="372"/>
        <v/>
      </c>
      <c r="EU14" s="36" t="str">
        <f t="shared" si="372"/>
        <v/>
      </c>
      <c r="EV14" s="36" t="str">
        <f t="shared" si="372"/>
        <v/>
      </c>
      <c r="EW14" s="36" t="str">
        <f t="shared" si="372"/>
        <v/>
      </c>
      <c r="EX14" s="36" t="str">
        <f t="shared" si="372"/>
        <v/>
      </c>
      <c r="EY14" s="36" t="str">
        <f t="shared" si="372"/>
        <v/>
      </c>
      <c r="EZ14" s="36" t="str">
        <f t="shared" si="372"/>
        <v/>
      </c>
      <c r="FA14" s="36" t="str">
        <f t="shared" si="372"/>
        <v/>
      </c>
      <c r="FB14" s="36" t="str">
        <f t="shared" si="372"/>
        <v/>
      </c>
      <c r="FC14" s="36" t="str">
        <f t="shared" si="372"/>
        <v/>
      </c>
      <c r="FD14" s="36" t="str">
        <f t="shared" si="372"/>
        <v/>
      </c>
      <c r="FE14" s="36" t="str">
        <f t="shared" si="372"/>
        <v/>
      </c>
      <c r="FF14" s="36" t="str">
        <f t="shared" si="372"/>
        <v/>
      </c>
      <c r="FG14" s="36" t="str">
        <f t="shared" si="372"/>
        <v/>
      </c>
      <c r="FH14" s="36" t="str">
        <f t="shared" si="372"/>
        <v/>
      </c>
      <c r="FI14" s="36" t="str">
        <f t="shared" si="372"/>
        <v/>
      </c>
      <c r="FJ14" s="36" t="str">
        <f t="shared" si="372"/>
        <v/>
      </c>
      <c r="FK14" s="36" t="str">
        <f t="shared" si="372"/>
        <v/>
      </c>
      <c r="FL14" s="36" t="str">
        <f t="shared" si="372"/>
        <v/>
      </c>
      <c r="FM14" s="36" t="str">
        <f t="shared" si="372"/>
        <v/>
      </c>
      <c r="FN14" s="36" t="str">
        <f t="shared" si="372"/>
        <v/>
      </c>
      <c r="FO14" s="36" t="str">
        <f t="shared" si="372"/>
        <v/>
      </c>
      <c r="FP14" s="36" t="str">
        <f t="shared" si="372"/>
        <v/>
      </c>
      <c r="FQ14" s="36" t="str">
        <f t="shared" si="372"/>
        <v/>
      </c>
      <c r="FR14" s="36" t="str">
        <f t="shared" si="372"/>
        <v/>
      </c>
      <c r="FS14" s="36" t="str">
        <f t="shared" si="372"/>
        <v/>
      </c>
      <c r="FT14" s="36" t="str">
        <f t="shared" si="372"/>
        <v/>
      </c>
      <c r="FU14" s="36" t="str">
        <f t="shared" si="372"/>
        <v/>
      </c>
      <c r="FV14" s="36" t="str">
        <f t="shared" si="372"/>
        <v/>
      </c>
      <c r="FW14" s="36" t="str">
        <f t="shared" si="372"/>
        <v/>
      </c>
      <c r="FX14" s="36" t="str">
        <f t="shared" si="372"/>
        <v/>
      </c>
      <c r="FY14" s="36" t="str">
        <f t="shared" si="372"/>
        <v/>
      </c>
      <c r="FZ14" s="36" t="str">
        <f t="shared" si="372"/>
        <v/>
      </c>
      <c r="GA14" s="36" t="str">
        <f t="shared" si="372"/>
        <v/>
      </c>
      <c r="GB14" s="36" t="str">
        <f t="shared" si="372"/>
        <v/>
      </c>
      <c r="GC14" s="36" t="str">
        <f t="shared" si="372"/>
        <v/>
      </c>
      <c r="GD14" s="36" t="str">
        <f t="shared" si="372"/>
        <v/>
      </c>
      <c r="GE14" s="36" t="str">
        <f t="shared" si="372"/>
        <v/>
      </c>
      <c r="GF14" s="36" t="str">
        <f t="shared" si="372"/>
        <v/>
      </c>
      <c r="GG14" s="36" t="str">
        <f t="shared" si="372"/>
        <v/>
      </c>
      <c r="GH14" s="36" t="str">
        <f t="shared" si="372"/>
        <v/>
      </c>
      <c r="GI14" s="36" t="str">
        <f t="shared" si="372"/>
        <v/>
      </c>
      <c r="GJ14" s="36" t="str">
        <f t="shared" si="372"/>
        <v/>
      </c>
      <c r="GK14" s="36" t="str">
        <f t="shared" si="372"/>
        <v/>
      </c>
      <c r="GL14" s="36" t="str">
        <f t="shared" si="372"/>
        <v/>
      </c>
      <c r="GM14" s="36" t="str">
        <f t="shared" si="372"/>
        <v/>
      </c>
      <c r="GN14" s="36" t="str">
        <f t="shared" si="372"/>
        <v/>
      </c>
      <c r="GO14" s="36" t="str">
        <f t="shared" si="372"/>
        <v/>
      </c>
      <c r="GP14" s="36" t="str">
        <f t="shared" si="372"/>
        <v/>
      </c>
      <c r="GQ14" s="36" t="str">
        <f t="shared" si="373"/>
        <v/>
      </c>
      <c r="GR14" s="36" t="str">
        <f t="shared" si="373"/>
        <v/>
      </c>
      <c r="GS14" s="36" t="str">
        <f t="shared" si="373"/>
        <v/>
      </c>
      <c r="GT14" s="36" t="str">
        <f t="shared" si="373"/>
        <v/>
      </c>
      <c r="GU14" s="36" t="str">
        <f t="shared" si="373"/>
        <v/>
      </c>
      <c r="GV14" s="36" t="str">
        <f t="shared" si="373"/>
        <v/>
      </c>
      <c r="GW14" s="36" t="str">
        <f t="shared" si="373"/>
        <v/>
      </c>
      <c r="GX14" s="36" t="str">
        <f t="shared" si="373"/>
        <v/>
      </c>
      <c r="GY14" s="36" t="str">
        <f t="shared" si="373"/>
        <v/>
      </c>
      <c r="GZ14" s="36" t="str">
        <f t="shared" si="373"/>
        <v/>
      </c>
      <c r="HA14" s="36" t="str">
        <f t="shared" si="373"/>
        <v/>
      </c>
      <c r="HB14" s="36" t="str">
        <f t="shared" si="373"/>
        <v/>
      </c>
      <c r="HC14" s="36" t="str">
        <f t="shared" si="373"/>
        <v/>
      </c>
      <c r="HD14" s="36" t="str">
        <f t="shared" si="373"/>
        <v/>
      </c>
      <c r="HE14" s="36" t="str">
        <f t="shared" si="373"/>
        <v/>
      </c>
      <c r="HF14" s="36" t="str">
        <f t="shared" si="373"/>
        <v/>
      </c>
      <c r="HG14" s="36" t="str">
        <f t="shared" si="373"/>
        <v/>
      </c>
      <c r="HH14" s="36" t="str">
        <f t="shared" si="373"/>
        <v/>
      </c>
      <c r="HI14" s="36" t="str">
        <f t="shared" si="373"/>
        <v/>
      </c>
      <c r="HJ14" s="36" t="str">
        <f t="shared" si="373"/>
        <v/>
      </c>
      <c r="HK14" s="36" t="str">
        <f t="shared" si="373"/>
        <v/>
      </c>
      <c r="HL14" s="36" t="str">
        <f t="shared" si="373"/>
        <v/>
      </c>
      <c r="HM14" s="36" t="str">
        <f t="shared" si="373"/>
        <v/>
      </c>
      <c r="HN14" s="36" t="str">
        <f t="shared" si="373"/>
        <v/>
      </c>
      <c r="HO14" s="36" t="str">
        <f t="shared" si="373"/>
        <v/>
      </c>
      <c r="HP14" s="36" t="str">
        <f t="shared" si="373"/>
        <v/>
      </c>
      <c r="HQ14" s="36" t="str">
        <f t="shared" si="373"/>
        <v/>
      </c>
      <c r="HR14" s="36" t="str">
        <f t="shared" si="373"/>
        <v/>
      </c>
      <c r="HS14" s="36" t="str">
        <f t="shared" si="373"/>
        <v/>
      </c>
      <c r="HT14" s="36" t="str">
        <f t="shared" si="373"/>
        <v/>
      </c>
      <c r="HU14" s="36" t="str">
        <f t="shared" si="373"/>
        <v/>
      </c>
      <c r="HV14" s="36" t="str">
        <f t="shared" si="373"/>
        <v/>
      </c>
      <c r="HW14" s="36" t="str">
        <f t="shared" si="373"/>
        <v/>
      </c>
      <c r="HX14" s="36" t="str">
        <f t="shared" si="373"/>
        <v/>
      </c>
      <c r="HY14" s="36" t="str">
        <f t="shared" si="373"/>
        <v/>
      </c>
      <c r="HZ14" s="36" t="str">
        <f t="shared" si="373"/>
        <v/>
      </c>
      <c r="IA14" s="36" t="str">
        <f t="shared" si="373"/>
        <v/>
      </c>
      <c r="IB14" s="36" t="str">
        <f t="shared" si="373"/>
        <v/>
      </c>
      <c r="IC14" s="36" t="str">
        <f t="shared" si="373"/>
        <v/>
      </c>
      <c r="ID14" s="36" t="str">
        <f t="shared" si="373"/>
        <v/>
      </c>
      <c r="IE14" s="36" t="str">
        <f t="shared" si="373"/>
        <v/>
      </c>
      <c r="IF14" s="36" t="str">
        <f t="shared" si="373"/>
        <v/>
      </c>
      <c r="IG14" s="36" t="str">
        <f t="shared" si="373"/>
        <v/>
      </c>
      <c r="IH14" s="36" t="str">
        <f t="shared" si="373"/>
        <v/>
      </c>
      <c r="II14" s="36" t="str">
        <f t="shared" si="373"/>
        <v/>
      </c>
      <c r="IJ14" s="36" t="str">
        <f t="shared" si="373"/>
        <v/>
      </c>
      <c r="IK14" s="36" t="str">
        <f t="shared" si="373"/>
        <v/>
      </c>
      <c r="IL14" s="36" t="str">
        <f t="shared" si="373"/>
        <v/>
      </c>
      <c r="IM14" s="36" t="str">
        <f t="shared" si="373"/>
        <v/>
      </c>
      <c r="IN14" s="36" t="str">
        <f t="shared" si="373"/>
        <v/>
      </c>
      <c r="IO14" s="36" t="str">
        <f t="shared" si="373"/>
        <v/>
      </c>
      <c r="IP14" s="36" t="str">
        <f t="shared" si="373"/>
        <v/>
      </c>
      <c r="IQ14" s="36" t="str">
        <f t="shared" si="373"/>
        <v/>
      </c>
      <c r="IR14" s="36" t="str">
        <f t="shared" si="373"/>
        <v/>
      </c>
      <c r="IS14" s="36" t="str">
        <f t="shared" si="373"/>
        <v/>
      </c>
      <c r="IT14" s="36" t="str">
        <f t="shared" si="373"/>
        <v/>
      </c>
      <c r="IU14" s="36" t="str">
        <f t="shared" si="373"/>
        <v/>
      </c>
      <c r="IV14" s="36" t="str">
        <f t="shared" si="373"/>
        <v/>
      </c>
      <c r="IW14" s="36" t="str">
        <f t="shared" si="373"/>
        <v/>
      </c>
      <c r="IX14" s="36" t="str">
        <f t="shared" si="373"/>
        <v/>
      </c>
      <c r="IY14" s="36" t="str">
        <f t="shared" si="373"/>
        <v/>
      </c>
      <c r="IZ14" s="36" t="str">
        <f t="shared" si="373"/>
        <v/>
      </c>
      <c r="JA14" s="36" t="str">
        <f t="shared" si="373"/>
        <v/>
      </c>
      <c r="JB14" s="36" t="str">
        <f t="shared" si="373"/>
        <v/>
      </c>
      <c r="JC14" s="36" t="str">
        <f t="shared" si="374"/>
        <v/>
      </c>
      <c r="JD14" s="36" t="str">
        <f t="shared" si="374"/>
        <v/>
      </c>
      <c r="JE14" s="36" t="str">
        <f t="shared" si="374"/>
        <v/>
      </c>
      <c r="JF14" s="36" t="str">
        <f t="shared" si="374"/>
        <v/>
      </c>
      <c r="JG14" s="36" t="str">
        <f t="shared" si="374"/>
        <v/>
      </c>
      <c r="JH14" s="36" t="str">
        <f t="shared" si="374"/>
        <v/>
      </c>
      <c r="JI14" s="36" t="str">
        <f t="shared" si="374"/>
        <v/>
      </c>
      <c r="JJ14" s="36" t="str">
        <f t="shared" si="374"/>
        <v/>
      </c>
      <c r="JK14" s="36" t="str">
        <f t="shared" si="374"/>
        <v/>
      </c>
      <c r="JL14" s="36" t="str">
        <f t="shared" si="374"/>
        <v/>
      </c>
      <c r="JM14" s="36" t="str">
        <f t="shared" si="374"/>
        <v/>
      </c>
      <c r="JN14" s="36" t="str">
        <f t="shared" si="374"/>
        <v/>
      </c>
      <c r="JO14" s="36" t="str">
        <f t="shared" si="374"/>
        <v/>
      </c>
      <c r="JP14" s="36" t="str">
        <f t="shared" si="374"/>
        <v/>
      </c>
      <c r="JQ14" s="36" t="str">
        <f t="shared" si="374"/>
        <v/>
      </c>
      <c r="JR14" s="36" t="str">
        <f t="shared" si="374"/>
        <v/>
      </c>
      <c r="JS14" s="36" t="str">
        <f t="shared" si="374"/>
        <v/>
      </c>
      <c r="JT14" s="36" t="str">
        <f t="shared" si="374"/>
        <v/>
      </c>
      <c r="JU14" s="36" t="str">
        <f t="shared" si="374"/>
        <v/>
      </c>
      <c r="JV14" s="36" t="str">
        <f t="shared" si="374"/>
        <v/>
      </c>
      <c r="JW14" s="36" t="str">
        <f t="shared" si="374"/>
        <v/>
      </c>
      <c r="JX14" s="36" t="str">
        <f t="shared" si="374"/>
        <v/>
      </c>
      <c r="JY14" s="36" t="str">
        <f t="shared" si="374"/>
        <v/>
      </c>
      <c r="JZ14" s="36" t="str">
        <f t="shared" si="374"/>
        <v/>
      </c>
      <c r="KA14" s="36" t="str">
        <f t="shared" si="374"/>
        <v/>
      </c>
      <c r="KB14" s="36" t="str">
        <f t="shared" si="374"/>
        <v/>
      </c>
      <c r="KC14" s="36" t="str">
        <f t="shared" si="374"/>
        <v/>
      </c>
      <c r="KD14" s="36" t="str">
        <f t="shared" si="374"/>
        <v/>
      </c>
      <c r="KE14" s="36" t="str">
        <f t="shared" si="374"/>
        <v/>
      </c>
      <c r="KF14" s="36" t="str">
        <f t="shared" si="374"/>
        <v/>
      </c>
      <c r="KG14" s="36" t="str">
        <f t="shared" si="374"/>
        <v/>
      </c>
      <c r="KH14" s="36" t="str">
        <f t="shared" si="374"/>
        <v/>
      </c>
      <c r="KI14" s="36" t="str">
        <f t="shared" si="374"/>
        <v/>
      </c>
      <c r="KJ14" s="36" t="str">
        <f t="shared" si="374"/>
        <v/>
      </c>
      <c r="KK14" s="36" t="str">
        <f t="shared" si="374"/>
        <v/>
      </c>
      <c r="KL14" s="36" t="str">
        <f t="shared" si="374"/>
        <v/>
      </c>
      <c r="KM14" s="36" t="str">
        <f t="shared" si="374"/>
        <v/>
      </c>
      <c r="KN14" s="36" t="str">
        <f t="shared" si="374"/>
        <v/>
      </c>
      <c r="KO14" s="36" t="str">
        <f t="shared" si="374"/>
        <v/>
      </c>
      <c r="KP14" s="36" t="str">
        <f t="shared" si="374"/>
        <v/>
      </c>
      <c r="KQ14" s="36" t="str">
        <f t="shared" si="374"/>
        <v/>
      </c>
      <c r="KR14" s="36" t="str">
        <f t="shared" si="374"/>
        <v/>
      </c>
      <c r="KS14" s="36" t="str">
        <f t="shared" si="374"/>
        <v/>
      </c>
      <c r="KT14" s="36" t="str">
        <f t="shared" si="374"/>
        <v/>
      </c>
      <c r="KU14" s="36" t="str">
        <f t="shared" si="374"/>
        <v/>
      </c>
      <c r="KV14" s="36" t="str">
        <f t="shared" si="374"/>
        <v/>
      </c>
      <c r="KW14" s="36" t="str">
        <f t="shared" si="374"/>
        <v/>
      </c>
      <c r="KX14" s="36" t="str">
        <f t="shared" si="374"/>
        <v/>
      </c>
      <c r="KY14" s="36" t="str">
        <f t="shared" si="374"/>
        <v/>
      </c>
      <c r="KZ14" s="36" t="str">
        <f t="shared" si="374"/>
        <v/>
      </c>
      <c r="LA14" s="36" t="str">
        <f t="shared" si="374"/>
        <v/>
      </c>
      <c r="LB14" s="36" t="str">
        <f t="shared" si="374"/>
        <v/>
      </c>
      <c r="LC14" s="36" t="str">
        <f t="shared" si="374"/>
        <v/>
      </c>
      <c r="LD14" s="36" t="str">
        <f t="shared" si="374"/>
        <v/>
      </c>
      <c r="LE14" s="36" t="str">
        <f t="shared" si="374"/>
        <v/>
      </c>
      <c r="LF14" s="36" t="str">
        <f t="shared" si="374"/>
        <v/>
      </c>
      <c r="LG14" s="36" t="str">
        <f t="shared" si="374"/>
        <v/>
      </c>
      <c r="LH14" s="36" t="str">
        <f t="shared" si="374"/>
        <v/>
      </c>
      <c r="LI14" s="36" t="str">
        <f t="shared" si="374"/>
        <v/>
      </c>
      <c r="LJ14" s="36" t="str">
        <f t="shared" si="374"/>
        <v/>
      </c>
      <c r="LK14" s="36" t="str">
        <f t="shared" si="374"/>
        <v/>
      </c>
      <c r="LL14" s="36" t="str">
        <f t="shared" si="374"/>
        <v/>
      </c>
      <c r="LM14" s="36" t="str">
        <f t="shared" si="374"/>
        <v/>
      </c>
      <c r="LN14" s="36" t="str">
        <f t="shared" si="374"/>
        <v/>
      </c>
      <c r="LO14" s="36" t="str">
        <f t="shared" si="368"/>
        <v/>
      </c>
      <c r="LP14" s="36" t="str">
        <f t="shared" si="368"/>
        <v/>
      </c>
      <c r="LQ14" s="36" t="str">
        <f t="shared" si="368"/>
        <v/>
      </c>
      <c r="LR14" s="36" t="str">
        <f t="shared" si="368"/>
        <v/>
      </c>
      <c r="LS14" s="36" t="str">
        <f t="shared" si="368"/>
        <v/>
      </c>
      <c r="LT14" s="36" t="str">
        <f t="shared" si="368"/>
        <v/>
      </c>
      <c r="LU14" s="36" t="str">
        <f t="shared" si="368"/>
        <v/>
      </c>
      <c r="LV14" s="36" t="str">
        <f t="shared" si="368"/>
        <v/>
      </c>
      <c r="LW14" s="36" t="str">
        <f t="shared" si="368"/>
        <v/>
      </c>
      <c r="LX14" s="36" t="str">
        <f t="shared" si="368"/>
        <v/>
      </c>
      <c r="LY14" s="36" t="str">
        <f t="shared" si="368"/>
        <v/>
      </c>
      <c r="LZ14" s="36" t="str">
        <f t="shared" si="368"/>
        <v/>
      </c>
      <c r="MA14" s="36" t="str">
        <f t="shared" si="368"/>
        <v/>
      </c>
      <c r="MB14" s="36" t="str">
        <f t="shared" si="368"/>
        <v/>
      </c>
      <c r="MC14" s="36" t="str">
        <f t="shared" si="368"/>
        <v/>
      </c>
      <c r="MD14" s="36" t="str">
        <f t="shared" si="368"/>
        <v/>
      </c>
      <c r="ME14" s="36" t="str">
        <f t="shared" si="368"/>
        <v/>
      </c>
      <c r="MF14" s="36" t="str">
        <f t="shared" si="368"/>
        <v/>
      </c>
      <c r="MG14" s="36" t="str">
        <f t="shared" si="368"/>
        <v/>
      </c>
      <c r="MH14" s="36" t="str">
        <f t="shared" si="368"/>
        <v/>
      </c>
      <c r="MI14" s="36" t="str">
        <f t="shared" si="368"/>
        <v/>
      </c>
      <c r="MJ14" s="36" t="str">
        <f t="shared" si="368"/>
        <v/>
      </c>
      <c r="MK14" s="36" t="str">
        <f t="shared" si="368"/>
        <v/>
      </c>
      <c r="ML14" s="36" t="str">
        <f t="shared" si="368"/>
        <v/>
      </c>
      <c r="MM14" s="36" t="str">
        <f t="shared" si="368"/>
        <v>remise des offres</v>
      </c>
      <c r="MN14" s="36" t="str">
        <f t="shared" si="368"/>
        <v>remise des offres</v>
      </c>
      <c r="MO14" s="36" t="str">
        <f t="shared" si="368"/>
        <v>remise des offres</v>
      </c>
      <c r="MP14" s="36" t="str">
        <f t="shared" si="368"/>
        <v>remise des offres</v>
      </c>
      <c r="MQ14" s="36" t="str">
        <f t="shared" si="368"/>
        <v>remise des offres</v>
      </c>
      <c r="MR14" s="36" t="str">
        <f t="shared" si="368"/>
        <v>remise des offres</v>
      </c>
      <c r="MS14" s="36" t="str">
        <f t="shared" si="368"/>
        <v>remise des offres</v>
      </c>
      <c r="MT14" s="36" t="str">
        <f t="shared" si="368"/>
        <v/>
      </c>
      <c r="MU14" s="36" t="str">
        <f t="shared" si="368"/>
        <v/>
      </c>
      <c r="MV14" s="36" t="str">
        <f t="shared" si="368"/>
        <v/>
      </c>
      <c r="MW14" s="36" t="str">
        <f t="shared" si="368"/>
        <v/>
      </c>
      <c r="MX14" s="36" t="str">
        <f t="shared" si="368"/>
        <v/>
      </c>
      <c r="MY14" s="36" t="str">
        <f t="shared" si="368"/>
        <v/>
      </c>
      <c r="MZ14" s="36" t="str">
        <f t="shared" si="368"/>
        <v/>
      </c>
      <c r="NA14" s="36" t="str">
        <f t="shared" si="368"/>
        <v/>
      </c>
      <c r="NB14" s="36" t="str">
        <f t="shared" si="368"/>
        <v/>
      </c>
      <c r="NC14" s="36" t="str">
        <f t="shared" si="368"/>
        <v/>
      </c>
      <c r="ND14" s="36" t="str">
        <f t="shared" si="368"/>
        <v/>
      </c>
      <c r="NE14" s="36" t="str">
        <f t="shared" si="368"/>
        <v/>
      </c>
      <c r="NF14" s="37" t="str">
        <f t="shared" si="368"/>
        <v/>
      </c>
      <c r="NG14" s="36" t="str">
        <f t="shared" si="368"/>
        <v/>
      </c>
      <c r="NH14" s="36" t="str">
        <f t="shared" si="368"/>
        <v/>
      </c>
      <c r="NI14" s="36" t="str">
        <f t="shared" si="368"/>
        <v/>
      </c>
      <c r="NJ14" s="36" t="str">
        <f t="shared" ref="NJ14:NN29" si="375">IF($E14=0,IF(NJ$1=$D14,$B14,""),(IF((NJ$1&lt;$D14),"",IF(NJ$1&gt;$E14,"",$B14))))</f>
        <v/>
      </c>
      <c r="NK14" s="36" t="str">
        <f t="shared" si="375"/>
        <v/>
      </c>
      <c r="NL14" s="36" t="str">
        <f t="shared" si="375"/>
        <v/>
      </c>
      <c r="NM14" s="56" t="str">
        <f t="shared" si="375"/>
        <v/>
      </c>
      <c r="NN14" t="str">
        <f t="shared" si="375"/>
        <v/>
      </c>
    </row>
    <row r="15" spans="1:379" x14ac:dyDescent="0.3">
      <c r="A15" s="47"/>
      <c r="B15" s="16" t="s">
        <v>27</v>
      </c>
      <c r="C15" s="17" t="str">
        <f t="shared" si="362"/>
        <v>ouverture</v>
      </c>
      <c r="D15" s="23">
        <v>43081</v>
      </c>
      <c r="E15" s="23">
        <v>43087</v>
      </c>
      <c r="F15" s="61" t="str">
        <f t="shared" si="369"/>
        <v/>
      </c>
      <c r="G15" s="35" t="str">
        <f t="shared" si="369"/>
        <v/>
      </c>
      <c r="H15" s="36" t="str">
        <f t="shared" si="369"/>
        <v/>
      </c>
      <c r="I15" s="36" t="str">
        <f t="shared" si="369"/>
        <v/>
      </c>
      <c r="J15" s="36" t="str">
        <f t="shared" si="369"/>
        <v/>
      </c>
      <c r="K15" s="36" t="str">
        <f t="shared" si="369"/>
        <v/>
      </c>
      <c r="L15" s="36" t="str">
        <f t="shared" si="369"/>
        <v/>
      </c>
      <c r="M15" s="36" t="str">
        <f t="shared" si="369"/>
        <v/>
      </c>
      <c r="N15" s="36" t="str">
        <f t="shared" si="369"/>
        <v/>
      </c>
      <c r="O15" s="36" t="str">
        <f t="shared" si="369"/>
        <v/>
      </c>
      <c r="P15" s="36" t="str">
        <f t="shared" si="369"/>
        <v/>
      </c>
      <c r="Q15" s="36" t="str">
        <f t="shared" si="369"/>
        <v/>
      </c>
      <c r="R15" s="36" t="str">
        <f t="shared" si="369"/>
        <v/>
      </c>
      <c r="S15" s="36" t="str">
        <f t="shared" si="369"/>
        <v/>
      </c>
      <c r="T15" s="36" t="str">
        <f t="shared" si="369"/>
        <v/>
      </c>
      <c r="U15" s="36" t="str">
        <f t="shared" si="369"/>
        <v/>
      </c>
      <c r="V15" s="36" t="str">
        <f t="shared" ref="V15:CG15" si="376">IF($E15=0,IF(V$1=$D15,$B15,""),(IF((V$1&lt;$D15),"",IF(V$1&gt;$E15,"",$B15))))</f>
        <v/>
      </c>
      <c r="W15" s="36" t="str">
        <f t="shared" si="376"/>
        <v/>
      </c>
      <c r="X15" s="36" t="str">
        <f t="shared" si="376"/>
        <v/>
      </c>
      <c r="Y15" s="36" t="str">
        <f t="shared" si="376"/>
        <v/>
      </c>
      <c r="Z15" s="36" t="str">
        <f t="shared" si="376"/>
        <v/>
      </c>
      <c r="AA15" s="36" t="str">
        <f t="shared" si="376"/>
        <v/>
      </c>
      <c r="AB15" s="36" t="str">
        <f t="shared" si="376"/>
        <v/>
      </c>
      <c r="AC15" s="36" t="str">
        <f t="shared" si="376"/>
        <v/>
      </c>
      <c r="AD15" s="36" t="str">
        <f t="shared" si="376"/>
        <v/>
      </c>
      <c r="AE15" s="36" t="str">
        <f t="shared" si="376"/>
        <v/>
      </c>
      <c r="AF15" s="36" t="str">
        <f t="shared" si="376"/>
        <v/>
      </c>
      <c r="AG15" s="36" t="str">
        <f t="shared" si="376"/>
        <v/>
      </c>
      <c r="AH15" s="36" t="str">
        <f t="shared" si="376"/>
        <v/>
      </c>
      <c r="AI15" s="36" t="str">
        <f t="shared" si="376"/>
        <v/>
      </c>
      <c r="AJ15" s="36" t="str">
        <f t="shared" si="376"/>
        <v/>
      </c>
      <c r="AK15" s="36" t="str">
        <f t="shared" si="376"/>
        <v/>
      </c>
      <c r="AL15" s="36" t="str">
        <f t="shared" si="376"/>
        <v/>
      </c>
      <c r="AM15" s="36" t="str">
        <f t="shared" si="376"/>
        <v/>
      </c>
      <c r="AN15" s="36" t="str">
        <f t="shared" si="376"/>
        <v/>
      </c>
      <c r="AO15" s="36" t="str">
        <f t="shared" si="376"/>
        <v/>
      </c>
      <c r="AP15" s="36" t="str">
        <f t="shared" si="376"/>
        <v/>
      </c>
      <c r="AQ15" s="36" t="str">
        <f t="shared" si="376"/>
        <v/>
      </c>
      <c r="AR15" s="36" t="str">
        <f t="shared" si="376"/>
        <v/>
      </c>
      <c r="AS15" s="36" t="str">
        <f t="shared" si="376"/>
        <v/>
      </c>
      <c r="AT15" s="36" t="str">
        <f t="shared" si="376"/>
        <v/>
      </c>
      <c r="AU15" s="36" t="str">
        <f t="shared" si="376"/>
        <v/>
      </c>
      <c r="AV15" s="36" t="str">
        <f t="shared" si="376"/>
        <v/>
      </c>
      <c r="AW15" s="36" t="str">
        <f t="shared" si="376"/>
        <v/>
      </c>
      <c r="AX15" s="36" t="str">
        <f t="shared" si="376"/>
        <v/>
      </c>
      <c r="AY15" s="36" t="str">
        <f t="shared" si="376"/>
        <v/>
      </c>
      <c r="AZ15" s="36" t="str">
        <f t="shared" si="376"/>
        <v/>
      </c>
      <c r="BA15" s="36" t="str">
        <f t="shared" si="376"/>
        <v/>
      </c>
      <c r="BB15" s="36" t="str">
        <f t="shared" si="376"/>
        <v/>
      </c>
      <c r="BC15" s="36" t="str">
        <f t="shared" si="376"/>
        <v/>
      </c>
      <c r="BD15" s="36" t="str">
        <f t="shared" si="376"/>
        <v/>
      </c>
      <c r="BE15" s="36" t="str">
        <f t="shared" si="376"/>
        <v/>
      </c>
      <c r="BF15" s="36" t="str">
        <f t="shared" si="376"/>
        <v/>
      </c>
      <c r="BG15" s="36" t="str">
        <f t="shared" si="376"/>
        <v/>
      </c>
      <c r="BH15" s="36" t="str">
        <f t="shared" si="376"/>
        <v/>
      </c>
      <c r="BI15" s="36" t="str">
        <f t="shared" si="376"/>
        <v/>
      </c>
      <c r="BJ15" s="36" t="str">
        <f t="shared" si="376"/>
        <v/>
      </c>
      <c r="BK15" s="36" t="str">
        <f t="shared" si="376"/>
        <v/>
      </c>
      <c r="BL15" s="36" t="str">
        <f t="shared" si="376"/>
        <v/>
      </c>
      <c r="BM15" s="36" t="str">
        <f t="shared" si="376"/>
        <v/>
      </c>
      <c r="BN15" s="36" t="str">
        <f t="shared" si="376"/>
        <v/>
      </c>
      <c r="BO15" s="36" t="str">
        <f t="shared" si="376"/>
        <v/>
      </c>
      <c r="BP15" s="36" t="str">
        <f t="shared" si="376"/>
        <v/>
      </c>
      <c r="BQ15" s="36" t="str">
        <f t="shared" si="376"/>
        <v/>
      </c>
      <c r="BR15" s="36" t="str">
        <f t="shared" si="376"/>
        <v/>
      </c>
      <c r="BS15" s="36" t="str">
        <f t="shared" si="376"/>
        <v/>
      </c>
      <c r="BT15" s="36" t="str">
        <f t="shared" si="376"/>
        <v/>
      </c>
      <c r="BU15" s="36" t="str">
        <f t="shared" si="376"/>
        <v/>
      </c>
      <c r="BV15" s="36" t="str">
        <f t="shared" si="376"/>
        <v/>
      </c>
      <c r="BW15" s="36" t="str">
        <f t="shared" si="376"/>
        <v/>
      </c>
      <c r="BX15" s="36" t="str">
        <f t="shared" si="376"/>
        <v/>
      </c>
      <c r="BY15" s="36" t="str">
        <f t="shared" si="376"/>
        <v/>
      </c>
      <c r="BZ15" s="36" t="str">
        <f t="shared" si="376"/>
        <v/>
      </c>
      <c r="CA15" s="36" t="str">
        <f t="shared" si="376"/>
        <v/>
      </c>
      <c r="CB15" s="36" t="str">
        <f t="shared" si="376"/>
        <v/>
      </c>
      <c r="CC15" s="36" t="str">
        <f t="shared" si="376"/>
        <v/>
      </c>
      <c r="CD15" s="36" t="str">
        <f t="shared" si="376"/>
        <v/>
      </c>
      <c r="CE15" s="36" t="str">
        <f t="shared" si="376"/>
        <v/>
      </c>
      <c r="CF15" s="36" t="str">
        <f t="shared" si="376"/>
        <v/>
      </c>
      <c r="CG15" s="36" t="str">
        <f t="shared" si="376"/>
        <v/>
      </c>
      <c r="CH15" s="36" t="str">
        <f t="shared" ref="CH15:ES15" si="377">IF($E15=0,IF(CH$1=$D15,$B15,""),(IF((CH$1&lt;$D15),"",IF(CH$1&gt;$E15,"",$B15))))</f>
        <v/>
      </c>
      <c r="CI15" s="36" t="str">
        <f t="shared" si="377"/>
        <v/>
      </c>
      <c r="CJ15" s="36" t="str">
        <f t="shared" si="377"/>
        <v/>
      </c>
      <c r="CK15" s="36" t="str">
        <f t="shared" si="377"/>
        <v/>
      </c>
      <c r="CL15" s="36" t="str">
        <f t="shared" si="377"/>
        <v/>
      </c>
      <c r="CM15" s="36" t="str">
        <f t="shared" si="377"/>
        <v/>
      </c>
      <c r="CN15" s="36" t="str">
        <f t="shared" si="377"/>
        <v/>
      </c>
      <c r="CO15" s="36" t="str">
        <f t="shared" si="377"/>
        <v/>
      </c>
      <c r="CP15" s="36" t="str">
        <f t="shared" si="377"/>
        <v/>
      </c>
      <c r="CQ15" s="36" t="str">
        <f t="shared" si="377"/>
        <v/>
      </c>
      <c r="CR15" s="36" t="str">
        <f t="shared" si="377"/>
        <v/>
      </c>
      <c r="CS15" s="36" t="str">
        <f t="shared" si="377"/>
        <v/>
      </c>
      <c r="CT15" s="36" t="str">
        <f t="shared" si="377"/>
        <v/>
      </c>
      <c r="CU15" s="36" t="str">
        <f t="shared" si="377"/>
        <v/>
      </c>
      <c r="CV15" s="36" t="str">
        <f t="shared" si="377"/>
        <v/>
      </c>
      <c r="CW15" s="36" t="str">
        <f t="shared" si="377"/>
        <v/>
      </c>
      <c r="CX15" s="36" t="str">
        <f t="shared" si="377"/>
        <v/>
      </c>
      <c r="CY15" s="36" t="str">
        <f t="shared" si="377"/>
        <v/>
      </c>
      <c r="CZ15" s="36" t="str">
        <f t="shared" si="377"/>
        <v/>
      </c>
      <c r="DA15" s="36" t="str">
        <f t="shared" si="377"/>
        <v/>
      </c>
      <c r="DB15" s="36" t="str">
        <f t="shared" si="377"/>
        <v/>
      </c>
      <c r="DC15" s="36" t="str">
        <f t="shared" si="377"/>
        <v/>
      </c>
      <c r="DD15" s="36" t="str">
        <f t="shared" si="377"/>
        <v/>
      </c>
      <c r="DE15" s="36" t="str">
        <f t="shared" si="377"/>
        <v/>
      </c>
      <c r="DF15" s="36" t="str">
        <f t="shared" si="377"/>
        <v/>
      </c>
      <c r="DG15" s="36" t="str">
        <f t="shared" si="377"/>
        <v/>
      </c>
      <c r="DH15" s="36" t="str">
        <f t="shared" si="377"/>
        <v/>
      </c>
      <c r="DI15" s="36" t="str">
        <f t="shared" si="377"/>
        <v/>
      </c>
      <c r="DJ15" s="36" t="str">
        <f t="shared" si="377"/>
        <v/>
      </c>
      <c r="DK15" s="36" t="str">
        <f t="shared" si="377"/>
        <v/>
      </c>
      <c r="DL15" s="36" t="str">
        <f t="shared" si="377"/>
        <v/>
      </c>
      <c r="DM15" s="36" t="str">
        <f t="shared" si="377"/>
        <v/>
      </c>
      <c r="DN15" s="36" t="str">
        <f t="shared" si="377"/>
        <v/>
      </c>
      <c r="DO15" s="36" t="str">
        <f t="shared" si="377"/>
        <v/>
      </c>
      <c r="DP15" s="36" t="str">
        <f t="shared" si="377"/>
        <v/>
      </c>
      <c r="DQ15" s="36" t="str">
        <f t="shared" si="377"/>
        <v/>
      </c>
      <c r="DR15" s="36" t="str">
        <f t="shared" si="377"/>
        <v/>
      </c>
      <c r="DS15" s="36" t="str">
        <f t="shared" si="377"/>
        <v/>
      </c>
      <c r="DT15" s="36" t="str">
        <f t="shared" si="377"/>
        <v/>
      </c>
      <c r="DU15" s="36" t="str">
        <f t="shared" si="377"/>
        <v/>
      </c>
      <c r="DV15" s="36" t="str">
        <f t="shared" si="377"/>
        <v/>
      </c>
      <c r="DW15" s="36" t="str">
        <f t="shared" si="377"/>
        <v/>
      </c>
      <c r="DX15" s="36" t="str">
        <f t="shared" si="377"/>
        <v/>
      </c>
      <c r="DY15" s="36" t="str">
        <f t="shared" si="377"/>
        <v/>
      </c>
      <c r="DZ15" s="36" t="str">
        <f t="shared" si="377"/>
        <v/>
      </c>
      <c r="EA15" s="36" t="str">
        <f t="shared" si="377"/>
        <v/>
      </c>
      <c r="EB15" s="36" t="str">
        <f t="shared" si="377"/>
        <v/>
      </c>
      <c r="EC15" s="36" t="str">
        <f t="shared" si="377"/>
        <v/>
      </c>
      <c r="ED15" s="36" t="str">
        <f t="shared" si="377"/>
        <v/>
      </c>
      <c r="EE15" s="36" t="str">
        <f t="shared" si="377"/>
        <v/>
      </c>
      <c r="EF15" s="36" t="str">
        <f t="shared" si="377"/>
        <v/>
      </c>
      <c r="EG15" s="36" t="str">
        <f t="shared" si="377"/>
        <v/>
      </c>
      <c r="EH15" s="36" t="str">
        <f t="shared" si="377"/>
        <v/>
      </c>
      <c r="EI15" s="36" t="str">
        <f t="shared" si="377"/>
        <v/>
      </c>
      <c r="EJ15" s="36" t="str">
        <f t="shared" si="377"/>
        <v/>
      </c>
      <c r="EK15" s="36" t="str">
        <f t="shared" si="377"/>
        <v/>
      </c>
      <c r="EL15" s="36" t="str">
        <f t="shared" si="377"/>
        <v/>
      </c>
      <c r="EM15" s="36" t="str">
        <f t="shared" si="377"/>
        <v/>
      </c>
      <c r="EN15" s="36" t="str">
        <f t="shared" si="377"/>
        <v/>
      </c>
      <c r="EO15" s="36" t="str">
        <f t="shared" si="377"/>
        <v/>
      </c>
      <c r="EP15" s="36" t="str">
        <f t="shared" si="377"/>
        <v/>
      </c>
      <c r="EQ15" s="36" t="str">
        <f t="shared" si="377"/>
        <v/>
      </c>
      <c r="ER15" s="36" t="str">
        <f t="shared" si="377"/>
        <v/>
      </c>
      <c r="ES15" s="36" t="str">
        <f t="shared" si="377"/>
        <v/>
      </c>
      <c r="ET15" s="36" t="str">
        <f t="shared" ref="ET15:HE15" si="378">IF($E15=0,IF(ET$1=$D15,$B15,""),(IF((ET$1&lt;$D15),"",IF(ET$1&gt;$E15,"",$B15))))</f>
        <v/>
      </c>
      <c r="EU15" s="36" t="str">
        <f t="shared" si="378"/>
        <v/>
      </c>
      <c r="EV15" s="36" t="str">
        <f t="shared" si="378"/>
        <v/>
      </c>
      <c r="EW15" s="36" t="str">
        <f t="shared" si="378"/>
        <v/>
      </c>
      <c r="EX15" s="36" t="str">
        <f t="shared" si="378"/>
        <v/>
      </c>
      <c r="EY15" s="36" t="str">
        <f t="shared" si="378"/>
        <v/>
      </c>
      <c r="EZ15" s="36" t="str">
        <f t="shared" si="378"/>
        <v/>
      </c>
      <c r="FA15" s="36" t="str">
        <f t="shared" si="378"/>
        <v/>
      </c>
      <c r="FB15" s="36" t="str">
        <f t="shared" si="378"/>
        <v/>
      </c>
      <c r="FC15" s="36" t="str">
        <f t="shared" si="378"/>
        <v/>
      </c>
      <c r="FD15" s="36" t="str">
        <f t="shared" si="378"/>
        <v/>
      </c>
      <c r="FE15" s="36" t="str">
        <f t="shared" si="378"/>
        <v/>
      </c>
      <c r="FF15" s="36" t="str">
        <f t="shared" si="378"/>
        <v/>
      </c>
      <c r="FG15" s="36" t="str">
        <f t="shared" si="378"/>
        <v/>
      </c>
      <c r="FH15" s="36" t="str">
        <f t="shared" si="378"/>
        <v/>
      </c>
      <c r="FI15" s="36" t="str">
        <f t="shared" si="378"/>
        <v/>
      </c>
      <c r="FJ15" s="36" t="str">
        <f t="shared" si="378"/>
        <v/>
      </c>
      <c r="FK15" s="36" t="str">
        <f t="shared" si="378"/>
        <v/>
      </c>
      <c r="FL15" s="36" t="str">
        <f t="shared" si="378"/>
        <v/>
      </c>
      <c r="FM15" s="36" t="str">
        <f t="shared" si="378"/>
        <v/>
      </c>
      <c r="FN15" s="36" t="str">
        <f t="shared" si="378"/>
        <v/>
      </c>
      <c r="FO15" s="36" t="str">
        <f t="shared" si="378"/>
        <v/>
      </c>
      <c r="FP15" s="36" t="str">
        <f t="shared" si="378"/>
        <v/>
      </c>
      <c r="FQ15" s="36" t="str">
        <f t="shared" si="378"/>
        <v/>
      </c>
      <c r="FR15" s="36" t="str">
        <f t="shared" si="378"/>
        <v/>
      </c>
      <c r="FS15" s="36" t="str">
        <f t="shared" si="378"/>
        <v/>
      </c>
      <c r="FT15" s="36" t="str">
        <f t="shared" si="378"/>
        <v/>
      </c>
      <c r="FU15" s="36" t="str">
        <f t="shared" si="378"/>
        <v/>
      </c>
      <c r="FV15" s="36" t="str">
        <f t="shared" si="378"/>
        <v/>
      </c>
      <c r="FW15" s="36" t="str">
        <f t="shared" si="378"/>
        <v/>
      </c>
      <c r="FX15" s="36" t="str">
        <f t="shared" si="378"/>
        <v/>
      </c>
      <c r="FY15" s="36" t="str">
        <f t="shared" si="378"/>
        <v/>
      </c>
      <c r="FZ15" s="36" t="str">
        <f t="shared" si="378"/>
        <v/>
      </c>
      <c r="GA15" s="36" t="str">
        <f t="shared" si="378"/>
        <v/>
      </c>
      <c r="GB15" s="36" t="str">
        <f t="shared" si="378"/>
        <v/>
      </c>
      <c r="GC15" s="36" t="str">
        <f t="shared" si="378"/>
        <v/>
      </c>
      <c r="GD15" s="36" t="str">
        <f t="shared" si="378"/>
        <v/>
      </c>
      <c r="GE15" s="36" t="str">
        <f t="shared" si="378"/>
        <v/>
      </c>
      <c r="GF15" s="36" t="str">
        <f t="shared" si="378"/>
        <v/>
      </c>
      <c r="GG15" s="36" t="str">
        <f t="shared" si="378"/>
        <v/>
      </c>
      <c r="GH15" s="36" t="str">
        <f t="shared" si="378"/>
        <v/>
      </c>
      <c r="GI15" s="36" t="str">
        <f t="shared" si="378"/>
        <v/>
      </c>
      <c r="GJ15" s="36" t="str">
        <f t="shared" si="378"/>
        <v/>
      </c>
      <c r="GK15" s="36" t="str">
        <f t="shared" si="378"/>
        <v/>
      </c>
      <c r="GL15" s="36" t="str">
        <f t="shared" si="378"/>
        <v/>
      </c>
      <c r="GM15" s="36" t="str">
        <f t="shared" si="378"/>
        <v/>
      </c>
      <c r="GN15" s="36" t="str">
        <f t="shared" si="378"/>
        <v/>
      </c>
      <c r="GO15" s="36" t="str">
        <f t="shared" si="378"/>
        <v/>
      </c>
      <c r="GP15" s="36" t="str">
        <f t="shared" si="378"/>
        <v/>
      </c>
      <c r="GQ15" s="36" t="str">
        <f t="shared" si="378"/>
        <v/>
      </c>
      <c r="GR15" s="36" t="str">
        <f t="shared" si="378"/>
        <v/>
      </c>
      <c r="GS15" s="36" t="str">
        <f t="shared" si="378"/>
        <v/>
      </c>
      <c r="GT15" s="36" t="str">
        <f t="shared" si="378"/>
        <v/>
      </c>
      <c r="GU15" s="36" t="str">
        <f t="shared" si="378"/>
        <v/>
      </c>
      <c r="GV15" s="36" t="str">
        <f t="shared" si="378"/>
        <v/>
      </c>
      <c r="GW15" s="36" t="str">
        <f t="shared" si="378"/>
        <v/>
      </c>
      <c r="GX15" s="36" t="str">
        <f t="shared" si="378"/>
        <v/>
      </c>
      <c r="GY15" s="36" t="str">
        <f t="shared" si="378"/>
        <v/>
      </c>
      <c r="GZ15" s="36" t="str">
        <f t="shared" si="378"/>
        <v/>
      </c>
      <c r="HA15" s="36" t="str">
        <f t="shared" si="378"/>
        <v/>
      </c>
      <c r="HB15" s="36" t="str">
        <f t="shared" si="378"/>
        <v/>
      </c>
      <c r="HC15" s="36" t="str">
        <f t="shared" si="378"/>
        <v/>
      </c>
      <c r="HD15" s="36" t="str">
        <f t="shared" si="378"/>
        <v/>
      </c>
      <c r="HE15" s="36" t="str">
        <f t="shared" si="378"/>
        <v/>
      </c>
      <c r="HF15" s="36" t="str">
        <f t="shared" ref="HF15:JQ15" si="379">IF($E15=0,IF(HF$1=$D15,$B15,""),(IF((HF$1&lt;$D15),"",IF(HF$1&gt;$E15,"",$B15))))</f>
        <v/>
      </c>
      <c r="HG15" s="36" t="str">
        <f t="shared" si="379"/>
        <v/>
      </c>
      <c r="HH15" s="36" t="str">
        <f t="shared" si="379"/>
        <v/>
      </c>
      <c r="HI15" s="36" t="str">
        <f t="shared" si="379"/>
        <v/>
      </c>
      <c r="HJ15" s="36" t="str">
        <f t="shared" si="379"/>
        <v/>
      </c>
      <c r="HK15" s="36" t="str">
        <f t="shared" si="379"/>
        <v/>
      </c>
      <c r="HL15" s="36" t="str">
        <f t="shared" si="379"/>
        <v/>
      </c>
      <c r="HM15" s="36" t="str">
        <f t="shared" si="379"/>
        <v/>
      </c>
      <c r="HN15" s="36" t="str">
        <f t="shared" si="379"/>
        <v/>
      </c>
      <c r="HO15" s="36" t="str">
        <f t="shared" si="379"/>
        <v/>
      </c>
      <c r="HP15" s="36" t="str">
        <f t="shared" si="379"/>
        <v/>
      </c>
      <c r="HQ15" s="36" t="str">
        <f t="shared" si="379"/>
        <v/>
      </c>
      <c r="HR15" s="36" t="str">
        <f t="shared" si="379"/>
        <v/>
      </c>
      <c r="HS15" s="36" t="str">
        <f t="shared" si="379"/>
        <v/>
      </c>
      <c r="HT15" s="36" t="str">
        <f t="shared" si="379"/>
        <v/>
      </c>
      <c r="HU15" s="36" t="str">
        <f t="shared" si="379"/>
        <v/>
      </c>
      <c r="HV15" s="36" t="str">
        <f t="shared" si="379"/>
        <v/>
      </c>
      <c r="HW15" s="36" t="str">
        <f t="shared" si="379"/>
        <v/>
      </c>
      <c r="HX15" s="36" t="str">
        <f t="shared" si="379"/>
        <v/>
      </c>
      <c r="HY15" s="36" t="str">
        <f t="shared" si="379"/>
        <v/>
      </c>
      <c r="HZ15" s="36" t="str">
        <f t="shared" si="379"/>
        <v/>
      </c>
      <c r="IA15" s="36" t="str">
        <f t="shared" si="379"/>
        <v/>
      </c>
      <c r="IB15" s="36" t="str">
        <f t="shared" si="379"/>
        <v/>
      </c>
      <c r="IC15" s="36" t="str">
        <f t="shared" si="379"/>
        <v/>
      </c>
      <c r="ID15" s="36" t="str">
        <f t="shared" si="379"/>
        <v/>
      </c>
      <c r="IE15" s="36" t="str">
        <f t="shared" si="379"/>
        <v/>
      </c>
      <c r="IF15" s="36" t="str">
        <f t="shared" si="379"/>
        <v/>
      </c>
      <c r="IG15" s="36" t="str">
        <f t="shared" si="379"/>
        <v/>
      </c>
      <c r="IH15" s="36" t="str">
        <f t="shared" si="379"/>
        <v/>
      </c>
      <c r="II15" s="36" t="str">
        <f t="shared" si="379"/>
        <v/>
      </c>
      <c r="IJ15" s="36" t="str">
        <f t="shared" si="379"/>
        <v/>
      </c>
      <c r="IK15" s="36" t="str">
        <f t="shared" si="379"/>
        <v/>
      </c>
      <c r="IL15" s="36" t="str">
        <f t="shared" si="379"/>
        <v/>
      </c>
      <c r="IM15" s="36" t="str">
        <f t="shared" si="379"/>
        <v/>
      </c>
      <c r="IN15" s="36" t="str">
        <f t="shared" si="379"/>
        <v/>
      </c>
      <c r="IO15" s="36" t="str">
        <f t="shared" si="379"/>
        <v/>
      </c>
      <c r="IP15" s="36" t="str">
        <f t="shared" si="379"/>
        <v/>
      </c>
      <c r="IQ15" s="36" t="str">
        <f t="shared" si="379"/>
        <v/>
      </c>
      <c r="IR15" s="36" t="str">
        <f t="shared" si="379"/>
        <v/>
      </c>
      <c r="IS15" s="36" t="str">
        <f t="shared" si="379"/>
        <v/>
      </c>
      <c r="IT15" s="36" t="str">
        <f t="shared" si="379"/>
        <v/>
      </c>
      <c r="IU15" s="36" t="str">
        <f t="shared" si="379"/>
        <v/>
      </c>
      <c r="IV15" s="36" t="str">
        <f t="shared" si="379"/>
        <v/>
      </c>
      <c r="IW15" s="36" t="str">
        <f t="shared" si="379"/>
        <v/>
      </c>
      <c r="IX15" s="36" t="str">
        <f t="shared" si="379"/>
        <v/>
      </c>
      <c r="IY15" s="36" t="str">
        <f t="shared" si="379"/>
        <v/>
      </c>
      <c r="IZ15" s="36" t="str">
        <f t="shared" si="379"/>
        <v/>
      </c>
      <c r="JA15" s="36" t="str">
        <f t="shared" si="379"/>
        <v/>
      </c>
      <c r="JB15" s="36" t="str">
        <f t="shared" si="379"/>
        <v/>
      </c>
      <c r="JC15" s="36" t="str">
        <f t="shared" si="379"/>
        <v/>
      </c>
      <c r="JD15" s="36" t="str">
        <f t="shared" si="379"/>
        <v/>
      </c>
      <c r="JE15" s="36" t="str">
        <f t="shared" si="379"/>
        <v/>
      </c>
      <c r="JF15" s="36" t="str">
        <f t="shared" si="379"/>
        <v/>
      </c>
      <c r="JG15" s="36" t="str">
        <f t="shared" si="379"/>
        <v/>
      </c>
      <c r="JH15" s="36" t="str">
        <f t="shared" si="379"/>
        <v/>
      </c>
      <c r="JI15" s="36" t="str">
        <f t="shared" si="379"/>
        <v/>
      </c>
      <c r="JJ15" s="36" t="str">
        <f t="shared" si="379"/>
        <v/>
      </c>
      <c r="JK15" s="36" t="str">
        <f t="shared" si="379"/>
        <v/>
      </c>
      <c r="JL15" s="36" t="str">
        <f t="shared" si="379"/>
        <v/>
      </c>
      <c r="JM15" s="36" t="str">
        <f t="shared" si="379"/>
        <v/>
      </c>
      <c r="JN15" s="36" t="str">
        <f t="shared" si="379"/>
        <v/>
      </c>
      <c r="JO15" s="36" t="str">
        <f t="shared" si="379"/>
        <v/>
      </c>
      <c r="JP15" s="36" t="str">
        <f t="shared" si="379"/>
        <v/>
      </c>
      <c r="JQ15" s="36" t="str">
        <f t="shared" si="379"/>
        <v/>
      </c>
      <c r="JR15" s="36" t="str">
        <f t="shared" ref="JR15:MC15" si="380">IF($E15=0,IF(JR$1=$D15,$B15,""),(IF((JR$1&lt;$D15),"",IF(JR$1&gt;$E15,"",$B15))))</f>
        <v/>
      </c>
      <c r="JS15" s="36" t="str">
        <f t="shared" si="380"/>
        <v/>
      </c>
      <c r="JT15" s="36" t="str">
        <f t="shared" si="380"/>
        <v/>
      </c>
      <c r="JU15" s="36" t="str">
        <f t="shared" si="380"/>
        <v/>
      </c>
      <c r="JV15" s="36" t="str">
        <f t="shared" si="380"/>
        <v/>
      </c>
      <c r="JW15" s="36" t="str">
        <f t="shared" si="380"/>
        <v/>
      </c>
      <c r="JX15" s="36" t="str">
        <f t="shared" si="380"/>
        <v/>
      </c>
      <c r="JY15" s="36" t="str">
        <f t="shared" si="380"/>
        <v/>
      </c>
      <c r="JZ15" s="36" t="str">
        <f t="shared" si="380"/>
        <v/>
      </c>
      <c r="KA15" s="36" t="str">
        <f t="shared" si="380"/>
        <v/>
      </c>
      <c r="KB15" s="36" t="str">
        <f t="shared" si="380"/>
        <v/>
      </c>
      <c r="KC15" s="36" t="str">
        <f t="shared" si="380"/>
        <v/>
      </c>
      <c r="KD15" s="36" t="str">
        <f t="shared" si="380"/>
        <v/>
      </c>
      <c r="KE15" s="36" t="str">
        <f t="shared" si="380"/>
        <v/>
      </c>
      <c r="KF15" s="36" t="str">
        <f t="shared" si="380"/>
        <v/>
      </c>
      <c r="KG15" s="36" t="str">
        <f t="shared" si="380"/>
        <v/>
      </c>
      <c r="KH15" s="36" t="str">
        <f t="shared" si="380"/>
        <v/>
      </c>
      <c r="KI15" s="36" t="str">
        <f t="shared" si="380"/>
        <v/>
      </c>
      <c r="KJ15" s="36" t="str">
        <f t="shared" si="380"/>
        <v/>
      </c>
      <c r="KK15" s="36" t="str">
        <f t="shared" si="380"/>
        <v/>
      </c>
      <c r="KL15" s="36" t="str">
        <f t="shared" si="380"/>
        <v/>
      </c>
      <c r="KM15" s="36" t="str">
        <f t="shared" si="380"/>
        <v/>
      </c>
      <c r="KN15" s="36" t="str">
        <f t="shared" si="380"/>
        <v/>
      </c>
      <c r="KO15" s="36" t="str">
        <f t="shared" si="380"/>
        <v/>
      </c>
      <c r="KP15" s="36" t="str">
        <f t="shared" si="380"/>
        <v/>
      </c>
      <c r="KQ15" s="36" t="str">
        <f t="shared" si="380"/>
        <v/>
      </c>
      <c r="KR15" s="36" t="str">
        <f t="shared" si="380"/>
        <v/>
      </c>
      <c r="KS15" s="36" t="str">
        <f t="shared" si="380"/>
        <v/>
      </c>
      <c r="KT15" s="36" t="str">
        <f t="shared" si="380"/>
        <v/>
      </c>
      <c r="KU15" s="36" t="str">
        <f t="shared" si="380"/>
        <v/>
      </c>
      <c r="KV15" s="36" t="str">
        <f t="shared" si="380"/>
        <v/>
      </c>
      <c r="KW15" s="36" t="str">
        <f t="shared" si="380"/>
        <v/>
      </c>
      <c r="KX15" s="36" t="str">
        <f t="shared" si="380"/>
        <v/>
      </c>
      <c r="KY15" s="36" t="str">
        <f t="shared" si="380"/>
        <v/>
      </c>
      <c r="KZ15" s="36" t="str">
        <f t="shared" si="380"/>
        <v/>
      </c>
      <c r="LA15" s="36" t="str">
        <f t="shared" si="380"/>
        <v/>
      </c>
      <c r="LB15" s="36" t="str">
        <f t="shared" si="380"/>
        <v/>
      </c>
      <c r="LC15" s="36" t="str">
        <f t="shared" si="380"/>
        <v/>
      </c>
      <c r="LD15" s="36" t="str">
        <f t="shared" si="380"/>
        <v/>
      </c>
      <c r="LE15" s="36" t="str">
        <f t="shared" si="380"/>
        <v/>
      </c>
      <c r="LF15" s="36" t="str">
        <f t="shared" si="380"/>
        <v/>
      </c>
      <c r="LG15" s="36" t="str">
        <f t="shared" si="380"/>
        <v/>
      </c>
      <c r="LH15" s="36" t="str">
        <f t="shared" si="380"/>
        <v/>
      </c>
      <c r="LI15" s="36" t="str">
        <f t="shared" si="380"/>
        <v/>
      </c>
      <c r="LJ15" s="36" t="str">
        <f t="shared" si="380"/>
        <v/>
      </c>
      <c r="LK15" s="36" t="str">
        <f t="shared" si="380"/>
        <v/>
      </c>
      <c r="LL15" s="36" t="str">
        <f t="shared" si="380"/>
        <v/>
      </c>
      <c r="LM15" s="36" t="str">
        <f t="shared" si="380"/>
        <v/>
      </c>
      <c r="LN15" s="36" t="str">
        <f t="shared" si="380"/>
        <v/>
      </c>
      <c r="LO15" s="36" t="str">
        <f t="shared" si="380"/>
        <v/>
      </c>
      <c r="LP15" s="36" t="str">
        <f t="shared" si="380"/>
        <v/>
      </c>
      <c r="LQ15" s="36" t="str">
        <f t="shared" si="380"/>
        <v/>
      </c>
      <c r="LR15" s="36" t="str">
        <f t="shared" si="380"/>
        <v/>
      </c>
      <c r="LS15" s="36" t="str">
        <f t="shared" si="380"/>
        <v/>
      </c>
      <c r="LT15" s="36" t="str">
        <f t="shared" si="380"/>
        <v/>
      </c>
      <c r="LU15" s="36" t="str">
        <f t="shared" si="380"/>
        <v/>
      </c>
      <c r="LV15" s="36" t="str">
        <f t="shared" si="380"/>
        <v/>
      </c>
      <c r="LW15" s="36" t="str">
        <f t="shared" si="380"/>
        <v/>
      </c>
      <c r="LX15" s="36" t="str">
        <f t="shared" si="380"/>
        <v/>
      </c>
      <c r="LY15" s="36" t="str">
        <f t="shared" si="380"/>
        <v/>
      </c>
      <c r="LZ15" s="36" t="str">
        <f t="shared" si="380"/>
        <v/>
      </c>
      <c r="MA15" s="36" t="str">
        <f t="shared" si="380"/>
        <v/>
      </c>
      <c r="MB15" s="36" t="str">
        <f t="shared" si="380"/>
        <v/>
      </c>
      <c r="MC15" s="36" t="str">
        <f t="shared" si="380"/>
        <v/>
      </c>
      <c r="MD15" s="36" t="str">
        <f t="shared" ref="MD15:NI15" si="381">IF($E15=0,IF(MD$1=$D15,$B15,""),(IF((MD$1&lt;$D15),"",IF(MD$1&gt;$E15,"",$B15))))</f>
        <v/>
      </c>
      <c r="ME15" s="36" t="str">
        <f t="shared" si="381"/>
        <v/>
      </c>
      <c r="MF15" s="36" t="str">
        <f t="shared" si="381"/>
        <v/>
      </c>
      <c r="MG15" s="36" t="str">
        <f t="shared" si="381"/>
        <v/>
      </c>
      <c r="MH15" s="36" t="str">
        <f t="shared" si="381"/>
        <v/>
      </c>
      <c r="MI15" s="36" t="str">
        <f t="shared" si="381"/>
        <v/>
      </c>
      <c r="MJ15" s="36" t="str">
        <f t="shared" si="381"/>
        <v/>
      </c>
      <c r="MK15" s="36" t="str">
        <f t="shared" si="381"/>
        <v/>
      </c>
      <c r="ML15" s="36" t="str">
        <f t="shared" si="381"/>
        <v/>
      </c>
      <c r="MM15" s="36" t="str">
        <f t="shared" si="381"/>
        <v>ouverture</v>
      </c>
      <c r="MN15" s="36" t="str">
        <f t="shared" si="381"/>
        <v>ouverture</v>
      </c>
      <c r="MO15" s="36" t="str">
        <f t="shared" si="381"/>
        <v>ouverture</v>
      </c>
      <c r="MP15" s="36" t="str">
        <f t="shared" si="381"/>
        <v>ouverture</v>
      </c>
      <c r="MQ15" s="36" t="str">
        <f t="shared" si="381"/>
        <v>ouverture</v>
      </c>
      <c r="MR15" s="36" t="str">
        <f t="shared" si="381"/>
        <v>ouverture</v>
      </c>
      <c r="MS15" s="36" t="str">
        <f t="shared" si="381"/>
        <v>ouverture</v>
      </c>
      <c r="MT15" s="36" t="str">
        <f t="shared" si="381"/>
        <v/>
      </c>
      <c r="MU15" s="36" t="str">
        <f t="shared" si="381"/>
        <v/>
      </c>
      <c r="MV15" s="36" t="str">
        <f t="shared" si="381"/>
        <v/>
      </c>
      <c r="MW15" s="36" t="str">
        <f t="shared" si="381"/>
        <v/>
      </c>
      <c r="MX15" s="36" t="str">
        <f t="shared" si="381"/>
        <v/>
      </c>
      <c r="MY15" s="36" t="str">
        <f t="shared" si="381"/>
        <v/>
      </c>
      <c r="MZ15" s="36" t="str">
        <f t="shared" si="381"/>
        <v/>
      </c>
      <c r="NA15" s="36" t="str">
        <f t="shared" si="381"/>
        <v/>
      </c>
      <c r="NB15" s="36" t="str">
        <f t="shared" si="381"/>
        <v/>
      </c>
      <c r="NC15" s="36" t="str">
        <f t="shared" si="381"/>
        <v/>
      </c>
      <c r="ND15" s="36" t="str">
        <f t="shared" si="381"/>
        <v/>
      </c>
      <c r="NE15" s="36" t="str">
        <f t="shared" si="381"/>
        <v/>
      </c>
      <c r="NF15" s="37" t="str">
        <f t="shared" si="381"/>
        <v/>
      </c>
      <c r="NG15" s="36" t="str">
        <f t="shared" si="381"/>
        <v/>
      </c>
      <c r="NH15" s="36" t="str">
        <f t="shared" si="381"/>
        <v/>
      </c>
      <c r="NI15" s="36" t="str">
        <f t="shared" si="381"/>
        <v/>
      </c>
      <c r="NJ15" s="36" t="str">
        <f t="shared" si="375"/>
        <v/>
      </c>
      <c r="NK15" s="36" t="str">
        <f t="shared" si="375"/>
        <v/>
      </c>
      <c r="NL15" s="36" t="str">
        <f t="shared" si="375"/>
        <v/>
      </c>
      <c r="NM15" s="56" t="str">
        <f t="shared" si="375"/>
        <v/>
      </c>
      <c r="NN15" t="str">
        <f t="shared" si="375"/>
        <v/>
      </c>
    </row>
    <row r="16" spans="1:379" x14ac:dyDescent="0.3">
      <c r="A16" s="47"/>
      <c r="B16" s="16" t="s">
        <v>24</v>
      </c>
      <c r="C16" s="17" t="str">
        <f t="shared" ref="C16:C61" si="382">B16</f>
        <v>analyse des offres</v>
      </c>
      <c r="D16" s="23">
        <v>43081</v>
      </c>
      <c r="E16" s="23">
        <v>43087</v>
      </c>
      <c r="F16" s="61" t="str">
        <f t="shared" si="369"/>
        <v/>
      </c>
      <c r="G16" s="35" t="str">
        <f t="shared" si="370"/>
        <v/>
      </c>
      <c r="H16" s="36" t="str">
        <f t="shared" si="370"/>
        <v/>
      </c>
      <c r="I16" s="36" t="str">
        <f t="shared" si="370"/>
        <v/>
      </c>
      <c r="J16" s="36" t="str">
        <f t="shared" si="370"/>
        <v/>
      </c>
      <c r="K16" s="36" t="str">
        <f t="shared" si="370"/>
        <v/>
      </c>
      <c r="L16" s="36" t="str">
        <f t="shared" si="370"/>
        <v/>
      </c>
      <c r="M16" s="36" t="str">
        <f t="shared" si="370"/>
        <v/>
      </c>
      <c r="N16" s="36" t="str">
        <f t="shared" si="370"/>
        <v/>
      </c>
      <c r="O16" s="36" t="str">
        <f t="shared" si="370"/>
        <v/>
      </c>
      <c r="P16" s="36" t="str">
        <f t="shared" si="370"/>
        <v/>
      </c>
      <c r="Q16" s="36" t="str">
        <f t="shared" si="370"/>
        <v/>
      </c>
      <c r="R16" s="36" t="str">
        <f t="shared" si="370"/>
        <v/>
      </c>
      <c r="S16" s="36" t="str">
        <f t="shared" si="370"/>
        <v/>
      </c>
      <c r="T16" s="36" t="str">
        <f t="shared" si="370"/>
        <v/>
      </c>
      <c r="U16" s="36" t="str">
        <f t="shared" si="370"/>
        <v/>
      </c>
      <c r="V16" s="36" t="str">
        <f t="shared" si="370"/>
        <v/>
      </c>
      <c r="W16" s="36" t="str">
        <f t="shared" si="370"/>
        <v/>
      </c>
      <c r="X16" s="36" t="str">
        <f t="shared" si="370"/>
        <v/>
      </c>
      <c r="Y16" s="36" t="str">
        <f t="shared" si="370"/>
        <v/>
      </c>
      <c r="Z16" s="36" t="str">
        <f t="shared" si="370"/>
        <v/>
      </c>
      <c r="AA16" s="36" t="str">
        <f t="shared" si="370"/>
        <v/>
      </c>
      <c r="AB16" s="36" t="str">
        <f t="shared" si="370"/>
        <v/>
      </c>
      <c r="AC16" s="36" t="str">
        <f t="shared" si="370"/>
        <v/>
      </c>
      <c r="AD16" s="36" t="str">
        <f t="shared" si="370"/>
        <v/>
      </c>
      <c r="AE16" s="36" t="str">
        <f t="shared" si="370"/>
        <v/>
      </c>
      <c r="AF16" s="36" t="str">
        <f t="shared" si="370"/>
        <v/>
      </c>
      <c r="AG16" s="36" t="str">
        <f t="shared" si="370"/>
        <v/>
      </c>
      <c r="AH16" s="36" t="str">
        <f t="shared" si="370"/>
        <v/>
      </c>
      <c r="AI16" s="36" t="str">
        <f t="shared" si="370"/>
        <v/>
      </c>
      <c r="AJ16" s="36" t="str">
        <f t="shared" si="370"/>
        <v/>
      </c>
      <c r="AK16" s="36" t="str">
        <f t="shared" si="370"/>
        <v/>
      </c>
      <c r="AL16" s="36" t="str">
        <f t="shared" si="370"/>
        <v/>
      </c>
      <c r="AM16" s="36" t="str">
        <f t="shared" si="370"/>
        <v/>
      </c>
      <c r="AN16" s="36" t="str">
        <f t="shared" si="370"/>
        <v/>
      </c>
      <c r="AO16" s="36" t="str">
        <f t="shared" si="370"/>
        <v/>
      </c>
      <c r="AP16" s="36" t="str">
        <f t="shared" si="370"/>
        <v/>
      </c>
      <c r="AQ16" s="36" t="str">
        <f t="shared" si="370"/>
        <v/>
      </c>
      <c r="AR16" s="36" t="str">
        <f t="shared" si="370"/>
        <v/>
      </c>
      <c r="AS16" s="36" t="str">
        <f t="shared" si="370"/>
        <v/>
      </c>
      <c r="AT16" s="36" t="str">
        <f t="shared" si="370"/>
        <v/>
      </c>
      <c r="AU16" s="36" t="str">
        <f t="shared" si="370"/>
        <v/>
      </c>
      <c r="AV16" s="36" t="str">
        <f t="shared" si="370"/>
        <v/>
      </c>
      <c r="AW16" s="36" t="str">
        <f t="shared" si="370"/>
        <v/>
      </c>
      <c r="AX16" s="36" t="str">
        <f t="shared" si="370"/>
        <v/>
      </c>
      <c r="AY16" s="36" t="str">
        <f t="shared" si="370"/>
        <v/>
      </c>
      <c r="AZ16" s="36" t="str">
        <f t="shared" si="370"/>
        <v/>
      </c>
      <c r="BA16" s="36" t="str">
        <f t="shared" si="370"/>
        <v/>
      </c>
      <c r="BB16" s="36" t="str">
        <f t="shared" si="370"/>
        <v/>
      </c>
      <c r="BC16" s="36" t="str">
        <f t="shared" si="370"/>
        <v/>
      </c>
      <c r="BD16" s="36" t="str">
        <f t="shared" si="370"/>
        <v/>
      </c>
      <c r="BE16" s="36" t="str">
        <f t="shared" si="370"/>
        <v/>
      </c>
      <c r="BF16" s="36" t="str">
        <f t="shared" si="370"/>
        <v/>
      </c>
      <c r="BG16" s="36" t="str">
        <f t="shared" si="370"/>
        <v/>
      </c>
      <c r="BH16" s="36" t="str">
        <f t="shared" si="370"/>
        <v/>
      </c>
      <c r="BI16" s="36" t="str">
        <f t="shared" si="370"/>
        <v/>
      </c>
      <c r="BJ16" s="36" t="str">
        <f t="shared" si="370"/>
        <v/>
      </c>
      <c r="BK16" s="36" t="str">
        <f t="shared" si="370"/>
        <v/>
      </c>
      <c r="BL16" s="36" t="str">
        <f t="shared" si="370"/>
        <v/>
      </c>
      <c r="BM16" s="36" t="str">
        <f t="shared" si="370"/>
        <v/>
      </c>
      <c r="BN16" s="36" t="str">
        <f t="shared" si="370"/>
        <v/>
      </c>
      <c r="BO16" s="36" t="str">
        <f t="shared" si="370"/>
        <v/>
      </c>
      <c r="BP16" s="36" t="str">
        <f t="shared" si="370"/>
        <v/>
      </c>
      <c r="BQ16" s="36" t="str">
        <f t="shared" si="370"/>
        <v/>
      </c>
      <c r="BR16" s="36" t="str">
        <f t="shared" si="370"/>
        <v/>
      </c>
      <c r="BS16" s="36" t="str">
        <f t="shared" si="371"/>
        <v/>
      </c>
      <c r="BT16" s="36" t="str">
        <f t="shared" si="371"/>
        <v/>
      </c>
      <c r="BU16" s="36" t="str">
        <f t="shared" si="371"/>
        <v/>
      </c>
      <c r="BV16" s="36" t="str">
        <f t="shared" si="371"/>
        <v/>
      </c>
      <c r="BW16" s="36" t="str">
        <f t="shared" si="371"/>
        <v/>
      </c>
      <c r="BX16" s="36" t="str">
        <f t="shared" si="371"/>
        <v/>
      </c>
      <c r="BY16" s="36" t="str">
        <f t="shared" si="371"/>
        <v/>
      </c>
      <c r="BZ16" s="36" t="str">
        <f t="shared" si="371"/>
        <v/>
      </c>
      <c r="CA16" s="36" t="str">
        <f t="shared" si="371"/>
        <v/>
      </c>
      <c r="CB16" s="36" t="str">
        <f t="shared" si="371"/>
        <v/>
      </c>
      <c r="CC16" s="36" t="str">
        <f t="shared" si="371"/>
        <v/>
      </c>
      <c r="CD16" s="36" t="str">
        <f t="shared" si="371"/>
        <v/>
      </c>
      <c r="CE16" s="36" t="str">
        <f t="shared" si="371"/>
        <v/>
      </c>
      <c r="CF16" s="36" t="str">
        <f t="shared" si="371"/>
        <v/>
      </c>
      <c r="CG16" s="36" t="str">
        <f t="shared" si="371"/>
        <v/>
      </c>
      <c r="CH16" s="36" t="str">
        <f t="shared" si="371"/>
        <v/>
      </c>
      <c r="CI16" s="36" t="str">
        <f t="shared" si="371"/>
        <v/>
      </c>
      <c r="CJ16" s="36" t="str">
        <f t="shared" si="371"/>
        <v/>
      </c>
      <c r="CK16" s="36" t="str">
        <f t="shared" si="371"/>
        <v/>
      </c>
      <c r="CL16" s="36" t="str">
        <f t="shared" si="371"/>
        <v/>
      </c>
      <c r="CM16" s="36" t="str">
        <f t="shared" si="371"/>
        <v/>
      </c>
      <c r="CN16" s="36" t="str">
        <f t="shared" si="371"/>
        <v/>
      </c>
      <c r="CO16" s="36" t="str">
        <f t="shared" si="371"/>
        <v/>
      </c>
      <c r="CP16" s="36" t="str">
        <f t="shared" si="371"/>
        <v/>
      </c>
      <c r="CQ16" s="36" t="str">
        <f t="shared" si="371"/>
        <v/>
      </c>
      <c r="CR16" s="36" t="str">
        <f t="shared" si="371"/>
        <v/>
      </c>
      <c r="CS16" s="36" t="str">
        <f t="shared" si="371"/>
        <v/>
      </c>
      <c r="CT16" s="36" t="str">
        <f t="shared" si="371"/>
        <v/>
      </c>
      <c r="CU16" s="36" t="str">
        <f t="shared" si="371"/>
        <v/>
      </c>
      <c r="CV16" s="36" t="str">
        <f t="shared" si="371"/>
        <v/>
      </c>
      <c r="CW16" s="36" t="str">
        <f t="shared" si="371"/>
        <v/>
      </c>
      <c r="CX16" s="36" t="str">
        <f t="shared" si="371"/>
        <v/>
      </c>
      <c r="CY16" s="36" t="str">
        <f t="shared" si="371"/>
        <v/>
      </c>
      <c r="CZ16" s="36" t="str">
        <f t="shared" si="371"/>
        <v/>
      </c>
      <c r="DA16" s="36" t="str">
        <f t="shared" si="371"/>
        <v/>
      </c>
      <c r="DB16" s="36" t="str">
        <f t="shared" si="371"/>
        <v/>
      </c>
      <c r="DC16" s="36" t="str">
        <f t="shared" si="371"/>
        <v/>
      </c>
      <c r="DD16" s="36" t="str">
        <f t="shared" si="371"/>
        <v/>
      </c>
      <c r="DE16" s="36" t="str">
        <f t="shared" si="371"/>
        <v/>
      </c>
      <c r="DF16" s="36" t="str">
        <f t="shared" si="371"/>
        <v/>
      </c>
      <c r="DG16" s="36" t="str">
        <f t="shared" si="371"/>
        <v/>
      </c>
      <c r="DH16" s="36" t="str">
        <f t="shared" si="371"/>
        <v/>
      </c>
      <c r="DI16" s="36" t="str">
        <f t="shared" si="371"/>
        <v/>
      </c>
      <c r="DJ16" s="36" t="str">
        <f t="shared" si="371"/>
        <v/>
      </c>
      <c r="DK16" s="36" t="str">
        <f t="shared" si="371"/>
        <v/>
      </c>
      <c r="DL16" s="36" t="str">
        <f t="shared" si="371"/>
        <v/>
      </c>
      <c r="DM16" s="36" t="str">
        <f t="shared" si="371"/>
        <v/>
      </c>
      <c r="DN16" s="36" t="str">
        <f t="shared" si="371"/>
        <v/>
      </c>
      <c r="DO16" s="36" t="str">
        <f t="shared" si="371"/>
        <v/>
      </c>
      <c r="DP16" s="36" t="str">
        <f t="shared" si="371"/>
        <v/>
      </c>
      <c r="DQ16" s="36" t="str">
        <f t="shared" si="371"/>
        <v/>
      </c>
      <c r="DR16" s="36" t="str">
        <f t="shared" si="371"/>
        <v/>
      </c>
      <c r="DS16" s="36" t="str">
        <f t="shared" si="371"/>
        <v/>
      </c>
      <c r="DT16" s="36" t="str">
        <f t="shared" si="371"/>
        <v/>
      </c>
      <c r="DU16" s="36" t="str">
        <f t="shared" si="371"/>
        <v/>
      </c>
      <c r="DV16" s="36" t="str">
        <f t="shared" si="371"/>
        <v/>
      </c>
      <c r="DW16" s="36" t="str">
        <f t="shared" si="371"/>
        <v/>
      </c>
      <c r="DX16" s="36" t="str">
        <f t="shared" si="371"/>
        <v/>
      </c>
      <c r="DY16" s="36" t="str">
        <f t="shared" si="371"/>
        <v/>
      </c>
      <c r="DZ16" s="36" t="str">
        <f t="shared" si="371"/>
        <v/>
      </c>
      <c r="EA16" s="36" t="str">
        <f t="shared" si="371"/>
        <v/>
      </c>
      <c r="EB16" s="36" t="str">
        <f t="shared" si="371"/>
        <v/>
      </c>
      <c r="EC16" s="36" t="str">
        <f t="shared" si="371"/>
        <v/>
      </c>
      <c r="ED16" s="36" t="str">
        <f t="shared" si="371"/>
        <v/>
      </c>
      <c r="EE16" s="36" t="str">
        <f t="shared" si="372"/>
        <v/>
      </c>
      <c r="EF16" s="36" t="str">
        <f t="shared" si="372"/>
        <v/>
      </c>
      <c r="EG16" s="36" t="str">
        <f t="shared" si="372"/>
        <v/>
      </c>
      <c r="EH16" s="36" t="str">
        <f t="shared" si="372"/>
        <v/>
      </c>
      <c r="EI16" s="36" t="str">
        <f t="shared" si="372"/>
        <v/>
      </c>
      <c r="EJ16" s="36" t="str">
        <f t="shared" si="372"/>
        <v/>
      </c>
      <c r="EK16" s="36" t="str">
        <f t="shared" si="372"/>
        <v/>
      </c>
      <c r="EL16" s="36" t="str">
        <f t="shared" si="372"/>
        <v/>
      </c>
      <c r="EM16" s="36" t="str">
        <f t="shared" si="372"/>
        <v/>
      </c>
      <c r="EN16" s="36" t="str">
        <f t="shared" si="372"/>
        <v/>
      </c>
      <c r="EO16" s="36" t="str">
        <f t="shared" si="372"/>
        <v/>
      </c>
      <c r="EP16" s="36" t="str">
        <f t="shared" si="372"/>
        <v/>
      </c>
      <c r="EQ16" s="36" t="str">
        <f t="shared" si="372"/>
        <v/>
      </c>
      <c r="ER16" s="36" t="str">
        <f t="shared" si="372"/>
        <v/>
      </c>
      <c r="ES16" s="36" t="str">
        <f t="shared" si="372"/>
        <v/>
      </c>
      <c r="ET16" s="36" t="str">
        <f t="shared" si="372"/>
        <v/>
      </c>
      <c r="EU16" s="36" t="str">
        <f t="shared" si="372"/>
        <v/>
      </c>
      <c r="EV16" s="36" t="str">
        <f t="shared" si="372"/>
        <v/>
      </c>
      <c r="EW16" s="36" t="str">
        <f t="shared" si="372"/>
        <v/>
      </c>
      <c r="EX16" s="36" t="str">
        <f t="shared" si="372"/>
        <v/>
      </c>
      <c r="EY16" s="36" t="str">
        <f t="shared" si="372"/>
        <v/>
      </c>
      <c r="EZ16" s="36" t="str">
        <f t="shared" si="372"/>
        <v/>
      </c>
      <c r="FA16" s="36" t="str">
        <f t="shared" si="372"/>
        <v/>
      </c>
      <c r="FB16" s="36" t="str">
        <f t="shared" si="372"/>
        <v/>
      </c>
      <c r="FC16" s="36" t="str">
        <f t="shared" si="372"/>
        <v/>
      </c>
      <c r="FD16" s="36" t="str">
        <f t="shared" si="372"/>
        <v/>
      </c>
      <c r="FE16" s="36" t="str">
        <f t="shared" si="372"/>
        <v/>
      </c>
      <c r="FF16" s="36" t="str">
        <f t="shared" si="372"/>
        <v/>
      </c>
      <c r="FG16" s="36" t="str">
        <f t="shared" si="372"/>
        <v/>
      </c>
      <c r="FH16" s="36" t="str">
        <f t="shared" si="372"/>
        <v/>
      </c>
      <c r="FI16" s="36" t="str">
        <f t="shared" si="372"/>
        <v/>
      </c>
      <c r="FJ16" s="36" t="str">
        <f t="shared" si="372"/>
        <v/>
      </c>
      <c r="FK16" s="36" t="str">
        <f t="shared" si="372"/>
        <v/>
      </c>
      <c r="FL16" s="36" t="str">
        <f t="shared" si="372"/>
        <v/>
      </c>
      <c r="FM16" s="36" t="str">
        <f t="shared" si="372"/>
        <v/>
      </c>
      <c r="FN16" s="36" t="str">
        <f t="shared" si="372"/>
        <v/>
      </c>
      <c r="FO16" s="36" t="str">
        <f t="shared" si="372"/>
        <v/>
      </c>
      <c r="FP16" s="36" t="str">
        <f t="shared" si="372"/>
        <v/>
      </c>
      <c r="FQ16" s="36" t="str">
        <f t="shared" si="372"/>
        <v/>
      </c>
      <c r="FR16" s="36" t="str">
        <f t="shared" si="372"/>
        <v/>
      </c>
      <c r="FS16" s="36" t="str">
        <f t="shared" si="372"/>
        <v/>
      </c>
      <c r="FT16" s="36" t="str">
        <f t="shared" si="372"/>
        <v/>
      </c>
      <c r="FU16" s="36" t="str">
        <f t="shared" si="372"/>
        <v/>
      </c>
      <c r="FV16" s="36" t="str">
        <f t="shared" si="372"/>
        <v/>
      </c>
      <c r="FW16" s="36" t="str">
        <f t="shared" si="372"/>
        <v/>
      </c>
      <c r="FX16" s="36" t="str">
        <f t="shared" si="372"/>
        <v/>
      </c>
      <c r="FY16" s="36" t="str">
        <f t="shared" si="372"/>
        <v/>
      </c>
      <c r="FZ16" s="36" t="str">
        <f t="shared" si="372"/>
        <v/>
      </c>
      <c r="GA16" s="36" t="str">
        <f t="shared" si="372"/>
        <v/>
      </c>
      <c r="GB16" s="36" t="str">
        <f t="shared" si="372"/>
        <v/>
      </c>
      <c r="GC16" s="36" t="str">
        <f t="shared" si="372"/>
        <v/>
      </c>
      <c r="GD16" s="36" t="str">
        <f t="shared" si="372"/>
        <v/>
      </c>
      <c r="GE16" s="36" t="str">
        <f t="shared" si="372"/>
        <v/>
      </c>
      <c r="GF16" s="36" t="str">
        <f t="shared" si="372"/>
        <v/>
      </c>
      <c r="GG16" s="36" t="str">
        <f t="shared" si="372"/>
        <v/>
      </c>
      <c r="GH16" s="36" t="str">
        <f t="shared" si="372"/>
        <v/>
      </c>
      <c r="GI16" s="36" t="str">
        <f t="shared" si="372"/>
        <v/>
      </c>
      <c r="GJ16" s="36" t="str">
        <f t="shared" si="372"/>
        <v/>
      </c>
      <c r="GK16" s="36" t="str">
        <f t="shared" si="372"/>
        <v/>
      </c>
      <c r="GL16" s="36" t="str">
        <f t="shared" si="372"/>
        <v/>
      </c>
      <c r="GM16" s="36" t="str">
        <f t="shared" si="372"/>
        <v/>
      </c>
      <c r="GN16" s="36" t="str">
        <f t="shared" si="372"/>
        <v/>
      </c>
      <c r="GO16" s="36" t="str">
        <f t="shared" si="372"/>
        <v/>
      </c>
      <c r="GP16" s="36" t="str">
        <f t="shared" si="372"/>
        <v/>
      </c>
      <c r="GQ16" s="36" t="str">
        <f t="shared" si="373"/>
        <v/>
      </c>
      <c r="GR16" s="36" t="str">
        <f t="shared" si="373"/>
        <v/>
      </c>
      <c r="GS16" s="36" t="str">
        <f t="shared" si="373"/>
        <v/>
      </c>
      <c r="GT16" s="36" t="str">
        <f t="shared" si="373"/>
        <v/>
      </c>
      <c r="GU16" s="36" t="str">
        <f t="shared" si="373"/>
        <v/>
      </c>
      <c r="GV16" s="36" t="str">
        <f t="shared" si="373"/>
        <v/>
      </c>
      <c r="GW16" s="36" t="str">
        <f t="shared" si="373"/>
        <v/>
      </c>
      <c r="GX16" s="36" t="str">
        <f t="shared" si="373"/>
        <v/>
      </c>
      <c r="GY16" s="36" t="str">
        <f t="shared" si="373"/>
        <v/>
      </c>
      <c r="GZ16" s="36" t="str">
        <f t="shared" si="373"/>
        <v/>
      </c>
      <c r="HA16" s="36" t="str">
        <f t="shared" si="373"/>
        <v/>
      </c>
      <c r="HB16" s="36" t="str">
        <f t="shared" si="373"/>
        <v/>
      </c>
      <c r="HC16" s="36" t="str">
        <f t="shared" si="373"/>
        <v/>
      </c>
      <c r="HD16" s="36" t="str">
        <f t="shared" si="373"/>
        <v/>
      </c>
      <c r="HE16" s="36" t="str">
        <f t="shared" si="373"/>
        <v/>
      </c>
      <c r="HF16" s="36" t="str">
        <f t="shared" si="373"/>
        <v/>
      </c>
      <c r="HG16" s="36" t="str">
        <f t="shared" si="373"/>
        <v/>
      </c>
      <c r="HH16" s="36" t="str">
        <f t="shared" si="373"/>
        <v/>
      </c>
      <c r="HI16" s="36" t="str">
        <f t="shared" si="373"/>
        <v/>
      </c>
      <c r="HJ16" s="36" t="str">
        <f t="shared" si="373"/>
        <v/>
      </c>
      <c r="HK16" s="36" t="str">
        <f t="shared" si="373"/>
        <v/>
      </c>
      <c r="HL16" s="36" t="str">
        <f t="shared" si="373"/>
        <v/>
      </c>
      <c r="HM16" s="36" t="str">
        <f t="shared" si="373"/>
        <v/>
      </c>
      <c r="HN16" s="36" t="str">
        <f t="shared" si="373"/>
        <v/>
      </c>
      <c r="HO16" s="36" t="str">
        <f t="shared" si="373"/>
        <v/>
      </c>
      <c r="HP16" s="36" t="str">
        <f t="shared" si="373"/>
        <v/>
      </c>
      <c r="HQ16" s="36" t="str">
        <f t="shared" si="373"/>
        <v/>
      </c>
      <c r="HR16" s="36" t="str">
        <f t="shared" si="373"/>
        <v/>
      </c>
      <c r="HS16" s="36" t="str">
        <f t="shared" si="373"/>
        <v/>
      </c>
      <c r="HT16" s="36" t="str">
        <f t="shared" si="373"/>
        <v/>
      </c>
      <c r="HU16" s="36" t="str">
        <f t="shared" si="373"/>
        <v/>
      </c>
      <c r="HV16" s="36" t="str">
        <f t="shared" si="373"/>
        <v/>
      </c>
      <c r="HW16" s="36" t="str">
        <f t="shared" si="373"/>
        <v/>
      </c>
      <c r="HX16" s="36" t="str">
        <f t="shared" si="373"/>
        <v/>
      </c>
      <c r="HY16" s="36" t="str">
        <f t="shared" si="373"/>
        <v/>
      </c>
      <c r="HZ16" s="36" t="str">
        <f t="shared" si="373"/>
        <v/>
      </c>
      <c r="IA16" s="36" t="str">
        <f t="shared" si="373"/>
        <v/>
      </c>
      <c r="IB16" s="36" t="str">
        <f t="shared" si="373"/>
        <v/>
      </c>
      <c r="IC16" s="36" t="str">
        <f t="shared" si="373"/>
        <v/>
      </c>
      <c r="ID16" s="36" t="str">
        <f t="shared" si="373"/>
        <v/>
      </c>
      <c r="IE16" s="36" t="str">
        <f t="shared" si="373"/>
        <v/>
      </c>
      <c r="IF16" s="36" t="str">
        <f t="shared" si="373"/>
        <v/>
      </c>
      <c r="IG16" s="36" t="str">
        <f t="shared" si="373"/>
        <v/>
      </c>
      <c r="IH16" s="36" t="str">
        <f t="shared" si="373"/>
        <v/>
      </c>
      <c r="II16" s="36" t="str">
        <f t="shared" si="373"/>
        <v/>
      </c>
      <c r="IJ16" s="36" t="str">
        <f t="shared" si="373"/>
        <v/>
      </c>
      <c r="IK16" s="36" t="str">
        <f t="shared" si="373"/>
        <v/>
      </c>
      <c r="IL16" s="36" t="str">
        <f t="shared" si="373"/>
        <v/>
      </c>
      <c r="IM16" s="36" t="str">
        <f t="shared" si="373"/>
        <v/>
      </c>
      <c r="IN16" s="36" t="str">
        <f t="shared" si="373"/>
        <v/>
      </c>
      <c r="IO16" s="36" t="str">
        <f t="shared" si="373"/>
        <v/>
      </c>
      <c r="IP16" s="36" t="str">
        <f t="shared" si="373"/>
        <v/>
      </c>
      <c r="IQ16" s="36" t="str">
        <f t="shared" si="373"/>
        <v/>
      </c>
      <c r="IR16" s="36" t="str">
        <f t="shared" si="373"/>
        <v/>
      </c>
      <c r="IS16" s="36" t="str">
        <f t="shared" si="373"/>
        <v/>
      </c>
      <c r="IT16" s="36" t="str">
        <f t="shared" si="373"/>
        <v/>
      </c>
      <c r="IU16" s="36" t="str">
        <f t="shared" si="373"/>
        <v/>
      </c>
      <c r="IV16" s="36" t="str">
        <f t="shared" si="373"/>
        <v/>
      </c>
      <c r="IW16" s="36" t="str">
        <f t="shared" si="373"/>
        <v/>
      </c>
      <c r="IX16" s="36" t="str">
        <f t="shared" si="373"/>
        <v/>
      </c>
      <c r="IY16" s="36" t="str">
        <f t="shared" si="373"/>
        <v/>
      </c>
      <c r="IZ16" s="36" t="str">
        <f t="shared" si="373"/>
        <v/>
      </c>
      <c r="JA16" s="36" t="str">
        <f t="shared" si="373"/>
        <v/>
      </c>
      <c r="JB16" s="36" t="str">
        <f t="shared" si="373"/>
        <v/>
      </c>
      <c r="JC16" s="36" t="str">
        <f t="shared" si="374"/>
        <v/>
      </c>
      <c r="JD16" s="36" t="str">
        <f t="shared" si="374"/>
        <v/>
      </c>
      <c r="JE16" s="36" t="str">
        <f t="shared" si="374"/>
        <v/>
      </c>
      <c r="JF16" s="36" t="str">
        <f t="shared" si="374"/>
        <v/>
      </c>
      <c r="JG16" s="36" t="str">
        <f t="shared" si="374"/>
        <v/>
      </c>
      <c r="JH16" s="36" t="str">
        <f t="shared" si="374"/>
        <v/>
      </c>
      <c r="JI16" s="36" t="str">
        <f t="shared" si="374"/>
        <v/>
      </c>
      <c r="JJ16" s="36" t="str">
        <f t="shared" si="374"/>
        <v/>
      </c>
      <c r="JK16" s="36" t="str">
        <f t="shared" si="374"/>
        <v/>
      </c>
      <c r="JL16" s="36" t="str">
        <f t="shared" si="374"/>
        <v/>
      </c>
      <c r="JM16" s="36" t="str">
        <f t="shared" si="374"/>
        <v/>
      </c>
      <c r="JN16" s="36" t="str">
        <f t="shared" si="374"/>
        <v/>
      </c>
      <c r="JO16" s="36" t="str">
        <f t="shared" si="374"/>
        <v/>
      </c>
      <c r="JP16" s="36" t="str">
        <f t="shared" si="374"/>
        <v/>
      </c>
      <c r="JQ16" s="36" t="str">
        <f t="shared" si="374"/>
        <v/>
      </c>
      <c r="JR16" s="36" t="str">
        <f t="shared" si="374"/>
        <v/>
      </c>
      <c r="JS16" s="36" t="str">
        <f t="shared" si="374"/>
        <v/>
      </c>
      <c r="JT16" s="36" t="str">
        <f t="shared" si="374"/>
        <v/>
      </c>
      <c r="JU16" s="36" t="str">
        <f t="shared" si="374"/>
        <v/>
      </c>
      <c r="JV16" s="36" t="str">
        <f t="shared" si="374"/>
        <v/>
      </c>
      <c r="JW16" s="36" t="str">
        <f t="shared" si="374"/>
        <v/>
      </c>
      <c r="JX16" s="36" t="str">
        <f t="shared" si="374"/>
        <v/>
      </c>
      <c r="JY16" s="36" t="str">
        <f t="shared" si="374"/>
        <v/>
      </c>
      <c r="JZ16" s="36" t="str">
        <f t="shared" si="374"/>
        <v/>
      </c>
      <c r="KA16" s="36" t="str">
        <f t="shared" si="374"/>
        <v/>
      </c>
      <c r="KB16" s="36" t="str">
        <f t="shared" si="374"/>
        <v/>
      </c>
      <c r="KC16" s="36" t="str">
        <f t="shared" si="374"/>
        <v/>
      </c>
      <c r="KD16" s="36" t="str">
        <f t="shared" si="374"/>
        <v/>
      </c>
      <c r="KE16" s="36" t="str">
        <f t="shared" si="374"/>
        <v/>
      </c>
      <c r="KF16" s="36" t="str">
        <f t="shared" si="374"/>
        <v/>
      </c>
      <c r="KG16" s="36" t="str">
        <f t="shared" si="374"/>
        <v/>
      </c>
      <c r="KH16" s="36" t="str">
        <f t="shared" si="374"/>
        <v/>
      </c>
      <c r="KI16" s="36" t="str">
        <f t="shared" si="374"/>
        <v/>
      </c>
      <c r="KJ16" s="36" t="str">
        <f t="shared" si="374"/>
        <v/>
      </c>
      <c r="KK16" s="36" t="str">
        <f t="shared" si="374"/>
        <v/>
      </c>
      <c r="KL16" s="36" t="str">
        <f t="shared" si="374"/>
        <v/>
      </c>
      <c r="KM16" s="36" t="str">
        <f t="shared" si="374"/>
        <v/>
      </c>
      <c r="KN16" s="36" t="str">
        <f t="shared" si="374"/>
        <v/>
      </c>
      <c r="KO16" s="36" t="str">
        <f t="shared" si="374"/>
        <v/>
      </c>
      <c r="KP16" s="36" t="str">
        <f t="shared" si="374"/>
        <v/>
      </c>
      <c r="KQ16" s="36" t="str">
        <f t="shared" si="374"/>
        <v/>
      </c>
      <c r="KR16" s="36" t="str">
        <f t="shared" si="374"/>
        <v/>
      </c>
      <c r="KS16" s="36" t="str">
        <f t="shared" si="374"/>
        <v/>
      </c>
      <c r="KT16" s="36" t="str">
        <f t="shared" si="374"/>
        <v/>
      </c>
      <c r="KU16" s="36" t="str">
        <f t="shared" si="374"/>
        <v/>
      </c>
      <c r="KV16" s="36" t="str">
        <f t="shared" si="374"/>
        <v/>
      </c>
      <c r="KW16" s="36" t="str">
        <f t="shared" si="374"/>
        <v/>
      </c>
      <c r="KX16" s="36" t="str">
        <f t="shared" si="374"/>
        <v/>
      </c>
      <c r="KY16" s="36" t="str">
        <f t="shared" si="374"/>
        <v/>
      </c>
      <c r="KZ16" s="36" t="str">
        <f t="shared" si="374"/>
        <v/>
      </c>
      <c r="LA16" s="36" t="str">
        <f t="shared" si="374"/>
        <v/>
      </c>
      <c r="LB16" s="36" t="str">
        <f t="shared" si="374"/>
        <v/>
      </c>
      <c r="LC16" s="36" t="str">
        <f t="shared" si="374"/>
        <v/>
      </c>
      <c r="LD16" s="36" t="str">
        <f t="shared" si="374"/>
        <v/>
      </c>
      <c r="LE16" s="36" t="str">
        <f t="shared" si="374"/>
        <v/>
      </c>
      <c r="LF16" s="36" t="str">
        <f t="shared" si="374"/>
        <v/>
      </c>
      <c r="LG16" s="36" t="str">
        <f t="shared" si="374"/>
        <v/>
      </c>
      <c r="LH16" s="36" t="str">
        <f t="shared" si="374"/>
        <v/>
      </c>
      <c r="LI16" s="36" t="str">
        <f t="shared" si="374"/>
        <v/>
      </c>
      <c r="LJ16" s="36" t="str">
        <f t="shared" si="374"/>
        <v/>
      </c>
      <c r="LK16" s="36" t="str">
        <f t="shared" si="374"/>
        <v/>
      </c>
      <c r="LL16" s="36" t="str">
        <f t="shared" si="374"/>
        <v/>
      </c>
      <c r="LM16" s="36" t="str">
        <f t="shared" si="374"/>
        <v/>
      </c>
      <c r="LN16" s="36" t="str">
        <f t="shared" si="374"/>
        <v/>
      </c>
      <c r="LO16" s="36" t="str">
        <f t="shared" ref="LO16:MD31" si="383">IF($E16=0,IF(LO$1=$D16,$B16,""),(IF((LO$1&lt;$D16),"",IF(LO$1&gt;$E16,"",$B16))))</f>
        <v/>
      </c>
      <c r="LP16" s="36" t="str">
        <f t="shared" si="383"/>
        <v/>
      </c>
      <c r="LQ16" s="36" t="str">
        <f t="shared" si="383"/>
        <v/>
      </c>
      <c r="LR16" s="36" t="str">
        <f t="shared" si="383"/>
        <v/>
      </c>
      <c r="LS16" s="36" t="str">
        <f t="shared" si="383"/>
        <v/>
      </c>
      <c r="LT16" s="36" t="str">
        <f t="shared" si="383"/>
        <v/>
      </c>
      <c r="LU16" s="36" t="str">
        <f t="shared" si="383"/>
        <v/>
      </c>
      <c r="LV16" s="36" t="str">
        <f t="shared" si="383"/>
        <v/>
      </c>
      <c r="LW16" s="36" t="str">
        <f t="shared" si="383"/>
        <v/>
      </c>
      <c r="LX16" s="36" t="str">
        <f t="shared" si="383"/>
        <v/>
      </c>
      <c r="LY16" s="36" t="str">
        <f t="shared" si="383"/>
        <v/>
      </c>
      <c r="LZ16" s="36" t="str">
        <f t="shared" si="383"/>
        <v/>
      </c>
      <c r="MA16" s="36" t="str">
        <f t="shared" si="383"/>
        <v/>
      </c>
      <c r="MB16" s="36" t="str">
        <f t="shared" si="383"/>
        <v/>
      </c>
      <c r="MC16" s="36" t="str">
        <f t="shared" si="383"/>
        <v/>
      </c>
      <c r="MD16" s="36" t="str">
        <f t="shared" si="383"/>
        <v/>
      </c>
      <c r="ME16" s="36" t="str">
        <f t="shared" ref="ME16:MT31" si="384">IF($E16=0,IF(ME$1=$D16,$B16,""),(IF((ME$1&lt;$D16),"",IF(ME$1&gt;$E16,"",$B16))))</f>
        <v/>
      </c>
      <c r="MF16" s="36" t="str">
        <f t="shared" si="384"/>
        <v/>
      </c>
      <c r="MG16" s="36" t="str">
        <f t="shared" si="384"/>
        <v/>
      </c>
      <c r="MH16" s="36" t="str">
        <f t="shared" si="384"/>
        <v/>
      </c>
      <c r="MI16" s="36" t="str">
        <f t="shared" si="384"/>
        <v/>
      </c>
      <c r="MJ16" s="36" t="str">
        <f t="shared" si="384"/>
        <v/>
      </c>
      <c r="MK16" s="36" t="str">
        <f t="shared" si="384"/>
        <v/>
      </c>
      <c r="ML16" s="36" t="str">
        <f t="shared" si="384"/>
        <v/>
      </c>
      <c r="MM16" s="36" t="str">
        <f t="shared" si="384"/>
        <v>analyse des offres</v>
      </c>
      <c r="MN16" s="36" t="str">
        <f t="shared" si="384"/>
        <v>analyse des offres</v>
      </c>
      <c r="MO16" s="36" t="str">
        <f t="shared" si="384"/>
        <v>analyse des offres</v>
      </c>
      <c r="MP16" s="36" t="str">
        <f t="shared" si="384"/>
        <v>analyse des offres</v>
      </c>
      <c r="MQ16" s="36" t="str">
        <f t="shared" si="384"/>
        <v>analyse des offres</v>
      </c>
      <c r="MR16" s="36" t="str">
        <f t="shared" si="384"/>
        <v>analyse des offres</v>
      </c>
      <c r="MS16" s="36" t="str">
        <f t="shared" si="384"/>
        <v>analyse des offres</v>
      </c>
      <c r="MT16" s="36" t="str">
        <f t="shared" si="384"/>
        <v/>
      </c>
      <c r="MU16" s="36" t="str">
        <f t="shared" ref="MU16:NJ31" si="385">IF($E16=0,IF(MU$1=$D16,$B16,""),(IF((MU$1&lt;$D16),"",IF(MU$1&gt;$E16,"",$B16))))</f>
        <v/>
      </c>
      <c r="MV16" s="36" t="str">
        <f t="shared" si="385"/>
        <v/>
      </c>
      <c r="MW16" s="36" t="str">
        <f t="shared" si="385"/>
        <v/>
      </c>
      <c r="MX16" s="36" t="str">
        <f t="shared" si="385"/>
        <v/>
      </c>
      <c r="MY16" s="36" t="str">
        <f t="shared" si="385"/>
        <v/>
      </c>
      <c r="MZ16" s="36" t="str">
        <f t="shared" si="385"/>
        <v/>
      </c>
      <c r="NA16" s="36" t="str">
        <f t="shared" si="385"/>
        <v/>
      </c>
      <c r="NB16" s="36" t="str">
        <f t="shared" si="385"/>
        <v/>
      </c>
      <c r="NC16" s="36" t="str">
        <f t="shared" si="385"/>
        <v/>
      </c>
      <c r="ND16" s="36" t="str">
        <f t="shared" si="385"/>
        <v/>
      </c>
      <c r="NE16" s="36" t="str">
        <f t="shared" si="385"/>
        <v/>
      </c>
      <c r="NF16" s="37" t="str">
        <f t="shared" si="385"/>
        <v/>
      </c>
      <c r="NG16" s="36" t="str">
        <f t="shared" si="385"/>
        <v/>
      </c>
      <c r="NH16" s="36" t="str">
        <f t="shared" si="385"/>
        <v/>
      </c>
      <c r="NI16" s="36" t="str">
        <f t="shared" si="385"/>
        <v/>
      </c>
      <c r="NJ16" s="36" t="str">
        <f t="shared" si="385"/>
        <v/>
      </c>
      <c r="NK16" s="36" t="str">
        <f t="shared" si="375"/>
        <v/>
      </c>
      <c r="NL16" s="36" t="str">
        <f t="shared" si="375"/>
        <v/>
      </c>
      <c r="NM16" s="56" t="str">
        <f t="shared" si="375"/>
        <v/>
      </c>
      <c r="NN16" t="str">
        <f t="shared" si="375"/>
        <v/>
      </c>
    </row>
    <row r="17" spans="1:378" x14ac:dyDescent="0.3">
      <c r="A17" s="47"/>
      <c r="B17" s="16" t="s">
        <v>25</v>
      </c>
      <c r="C17" s="17" t="str">
        <f t="shared" si="382"/>
        <v>attribution</v>
      </c>
      <c r="D17" s="23">
        <v>43081</v>
      </c>
      <c r="E17" s="23">
        <v>43087</v>
      </c>
      <c r="F17" s="61" t="str">
        <f t="shared" si="369"/>
        <v/>
      </c>
      <c r="G17" s="35" t="str">
        <f t="shared" si="370"/>
        <v/>
      </c>
      <c r="H17" s="36" t="str">
        <f t="shared" si="370"/>
        <v/>
      </c>
      <c r="I17" s="36" t="str">
        <f t="shared" si="370"/>
        <v/>
      </c>
      <c r="J17" s="36" t="str">
        <f t="shared" si="370"/>
        <v/>
      </c>
      <c r="K17" s="36" t="str">
        <f t="shared" si="370"/>
        <v/>
      </c>
      <c r="L17" s="36" t="str">
        <f t="shared" si="370"/>
        <v/>
      </c>
      <c r="M17" s="36" t="str">
        <f t="shared" si="370"/>
        <v/>
      </c>
      <c r="N17" s="36" t="str">
        <f t="shared" si="370"/>
        <v/>
      </c>
      <c r="O17" s="36" t="str">
        <f t="shared" si="370"/>
        <v/>
      </c>
      <c r="P17" s="36" t="str">
        <f t="shared" si="370"/>
        <v/>
      </c>
      <c r="Q17" s="36" t="str">
        <f t="shared" si="370"/>
        <v/>
      </c>
      <c r="R17" s="36" t="str">
        <f t="shared" si="370"/>
        <v/>
      </c>
      <c r="S17" s="36" t="str">
        <f t="shared" si="370"/>
        <v/>
      </c>
      <c r="T17" s="36" t="str">
        <f t="shared" si="370"/>
        <v/>
      </c>
      <c r="U17" s="36" t="str">
        <f t="shared" si="370"/>
        <v/>
      </c>
      <c r="V17" s="36" t="str">
        <f t="shared" si="370"/>
        <v/>
      </c>
      <c r="W17" s="36" t="str">
        <f t="shared" si="370"/>
        <v/>
      </c>
      <c r="X17" s="36" t="str">
        <f t="shared" si="370"/>
        <v/>
      </c>
      <c r="Y17" s="36" t="str">
        <f t="shared" si="370"/>
        <v/>
      </c>
      <c r="Z17" s="36" t="str">
        <f t="shared" si="370"/>
        <v/>
      </c>
      <c r="AA17" s="36" t="str">
        <f t="shared" si="370"/>
        <v/>
      </c>
      <c r="AB17" s="36" t="str">
        <f t="shared" si="370"/>
        <v/>
      </c>
      <c r="AC17" s="36" t="str">
        <f t="shared" si="370"/>
        <v/>
      </c>
      <c r="AD17" s="36" t="str">
        <f t="shared" si="370"/>
        <v/>
      </c>
      <c r="AE17" s="36" t="str">
        <f t="shared" si="370"/>
        <v/>
      </c>
      <c r="AF17" s="36" t="str">
        <f t="shared" si="370"/>
        <v/>
      </c>
      <c r="AG17" s="36" t="str">
        <f t="shared" si="370"/>
        <v/>
      </c>
      <c r="AH17" s="36" t="str">
        <f t="shared" si="370"/>
        <v/>
      </c>
      <c r="AI17" s="36" t="str">
        <f t="shared" si="370"/>
        <v/>
      </c>
      <c r="AJ17" s="36" t="str">
        <f t="shared" si="370"/>
        <v/>
      </c>
      <c r="AK17" s="36" t="str">
        <f t="shared" si="370"/>
        <v/>
      </c>
      <c r="AL17" s="36" t="str">
        <f t="shared" si="370"/>
        <v/>
      </c>
      <c r="AM17" s="36" t="str">
        <f t="shared" si="370"/>
        <v/>
      </c>
      <c r="AN17" s="36" t="str">
        <f t="shared" si="370"/>
        <v/>
      </c>
      <c r="AO17" s="36" t="str">
        <f t="shared" si="370"/>
        <v/>
      </c>
      <c r="AP17" s="36" t="str">
        <f t="shared" si="370"/>
        <v/>
      </c>
      <c r="AQ17" s="36" t="str">
        <f t="shared" si="370"/>
        <v/>
      </c>
      <c r="AR17" s="36" t="str">
        <f t="shared" si="370"/>
        <v/>
      </c>
      <c r="AS17" s="36" t="str">
        <f t="shared" si="370"/>
        <v/>
      </c>
      <c r="AT17" s="36" t="str">
        <f t="shared" si="370"/>
        <v/>
      </c>
      <c r="AU17" s="36" t="str">
        <f t="shared" si="370"/>
        <v/>
      </c>
      <c r="AV17" s="36" t="str">
        <f t="shared" si="370"/>
        <v/>
      </c>
      <c r="AW17" s="36" t="str">
        <f t="shared" si="370"/>
        <v/>
      </c>
      <c r="AX17" s="36" t="str">
        <f t="shared" si="370"/>
        <v/>
      </c>
      <c r="AY17" s="36" t="str">
        <f t="shared" si="370"/>
        <v/>
      </c>
      <c r="AZ17" s="36" t="str">
        <f t="shared" si="370"/>
        <v/>
      </c>
      <c r="BA17" s="36" t="str">
        <f t="shared" si="370"/>
        <v/>
      </c>
      <c r="BB17" s="36" t="str">
        <f t="shared" si="370"/>
        <v/>
      </c>
      <c r="BC17" s="36" t="str">
        <f t="shared" si="370"/>
        <v/>
      </c>
      <c r="BD17" s="36" t="str">
        <f t="shared" si="370"/>
        <v/>
      </c>
      <c r="BE17" s="36" t="str">
        <f t="shared" si="370"/>
        <v/>
      </c>
      <c r="BF17" s="36" t="str">
        <f t="shared" si="370"/>
        <v/>
      </c>
      <c r="BG17" s="36" t="str">
        <f t="shared" si="370"/>
        <v/>
      </c>
      <c r="BH17" s="36" t="str">
        <f t="shared" si="370"/>
        <v/>
      </c>
      <c r="BI17" s="36" t="str">
        <f t="shared" si="370"/>
        <v/>
      </c>
      <c r="BJ17" s="36" t="str">
        <f t="shared" si="370"/>
        <v/>
      </c>
      <c r="BK17" s="36" t="str">
        <f t="shared" si="370"/>
        <v/>
      </c>
      <c r="BL17" s="36" t="str">
        <f t="shared" si="370"/>
        <v/>
      </c>
      <c r="BM17" s="36" t="str">
        <f t="shared" si="370"/>
        <v/>
      </c>
      <c r="BN17" s="36" t="str">
        <f t="shared" si="370"/>
        <v/>
      </c>
      <c r="BO17" s="36" t="str">
        <f t="shared" si="370"/>
        <v/>
      </c>
      <c r="BP17" s="36" t="str">
        <f t="shared" si="370"/>
        <v/>
      </c>
      <c r="BQ17" s="36" t="str">
        <f t="shared" si="370"/>
        <v/>
      </c>
      <c r="BR17" s="36" t="str">
        <f t="shared" si="370"/>
        <v/>
      </c>
      <c r="BS17" s="36" t="str">
        <f t="shared" si="371"/>
        <v/>
      </c>
      <c r="BT17" s="36" t="str">
        <f t="shared" si="371"/>
        <v/>
      </c>
      <c r="BU17" s="36" t="str">
        <f t="shared" si="371"/>
        <v/>
      </c>
      <c r="BV17" s="36" t="str">
        <f t="shared" si="371"/>
        <v/>
      </c>
      <c r="BW17" s="36" t="str">
        <f t="shared" si="371"/>
        <v/>
      </c>
      <c r="BX17" s="36" t="str">
        <f t="shared" si="371"/>
        <v/>
      </c>
      <c r="BY17" s="36" t="str">
        <f t="shared" si="371"/>
        <v/>
      </c>
      <c r="BZ17" s="36" t="str">
        <f t="shared" si="371"/>
        <v/>
      </c>
      <c r="CA17" s="36" t="str">
        <f t="shared" si="371"/>
        <v/>
      </c>
      <c r="CB17" s="36" t="str">
        <f t="shared" si="371"/>
        <v/>
      </c>
      <c r="CC17" s="36" t="str">
        <f t="shared" si="371"/>
        <v/>
      </c>
      <c r="CD17" s="36" t="str">
        <f t="shared" si="371"/>
        <v/>
      </c>
      <c r="CE17" s="36" t="str">
        <f t="shared" si="371"/>
        <v/>
      </c>
      <c r="CF17" s="36" t="str">
        <f t="shared" si="371"/>
        <v/>
      </c>
      <c r="CG17" s="36" t="str">
        <f t="shared" si="371"/>
        <v/>
      </c>
      <c r="CH17" s="36" t="str">
        <f t="shared" si="371"/>
        <v/>
      </c>
      <c r="CI17" s="36" t="str">
        <f t="shared" si="371"/>
        <v/>
      </c>
      <c r="CJ17" s="36" t="str">
        <f t="shared" si="371"/>
        <v/>
      </c>
      <c r="CK17" s="36" t="str">
        <f t="shared" si="371"/>
        <v/>
      </c>
      <c r="CL17" s="36" t="str">
        <f t="shared" si="371"/>
        <v/>
      </c>
      <c r="CM17" s="36" t="str">
        <f t="shared" si="371"/>
        <v/>
      </c>
      <c r="CN17" s="36" t="str">
        <f t="shared" si="371"/>
        <v/>
      </c>
      <c r="CO17" s="36" t="str">
        <f t="shared" si="371"/>
        <v/>
      </c>
      <c r="CP17" s="36" t="str">
        <f t="shared" si="371"/>
        <v/>
      </c>
      <c r="CQ17" s="36" t="str">
        <f t="shared" si="371"/>
        <v/>
      </c>
      <c r="CR17" s="36" t="str">
        <f t="shared" si="371"/>
        <v/>
      </c>
      <c r="CS17" s="36" t="str">
        <f t="shared" si="371"/>
        <v/>
      </c>
      <c r="CT17" s="36" t="str">
        <f t="shared" si="371"/>
        <v/>
      </c>
      <c r="CU17" s="36" t="str">
        <f t="shared" si="371"/>
        <v/>
      </c>
      <c r="CV17" s="36" t="str">
        <f t="shared" si="371"/>
        <v/>
      </c>
      <c r="CW17" s="36" t="str">
        <f t="shared" si="371"/>
        <v/>
      </c>
      <c r="CX17" s="36" t="str">
        <f t="shared" si="371"/>
        <v/>
      </c>
      <c r="CY17" s="36" t="str">
        <f t="shared" si="371"/>
        <v/>
      </c>
      <c r="CZ17" s="36" t="str">
        <f t="shared" si="371"/>
        <v/>
      </c>
      <c r="DA17" s="36" t="str">
        <f t="shared" si="371"/>
        <v/>
      </c>
      <c r="DB17" s="36" t="str">
        <f t="shared" si="371"/>
        <v/>
      </c>
      <c r="DC17" s="36" t="str">
        <f t="shared" si="371"/>
        <v/>
      </c>
      <c r="DD17" s="36" t="str">
        <f t="shared" si="371"/>
        <v/>
      </c>
      <c r="DE17" s="36" t="str">
        <f t="shared" si="371"/>
        <v/>
      </c>
      <c r="DF17" s="36" t="str">
        <f t="shared" si="371"/>
        <v/>
      </c>
      <c r="DG17" s="36" t="str">
        <f t="shared" si="371"/>
        <v/>
      </c>
      <c r="DH17" s="36" t="str">
        <f t="shared" si="371"/>
        <v/>
      </c>
      <c r="DI17" s="36" t="str">
        <f t="shared" si="371"/>
        <v/>
      </c>
      <c r="DJ17" s="36" t="str">
        <f t="shared" si="371"/>
        <v/>
      </c>
      <c r="DK17" s="36" t="str">
        <f t="shared" si="371"/>
        <v/>
      </c>
      <c r="DL17" s="36" t="str">
        <f t="shared" si="371"/>
        <v/>
      </c>
      <c r="DM17" s="36" t="str">
        <f t="shared" si="371"/>
        <v/>
      </c>
      <c r="DN17" s="36" t="str">
        <f t="shared" si="371"/>
        <v/>
      </c>
      <c r="DO17" s="36" t="str">
        <f t="shared" si="371"/>
        <v/>
      </c>
      <c r="DP17" s="36" t="str">
        <f t="shared" si="371"/>
        <v/>
      </c>
      <c r="DQ17" s="36" t="str">
        <f t="shared" si="371"/>
        <v/>
      </c>
      <c r="DR17" s="36" t="str">
        <f t="shared" si="371"/>
        <v/>
      </c>
      <c r="DS17" s="36" t="str">
        <f t="shared" si="371"/>
        <v/>
      </c>
      <c r="DT17" s="36" t="str">
        <f t="shared" si="371"/>
        <v/>
      </c>
      <c r="DU17" s="36" t="str">
        <f t="shared" si="371"/>
        <v/>
      </c>
      <c r="DV17" s="36" t="str">
        <f t="shared" si="371"/>
        <v/>
      </c>
      <c r="DW17" s="36" t="str">
        <f t="shared" si="371"/>
        <v/>
      </c>
      <c r="DX17" s="36" t="str">
        <f t="shared" si="371"/>
        <v/>
      </c>
      <c r="DY17" s="36" t="str">
        <f t="shared" si="371"/>
        <v/>
      </c>
      <c r="DZ17" s="36" t="str">
        <f t="shared" si="371"/>
        <v/>
      </c>
      <c r="EA17" s="36" t="str">
        <f t="shared" si="371"/>
        <v/>
      </c>
      <c r="EB17" s="36" t="str">
        <f t="shared" si="371"/>
        <v/>
      </c>
      <c r="EC17" s="36" t="str">
        <f t="shared" si="371"/>
        <v/>
      </c>
      <c r="ED17" s="36" t="str">
        <f t="shared" si="371"/>
        <v/>
      </c>
      <c r="EE17" s="36" t="str">
        <f t="shared" si="372"/>
        <v/>
      </c>
      <c r="EF17" s="36" t="str">
        <f t="shared" si="372"/>
        <v/>
      </c>
      <c r="EG17" s="36" t="str">
        <f t="shared" si="372"/>
        <v/>
      </c>
      <c r="EH17" s="36" t="str">
        <f t="shared" si="372"/>
        <v/>
      </c>
      <c r="EI17" s="36" t="str">
        <f t="shared" si="372"/>
        <v/>
      </c>
      <c r="EJ17" s="36" t="str">
        <f t="shared" si="372"/>
        <v/>
      </c>
      <c r="EK17" s="36" t="str">
        <f t="shared" si="372"/>
        <v/>
      </c>
      <c r="EL17" s="36" t="str">
        <f t="shared" si="372"/>
        <v/>
      </c>
      <c r="EM17" s="36" t="str">
        <f t="shared" si="372"/>
        <v/>
      </c>
      <c r="EN17" s="36" t="str">
        <f t="shared" si="372"/>
        <v/>
      </c>
      <c r="EO17" s="36" t="str">
        <f t="shared" si="372"/>
        <v/>
      </c>
      <c r="EP17" s="36" t="str">
        <f t="shared" si="372"/>
        <v/>
      </c>
      <c r="EQ17" s="36" t="str">
        <f t="shared" si="372"/>
        <v/>
      </c>
      <c r="ER17" s="36" t="str">
        <f t="shared" si="372"/>
        <v/>
      </c>
      <c r="ES17" s="36" t="str">
        <f t="shared" si="372"/>
        <v/>
      </c>
      <c r="ET17" s="36" t="str">
        <f t="shared" si="372"/>
        <v/>
      </c>
      <c r="EU17" s="36" t="str">
        <f t="shared" si="372"/>
        <v/>
      </c>
      <c r="EV17" s="36" t="str">
        <f t="shared" si="372"/>
        <v/>
      </c>
      <c r="EW17" s="36" t="str">
        <f t="shared" si="372"/>
        <v/>
      </c>
      <c r="EX17" s="36" t="str">
        <f t="shared" si="372"/>
        <v/>
      </c>
      <c r="EY17" s="36" t="str">
        <f t="shared" si="372"/>
        <v/>
      </c>
      <c r="EZ17" s="36" t="str">
        <f t="shared" si="372"/>
        <v/>
      </c>
      <c r="FA17" s="36" t="str">
        <f t="shared" si="372"/>
        <v/>
      </c>
      <c r="FB17" s="36" t="str">
        <f t="shared" si="372"/>
        <v/>
      </c>
      <c r="FC17" s="36" t="str">
        <f t="shared" si="372"/>
        <v/>
      </c>
      <c r="FD17" s="36" t="str">
        <f t="shared" si="372"/>
        <v/>
      </c>
      <c r="FE17" s="36" t="str">
        <f t="shared" si="372"/>
        <v/>
      </c>
      <c r="FF17" s="36" t="str">
        <f t="shared" si="372"/>
        <v/>
      </c>
      <c r="FG17" s="36" t="str">
        <f t="shared" si="372"/>
        <v/>
      </c>
      <c r="FH17" s="36" t="str">
        <f t="shared" si="372"/>
        <v/>
      </c>
      <c r="FI17" s="36" t="str">
        <f t="shared" si="372"/>
        <v/>
      </c>
      <c r="FJ17" s="36" t="str">
        <f t="shared" si="372"/>
        <v/>
      </c>
      <c r="FK17" s="36" t="str">
        <f t="shared" si="372"/>
        <v/>
      </c>
      <c r="FL17" s="36" t="str">
        <f t="shared" si="372"/>
        <v/>
      </c>
      <c r="FM17" s="36" t="str">
        <f t="shared" si="372"/>
        <v/>
      </c>
      <c r="FN17" s="36" t="str">
        <f t="shared" si="372"/>
        <v/>
      </c>
      <c r="FO17" s="36" t="str">
        <f t="shared" si="372"/>
        <v/>
      </c>
      <c r="FP17" s="36" t="str">
        <f t="shared" si="372"/>
        <v/>
      </c>
      <c r="FQ17" s="36" t="str">
        <f t="shared" si="372"/>
        <v/>
      </c>
      <c r="FR17" s="36" t="str">
        <f t="shared" si="372"/>
        <v/>
      </c>
      <c r="FS17" s="36" t="str">
        <f t="shared" si="372"/>
        <v/>
      </c>
      <c r="FT17" s="36" t="str">
        <f t="shared" si="372"/>
        <v/>
      </c>
      <c r="FU17" s="36" t="str">
        <f t="shared" si="372"/>
        <v/>
      </c>
      <c r="FV17" s="36" t="str">
        <f t="shared" si="372"/>
        <v/>
      </c>
      <c r="FW17" s="36" t="str">
        <f t="shared" si="372"/>
        <v/>
      </c>
      <c r="FX17" s="36" t="str">
        <f t="shared" si="372"/>
        <v/>
      </c>
      <c r="FY17" s="36" t="str">
        <f t="shared" si="372"/>
        <v/>
      </c>
      <c r="FZ17" s="36" t="str">
        <f t="shared" si="372"/>
        <v/>
      </c>
      <c r="GA17" s="36" t="str">
        <f t="shared" si="372"/>
        <v/>
      </c>
      <c r="GB17" s="36" t="str">
        <f t="shared" si="372"/>
        <v/>
      </c>
      <c r="GC17" s="36" t="str">
        <f t="shared" si="372"/>
        <v/>
      </c>
      <c r="GD17" s="36" t="str">
        <f t="shared" si="372"/>
        <v/>
      </c>
      <c r="GE17" s="36" t="str">
        <f t="shared" si="372"/>
        <v/>
      </c>
      <c r="GF17" s="36" t="str">
        <f t="shared" si="372"/>
        <v/>
      </c>
      <c r="GG17" s="36" t="str">
        <f t="shared" si="372"/>
        <v/>
      </c>
      <c r="GH17" s="36" t="str">
        <f t="shared" si="372"/>
        <v/>
      </c>
      <c r="GI17" s="36" t="str">
        <f t="shared" si="372"/>
        <v/>
      </c>
      <c r="GJ17" s="36" t="str">
        <f t="shared" si="372"/>
        <v/>
      </c>
      <c r="GK17" s="36" t="str">
        <f t="shared" si="372"/>
        <v/>
      </c>
      <c r="GL17" s="36" t="str">
        <f t="shared" si="372"/>
        <v/>
      </c>
      <c r="GM17" s="36" t="str">
        <f t="shared" si="372"/>
        <v/>
      </c>
      <c r="GN17" s="36" t="str">
        <f t="shared" si="372"/>
        <v/>
      </c>
      <c r="GO17" s="36" t="str">
        <f t="shared" si="372"/>
        <v/>
      </c>
      <c r="GP17" s="36" t="str">
        <f t="shared" si="372"/>
        <v/>
      </c>
      <c r="GQ17" s="36" t="str">
        <f t="shared" si="373"/>
        <v/>
      </c>
      <c r="GR17" s="36" t="str">
        <f t="shared" si="373"/>
        <v/>
      </c>
      <c r="GS17" s="36" t="str">
        <f t="shared" si="373"/>
        <v/>
      </c>
      <c r="GT17" s="36" t="str">
        <f t="shared" si="373"/>
        <v/>
      </c>
      <c r="GU17" s="36" t="str">
        <f t="shared" si="373"/>
        <v/>
      </c>
      <c r="GV17" s="36" t="str">
        <f t="shared" si="373"/>
        <v/>
      </c>
      <c r="GW17" s="36" t="str">
        <f t="shared" si="373"/>
        <v/>
      </c>
      <c r="GX17" s="36" t="str">
        <f t="shared" si="373"/>
        <v/>
      </c>
      <c r="GY17" s="36" t="str">
        <f t="shared" si="373"/>
        <v/>
      </c>
      <c r="GZ17" s="36" t="str">
        <f t="shared" si="373"/>
        <v/>
      </c>
      <c r="HA17" s="36" t="str">
        <f t="shared" si="373"/>
        <v/>
      </c>
      <c r="HB17" s="36" t="str">
        <f t="shared" si="373"/>
        <v/>
      </c>
      <c r="HC17" s="36" t="str">
        <f t="shared" si="373"/>
        <v/>
      </c>
      <c r="HD17" s="36" t="str">
        <f t="shared" si="373"/>
        <v/>
      </c>
      <c r="HE17" s="36" t="str">
        <f t="shared" si="373"/>
        <v/>
      </c>
      <c r="HF17" s="36" t="str">
        <f t="shared" si="373"/>
        <v/>
      </c>
      <c r="HG17" s="36" t="str">
        <f t="shared" si="373"/>
        <v/>
      </c>
      <c r="HH17" s="36" t="str">
        <f t="shared" si="373"/>
        <v/>
      </c>
      <c r="HI17" s="36" t="str">
        <f t="shared" si="373"/>
        <v/>
      </c>
      <c r="HJ17" s="36" t="str">
        <f t="shared" si="373"/>
        <v/>
      </c>
      <c r="HK17" s="36" t="str">
        <f t="shared" si="373"/>
        <v/>
      </c>
      <c r="HL17" s="36" t="str">
        <f t="shared" si="373"/>
        <v/>
      </c>
      <c r="HM17" s="36" t="str">
        <f t="shared" si="373"/>
        <v/>
      </c>
      <c r="HN17" s="36" t="str">
        <f t="shared" si="373"/>
        <v/>
      </c>
      <c r="HO17" s="36" t="str">
        <f t="shared" si="373"/>
        <v/>
      </c>
      <c r="HP17" s="36" t="str">
        <f t="shared" si="373"/>
        <v/>
      </c>
      <c r="HQ17" s="36" t="str">
        <f t="shared" si="373"/>
        <v/>
      </c>
      <c r="HR17" s="36" t="str">
        <f t="shared" si="373"/>
        <v/>
      </c>
      <c r="HS17" s="36" t="str">
        <f t="shared" si="373"/>
        <v/>
      </c>
      <c r="HT17" s="36" t="str">
        <f t="shared" si="373"/>
        <v/>
      </c>
      <c r="HU17" s="36" t="str">
        <f t="shared" si="373"/>
        <v/>
      </c>
      <c r="HV17" s="36" t="str">
        <f t="shared" si="373"/>
        <v/>
      </c>
      <c r="HW17" s="36" t="str">
        <f t="shared" si="373"/>
        <v/>
      </c>
      <c r="HX17" s="36" t="str">
        <f t="shared" si="373"/>
        <v/>
      </c>
      <c r="HY17" s="36" t="str">
        <f t="shared" si="373"/>
        <v/>
      </c>
      <c r="HZ17" s="36" t="str">
        <f t="shared" si="373"/>
        <v/>
      </c>
      <c r="IA17" s="36" t="str">
        <f t="shared" si="373"/>
        <v/>
      </c>
      <c r="IB17" s="36" t="str">
        <f t="shared" si="373"/>
        <v/>
      </c>
      <c r="IC17" s="36" t="str">
        <f t="shared" si="373"/>
        <v/>
      </c>
      <c r="ID17" s="36" t="str">
        <f t="shared" si="373"/>
        <v/>
      </c>
      <c r="IE17" s="36" t="str">
        <f t="shared" si="373"/>
        <v/>
      </c>
      <c r="IF17" s="36" t="str">
        <f t="shared" si="373"/>
        <v/>
      </c>
      <c r="IG17" s="36" t="str">
        <f t="shared" si="373"/>
        <v/>
      </c>
      <c r="IH17" s="36" t="str">
        <f t="shared" si="373"/>
        <v/>
      </c>
      <c r="II17" s="36" t="str">
        <f t="shared" si="373"/>
        <v/>
      </c>
      <c r="IJ17" s="36" t="str">
        <f t="shared" si="373"/>
        <v/>
      </c>
      <c r="IK17" s="36" t="str">
        <f t="shared" si="373"/>
        <v/>
      </c>
      <c r="IL17" s="36" t="str">
        <f t="shared" si="373"/>
        <v/>
      </c>
      <c r="IM17" s="36" t="str">
        <f t="shared" si="373"/>
        <v/>
      </c>
      <c r="IN17" s="36" t="str">
        <f t="shared" si="373"/>
        <v/>
      </c>
      <c r="IO17" s="36" t="str">
        <f t="shared" si="373"/>
        <v/>
      </c>
      <c r="IP17" s="36" t="str">
        <f t="shared" si="373"/>
        <v/>
      </c>
      <c r="IQ17" s="36" t="str">
        <f t="shared" si="373"/>
        <v/>
      </c>
      <c r="IR17" s="36" t="str">
        <f t="shared" si="373"/>
        <v/>
      </c>
      <c r="IS17" s="36" t="str">
        <f t="shared" si="373"/>
        <v/>
      </c>
      <c r="IT17" s="36" t="str">
        <f t="shared" si="373"/>
        <v/>
      </c>
      <c r="IU17" s="36" t="str">
        <f t="shared" si="373"/>
        <v/>
      </c>
      <c r="IV17" s="36" t="str">
        <f t="shared" si="373"/>
        <v/>
      </c>
      <c r="IW17" s="36" t="str">
        <f t="shared" si="373"/>
        <v/>
      </c>
      <c r="IX17" s="36" t="str">
        <f t="shared" si="373"/>
        <v/>
      </c>
      <c r="IY17" s="36" t="str">
        <f t="shared" si="373"/>
        <v/>
      </c>
      <c r="IZ17" s="36" t="str">
        <f t="shared" si="373"/>
        <v/>
      </c>
      <c r="JA17" s="36" t="str">
        <f t="shared" si="373"/>
        <v/>
      </c>
      <c r="JB17" s="36" t="str">
        <f t="shared" si="373"/>
        <v/>
      </c>
      <c r="JC17" s="36" t="str">
        <f t="shared" si="374"/>
        <v/>
      </c>
      <c r="JD17" s="36" t="str">
        <f t="shared" si="374"/>
        <v/>
      </c>
      <c r="JE17" s="36" t="str">
        <f t="shared" si="374"/>
        <v/>
      </c>
      <c r="JF17" s="36" t="str">
        <f t="shared" si="374"/>
        <v/>
      </c>
      <c r="JG17" s="36" t="str">
        <f t="shared" si="374"/>
        <v/>
      </c>
      <c r="JH17" s="36" t="str">
        <f t="shared" si="374"/>
        <v/>
      </c>
      <c r="JI17" s="36" t="str">
        <f t="shared" si="374"/>
        <v/>
      </c>
      <c r="JJ17" s="36" t="str">
        <f t="shared" si="374"/>
        <v/>
      </c>
      <c r="JK17" s="36" t="str">
        <f t="shared" si="374"/>
        <v/>
      </c>
      <c r="JL17" s="36" t="str">
        <f t="shared" si="374"/>
        <v/>
      </c>
      <c r="JM17" s="36" t="str">
        <f t="shared" si="374"/>
        <v/>
      </c>
      <c r="JN17" s="36" t="str">
        <f t="shared" si="374"/>
        <v/>
      </c>
      <c r="JO17" s="36" t="str">
        <f t="shared" si="374"/>
        <v/>
      </c>
      <c r="JP17" s="36" t="str">
        <f t="shared" si="374"/>
        <v/>
      </c>
      <c r="JQ17" s="36" t="str">
        <f t="shared" si="374"/>
        <v/>
      </c>
      <c r="JR17" s="36" t="str">
        <f t="shared" si="374"/>
        <v/>
      </c>
      <c r="JS17" s="36" t="str">
        <f t="shared" si="374"/>
        <v/>
      </c>
      <c r="JT17" s="36" t="str">
        <f t="shared" si="374"/>
        <v/>
      </c>
      <c r="JU17" s="36" t="str">
        <f t="shared" si="374"/>
        <v/>
      </c>
      <c r="JV17" s="36" t="str">
        <f t="shared" si="374"/>
        <v/>
      </c>
      <c r="JW17" s="36" t="str">
        <f t="shared" si="374"/>
        <v/>
      </c>
      <c r="JX17" s="36" t="str">
        <f t="shared" si="374"/>
        <v/>
      </c>
      <c r="JY17" s="36" t="str">
        <f t="shared" si="374"/>
        <v/>
      </c>
      <c r="JZ17" s="36" t="str">
        <f t="shared" si="374"/>
        <v/>
      </c>
      <c r="KA17" s="36" t="str">
        <f t="shared" si="374"/>
        <v/>
      </c>
      <c r="KB17" s="36" t="str">
        <f t="shared" si="374"/>
        <v/>
      </c>
      <c r="KC17" s="36" t="str">
        <f t="shared" si="374"/>
        <v/>
      </c>
      <c r="KD17" s="36" t="str">
        <f t="shared" si="374"/>
        <v/>
      </c>
      <c r="KE17" s="36" t="str">
        <f t="shared" si="374"/>
        <v/>
      </c>
      <c r="KF17" s="36" t="str">
        <f t="shared" si="374"/>
        <v/>
      </c>
      <c r="KG17" s="36" t="str">
        <f t="shared" si="374"/>
        <v/>
      </c>
      <c r="KH17" s="36" t="str">
        <f t="shared" si="374"/>
        <v/>
      </c>
      <c r="KI17" s="36" t="str">
        <f t="shared" si="374"/>
        <v/>
      </c>
      <c r="KJ17" s="36" t="str">
        <f t="shared" si="374"/>
        <v/>
      </c>
      <c r="KK17" s="36" t="str">
        <f t="shared" si="374"/>
        <v/>
      </c>
      <c r="KL17" s="36" t="str">
        <f t="shared" si="374"/>
        <v/>
      </c>
      <c r="KM17" s="36" t="str">
        <f t="shared" si="374"/>
        <v/>
      </c>
      <c r="KN17" s="36" t="str">
        <f t="shared" si="374"/>
        <v/>
      </c>
      <c r="KO17" s="36" t="str">
        <f t="shared" si="374"/>
        <v/>
      </c>
      <c r="KP17" s="36" t="str">
        <f t="shared" si="374"/>
        <v/>
      </c>
      <c r="KQ17" s="36" t="str">
        <f t="shared" si="374"/>
        <v/>
      </c>
      <c r="KR17" s="36" t="str">
        <f t="shared" si="374"/>
        <v/>
      </c>
      <c r="KS17" s="36" t="str">
        <f t="shared" si="374"/>
        <v/>
      </c>
      <c r="KT17" s="36" t="str">
        <f t="shared" si="374"/>
        <v/>
      </c>
      <c r="KU17" s="36" t="str">
        <f t="shared" si="374"/>
        <v/>
      </c>
      <c r="KV17" s="36" t="str">
        <f t="shared" si="374"/>
        <v/>
      </c>
      <c r="KW17" s="36" t="str">
        <f t="shared" si="374"/>
        <v/>
      </c>
      <c r="KX17" s="36" t="str">
        <f t="shared" si="374"/>
        <v/>
      </c>
      <c r="KY17" s="36" t="str">
        <f t="shared" si="374"/>
        <v/>
      </c>
      <c r="KZ17" s="36" t="str">
        <f t="shared" si="374"/>
        <v/>
      </c>
      <c r="LA17" s="36" t="str">
        <f t="shared" si="374"/>
        <v/>
      </c>
      <c r="LB17" s="36" t="str">
        <f t="shared" si="374"/>
        <v/>
      </c>
      <c r="LC17" s="36" t="str">
        <f t="shared" si="374"/>
        <v/>
      </c>
      <c r="LD17" s="36" t="str">
        <f t="shared" si="374"/>
        <v/>
      </c>
      <c r="LE17" s="36" t="str">
        <f t="shared" si="374"/>
        <v/>
      </c>
      <c r="LF17" s="36" t="str">
        <f t="shared" si="374"/>
        <v/>
      </c>
      <c r="LG17" s="36" t="str">
        <f t="shared" si="374"/>
        <v/>
      </c>
      <c r="LH17" s="36" t="str">
        <f t="shared" si="374"/>
        <v/>
      </c>
      <c r="LI17" s="36" t="str">
        <f t="shared" si="374"/>
        <v/>
      </c>
      <c r="LJ17" s="36" t="str">
        <f t="shared" si="374"/>
        <v/>
      </c>
      <c r="LK17" s="36" t="str">
        <f t="shared" si="374"/>
        <v/>
      </c>
      <c r="LL17" s="36" t="str">
        <f t="shared" si="374"/>
        <v/>
      </c>
      <c r="LM17" s="36" t="str">
        <f t="shared" si="374"/>
        <v/>
      </c>
      <c r="LN17" s="36" t="str">
        <f t="shared" si="374"/>
        <v/>
      </c>
      <c r="LO17" s="36" t="str">
        <f t="shared" si="383"/>
        <v/>
      </c>
      <c r="LP17" s="36" t="str">
        <f t="shared" si="383"/>
        <v/>
      </c>
      <c r="LQ17" s="36" t="str">
        <f t="shared" si="383"/>
        <v/>
      </c>
      <c r="LR17" s="36" t="str">
        <f t="shared" si="383"/>
        <v/>
      </c>
      <c r="LS17" s="36" t="str">
        <f t="shared" si="383"/>
        <v/>
      </c>
      <c r="LT17" s="36" t="str">
        <f t="shared" si="383"/>
        <v/>
      </c>
      <c r="LU17" s="36" t="str">
        <f t="shared" si="383"/>
        <v/>
      </c>
      <c r="LV17" s="36" t="str">
        <f t="shared" si="383"/>
        <v/>
      </c>
      <c r="LW17" s="36" t="str">
        <f t="shared" si="383"/>
        <v/>
      </c>
      <c r="LX17" s="36" t="str">
        <f t="shared" si="383"/>
        <v/>
      </c>
      <c r="LY17" s="36" t="str">
        <f t="shared" si="383"/>
        <v/>
      </c>
      <c r="LZ17" s="36" t="str">
        <f t="shared" si="383"/>
        <v/>
      </c>
      <c r="MA17" s="36" t="str">
        <f t="shared" si="383"/>
        <v/>
      </c>
      <c r="MB17" s="36" t="str">
        <f t="shared" si="383"/>
        <v/>
      </c>
      <c r="MC17" s="36" t="str">
        <f t="shared" si="383"/>
        <v/>
      </c>
      <c r="MD17" s="36" t="str">
        <f t="shared" si="383"/>
        <v/>
      </c>
      <c r="ME17" s="36" t="str">
        <f t="shared" si="384"/>
        <v/>
      </c>
      <c r="MF17" s="36" t="str">
        <f t="shared" si="384"/>
        <v/>
      </c>
      <c r="MG17" s="36" t="str">
        <f t="shared" si="384"/>
        <v/>
      </c>
      <c r="MH17" s="36" t="str">
        <f t="shared" si="384"/>
        <v/>
      </c>
      <c r="MI17" s="36" t="str">
        <f t="shared" si="384"/>
        <v/>
      </c>
      <c r="MJ17" s="36" t="str">
        <f t="shared" si="384"/>
        <v/>
      </c>
      <c r="MK17" s="36" t="str">
        <f t="shared" si="384"/>
        <v/>
      </c>
      <c r="ML17" s="36" t="str">
        <f t="shared" si="384"/>
        <v/>
      </c>
      <c r="MM17" s="36" t="str">
        <f t="shared" si="384"/>
        <v>attribution</v>
      </c>
      <c r="MN17" s="36" t="str">
        <f t="shared" si="384"/>
        <v>attribution</v>
      </c>
      <c r="MO17" s="36" t="str">
        <f t="shared" si="384"/>
        <v>attribution</v>
      </c>
      <c r="MP17" s="36" t="str">
        <f t="shared" si="384"/>
        <v>attribution</v>
      </c>
      <c r="MQ17" s="36" t="str">
        <f t="shared" si="384"/>
        <v>attribution</v>
      </c>
      <c r="MR17" s="36" t="str">
        <f t="shared" si="384"/>
        <v>attribution</v>
      </c>
      <c r="MS17" s="36" t="str">
        <f t="shared" si="384"/>
        <v>attribution</v>
      </c>
      <c r="MT17" s="36" t="str">
        <f t="shared" si="384"/>
        <v/>
      </c>
      <c r="MU17" s="36" t="str">
        <f t="shared" si="385"/>
        <v/>
      </c>
      <c r="MV17" s="36" t="str">
        <f t="shared" si="385"/>
        <v/>
      </c>
      <c r="MW17" s="36" t="str">
        <f t="shared" si="385"/>
        <v/>
      </c>
      <c r="MX17" s="36" t="str">
        <f t="shared" si="385"/>
        <v/>
      </c>
      <c r="MY17" s="36" t="str">
        <f t="shared" si="385"/>
        <v/>
      </c>
      <c r="MZ17" s="36" t="str">
        <f t="shared" si="385"/>
        <v/>
      </c>
      <c r="NA17" s="36" t="str">
        <f t="shared" si="385"/>
        <v/>
      </c>
      <c r="NB17" s="36" t="str">
        <f t="shared" si="385"/>
        <v/>
      </c>
      <c r="NC17" s="36" t="str">
        <f t="shared" si="385"/>
        <v/>
      </c>
      <c r="ND17" s="36" t="str">
        <f t="shared" si="385"/>
        <v/>
      </c>
      <c r="NE17" s="36" t="str">
        <f t="shared" si="385"/>
        <v/>
      </c>
      <c r="NF17" s="37" t="str">
        <f t="shared" si="385"/>
        <v/>
      </c>
      <c r="NG17" s="36" t="str">
        <f t="shared" si="385"/>
        <v/>
      </c>
      <c r="NH17" s="36" t="str">
        <f t="shared" si="385"/>
        <v/>
      </c>
      <c r="NI17" s="36" t="str">
        <f t="shared" si="385"/>
        <v/>
      </c>
      <c r="NJ17" s="36" t="str">
        <f t="shared" si="385"/>
        <v/>
      </c>
      <c r="NK17" s="36" t="str">
        <f t="shared" si="375"/>
        <v/>
      </c>
      <c r="NL17" s="36" t="str">
        <f t="shared" si="375"/>
        <v/>
      </c>
      <c r="NM17" s="56" t="str">
        <f t="shared" si="375"/>
        <v/>
      </c>
      <c r="NN17" t="str">
        <f t="shared" si="375"/>
        <v/>
      </c>
    </row>
    <row r="18" spans="1:378" x14ac:dyDescent="0.3">
      <c r="A18" s="47"/>
      <c r="B18" s="18" t="s">
        <v>26</v>
      </c>
      <c r="C18" s="24" t="str">
        <f t="shared" si="382"/>
        <v>notification</v>
      </c>
      <c r="D18" s="25">
        <v>43081</v>
      </c>
      <c r="E18" s="25">
        <v>43087</v>
      </c>
      <c r="F18" s="60" t="str">
        <f t="shared" si="369"/>
        <v/>
      </c>
      <c r="G18" s="33" t="str">
        <f t="shared" si="370"/>
        <v/>
      </c>
      <c r="H18" s="8" t="str">
        <f t="shared" si="370"/>
        <v/>
      </c>
      <c r="I18" s="8" t="str">
        <f t="shared" si="370"/>
        <v/>
      </c>
      <c r="J18" s="8" t="str">
        <f t="shared" si="370"/>
        <v/>
      </c>
      <c r="K18" s="8" t="str">
        <f t="shared" si="370"/>
        <v/>
      </c>
      <c r="L18" s="8" t="str">
        <f t="shared" si="370"/>
        <v/>
      </c>
      <c r="M18" s="8" t="str">
        <f t="shared" si="370"/>
        <v/>
      </c>
      <c r="N18" s="8" t="str">
        <f t="shared" si="370"/>
        <v/>
      </c>
      <c r="O18" s="8" t="str">
        <f t="shared" si="370"/>
        <v/>
      </c>
      <c r="P18" s="8" t="str">
        <f t="shared" si="370"/>
        <v/>
      </c>
      <c r="Q18" s="8" t="str">
        <f t="shared" si="370"/>
        <v/>
      </c>
      <c r="R18" s="8" t="str">
        <f t="shared" si="370"/>
        <v/>
      </c>
      <c r="S18" s="8" t="str">
        <f t="shared" si="370"/>
        <v/>
      </c>
      <c r="T18" s="8" t="str">
        <f t="shared" si="370"/>
        <v/>
      </c>
      <c r="U18" s="8" t="str">
        <f t="shared" si="370"/>
        <v/>
      </c>
      <c r="V18" s="8" t="str">
        <f t="shared" si="370"/>
        <v/>
      </c>
      <c r="W18" s="8" t="str">
        <f t="shared" si="370"/>
        <v/>
      </c>
      <c r="X18" s="8" t="str">
        <f t="shared" si="370"/>
        <v/>
      </c>
      <c r="Y18" s="8" t="str">
        <f t="shared" si="370"/>
        <v/>
      </c>
      <c r="Z18" s="8" t="str">
        <f t="shared" si="370"/>
        <v/>
      </c>
      <c r="AA18" s="8" t="str">
        <f t="shared" si="370"/>
        <v/>
      </c>
      <c r="AB18" s="8" t="str">
        <f t="shared" si="370"/>
        <v/>
      </c>
      <c r="AC18" s="8" t="str">
        <f t="shared" si="370"/>
        <v/>
      </c>
      <c r="AD18" s="8" t="str">
        <f t="shared" si="370"/>
        <v/>
      </c>
      <c r="AE18" s="8" t="str">
        <f t="shared" si="370"/>
        <v/>
      </c>
      <c r="AF18" s="8" t="str">
        <f t="shared" si="370"/>
        <v/>
      </c>
      <c r="AG18" s="8" t="str">
        <f t="shared" si="370"/>
        <v/>
      </c>
      <c r="AH18" s="8" t="str">
        <f t="shared" si="370"/>
        <v/>
      </c>
      <c r="AI18" s="8" t="str">
        <f t="shared" si="370"/>
        <v/>
      </c>
      <c r="AJ18" s="8" t="str">
        <f t="shared" si="370"/>
        <v/>
      </c>
      <c r="AK18" s="8" t="str">
        <f t="shared" si="370"/>
        <v/>
      </c>
      <c r="AL18" s="8" t="str">
        <f t="shared" si="370"/>
        <v/>
      </c>
      <c r="AM18" s="8" t="str">
        <f t="shared" si="370"/>
        <v/>
      </c>
      <c r="AN18" s="8" t="str">
        <f t="shared" si="370"/>
        <v/>
      </c>
      <c r="AO18" s="8" t="str">
        <f t="shared" si="370"/>
        <v/>
      </c>
      <c r="AP18" s="8" t="str">
        <f t="shared" si="370"/>
        <v/>
      </c>
      <c r="AQ18" s="8" t="str">
        <f t="shared" si="370"/>
        <v/>
      </c>
      <c r="AR18" s="8" t="str">
        <f t="shared" si="370"/>
        <v/>
      </c>
      <c r="AS18" s="8" t="str">
        <f t="shared" si="370"/>
        <v/>
      </c>
      <c r="AT18" s="8" t="str">
        <f t="shared" si="370"/>
        <v/>
      </c>
      <c r="AU18" s="8" t="str">
        <f t="shared" si="370"/>
        <v/>
      </c>
      <c r="AV18" s="8" t="str">
        <f t="shared" si="370"/>
        <v/>
      </c>
      <c r="AW18" s="8" t="str">
        <f t="shared" si="370"/>
        <v/>
      </c>
      <c r="AX18" s="8" t="str">
        <f t="shared" si="370"/>
        <v/>
      </c>
      <c r="AY18" s="8" t="str">
        <f t="shared" si="370"/>
        <v/>
      </c>
      <c r="AZ18" s="8" t="str">
        <f t="shared" si="370"/>
        <v/>
      </c>
      <c r="BA18" s="8" t="str">
        <f t="shared" si="370"/>
        <v/>
      </c>
      <c r="BB18" s="8" t="str">
        <f t="shared" si="370"/>
        <v/>
      </c>
      <c r="BC18" s="8" t="str">
        <f t="shared" si="370"/>
        <v/>
      </c>
      <c r="BD18" s="8" t="str">
        <f t="shared" si="370"/>
        <v/>
      </c>
      <c r="BE18" s="8" t="str">
        <f t="shared" si="370"/>
        <v/>
      </c>
      <c r="BF18" s="8" t="str">
        <f t="shared" si="370"/>
        <v/>
      </c>
      <c r="BG18" s="8" t="str">
        <f t="shared" si="370"/>
        <v/>
      </c>
      <c r="BH18" s="8" t="str">
        <f t="shared" si="370"/>
        <v/>
      </c>
      <c r="BI18" s="8" t="str">
        <f t="shared" si="370"/>
        <v/>
      </c>
      <c r="BJ18" s="8" t="str">
        <f t="shared" si="370"/>
        <v/>
      </c>
      <c r="BK18" s="8" t="str">
        <f t="shared" si="370"/>
        <v/>
      </c>
      <c r="BL18" s="8" t="str">
        <f t="shared" si="370"/>
        <v/>
      </c>
      <c r="BM18" s="8" t="str">
        <f t="shared" si="370"/>
        <v/>
      </c>
      <c r="BN18" s="8" t="str">
        <f t="shared" si="370"/>
        <v/>
      </c>
      <c r="BO18" s="8" t="str">
        <f t="shared" si="370"/>
        <v/>
      </c>
      <c r="BP18" s="8" t="str">
        <f t="shared" si="370"/>
        <v/>
      </c>
      <c r="BQ18" s="8" t="str">
        <f t="shared" ref="BQ18:CF33" si="386">IF($E18=0,IF(BQ$1=$D18,$B18,""),(IF((BQ$1&lt;$D18),"",IF(BQ$1&gt;$E18,"",$B18))))</f>
        <v/>
      </c>
      <c r="BR18" s="8" t="str">
        <f t="shared" si="386"/>
        <v/>
      </c>
      <c r="BS18" s="8" t="str">
        <f t="shared" si="371"/>
        <v/>
      </c>
      <c r="BT18" s="8" t="str">
        <f t="shared" si="371"/>
        <v/>
      </c>
      <c r="BU18" s="8" t="str">
        <f t="shared" si="371"/>
        <v/>
      </c>
      <c r="BV18" s="8" t="str">
        <f t="shared" si="371"/>
        <v/>
      </c>
      <c r="BW18" s="8" t="str">
        <f t="shared" si="371"/>
        <v/>
      </c>
      <c r="BX18" s="8" t="str">
        <f t="shared" si="371"/>
        <v/>
      </c>
      <c r="BY18" s="8" t="str">
        <f t="shared" si="371"/>
        <v/>
      </c>
      <c r="BZ18" s="8" t="str">
        <f t="shared" si="371"/>
        <v/>
      </c>
      <c r="CA18" s="8" t="str">
        <f t="shared" si="371"/>
        <v/>
      </c>
      <c r="CB18" s="8" t="str">
        <f t="shared" si="371"/>
        <v/>
      </c>
      <c r="CC18" s="8" t="str">
        <f t="shared" si="371"/>
        <v/>
      </c>
      <c r="CD18" s="8" t="str">
        <f t="shared" si="371"/>
        <v/>
      </c>
      <c r="CE18" s="8" t="str">
        <f t="shared" si="371"/>
        <v/>
      </c>
      <c r="CF18" s="8" t="str">
        <f t="shared" si="371"/>
        <v/>
      </c>
      <c r="CG18" s="8" t="str">
        <f t="shared" si="371"/>
        <v/>
      </c>
      <c r="CH18" s="8" t="str">
        <f t="shared" si="371"/>
        <v/>
      </c>
      <c r="CI18" s="8" t="str">
        <f t="shared" si="371"/>
        <v/>
      </c>
      <c r="CJ18" s="8" t="str">
        <f t="shared" si="371"/>
        <v/>
      </c>
      <c r="CK18" s="8" t="str">
        <f t="shared" si="371"/>
        <v/>
      </c>
      <c r="CL18" s="8" t="str">
        <f t="shared" si="371"/>
        <v/>
      </c>
      <c r="CM18" s="8" t="str">
        <f t="shared" si="371"/>
        <v/>
      </c>
      <c r="CN18" s="8" t="str">
        <f t="shared" si="371"/>
        <v/>
      </c>
      <c r="CO18" s="8" t="str">
        <f t="shared" si="371"/>
        <v/>
      </c>
      <c r="CP18" s="8" t="str">
        <f t="shared" si="371"/>
        <v/>
      </c>
      <c r="CQ18" s="8" t="str">
        <f t="shared" si="371"/>
        <v/>
      </c>
      <c r="CR18" s="8" t="str">
        <f t="shared" si="371"/>
        <v/>
      </c>
      <c r="CS18" s="8" t="str">
        <f t="shared" si="371"/>
        <v/>
      </c>
      <c r="CT18" s="8" t="str">
        <f t="shared" si="371"/>
        <v/>
      </c>
      <c r="CU18" s="8" t="str">
        <f t="shared" si="371"/>
        <v/>
      </c>
      <c r="CV18" s="8" t="str">
        <f t="shared" si="371"/>
        <v/>
      </c>
      <c r="CW18" s="8" t="str">
        <f t="shared" si="371"/>
        <v/>
      </c>
      <c r="CX18" s="8" t="str">
        <f t="shared" si="371"/>
        <v/>
      </c>
      <c r="CY18" s="8" t="str">
        <f t="shared" si="371"/>
        <v/>
      </c>
      <c r="CZ18" s="8" t="str">
        <f t="shared" si="371"/>
        <v/>
      </c>
      <c r="DA18" s="8" t="str">
        <f t="shared" si="371"/>
        <v/>
      </c>
      <c r="DB18" s="8" t="str">
        <f t="shared" si="371"/>
        <v/>
      </c>
      <c r="DC18" s="8" t="str">
        <f t="shared" si="371"/>
        <v/>
      </c>
      <c r="DD18" s="8" t="str">
        <f t="shared" si="371"/>
        <v/>
      </c>
      <c r="DE18" s="8" t="str">
        <f t="shared" si="371"/>
        <v/>
      </c>
      <c r="DF18" s="8" t="str">
        <f t="shared" si="371"/>
        <v/>
      </c>
      <c r="DG18" s="8" t="str">
        <f t="shared" si="371"/>
        <v/>
      </c>
      <c r="DH18" s="8" t="str">
        <f t="shared" si="371"/>
        <v/>
      </c>
      <c r="DI18" s="8" t="str">
        <f t="shared" si="371"/>
        <v/>
      </c>
      <c r="DJ18" s="8" t="str">
        <f t="shared" si="371"/>
        <v/>
      </c>
      <c r="DK18" s="8" t="str">
        <f t="shared" si="371"/>
        <v/>
      </c>
      <c r="DL18" s="8" t="str">
        <f t="shared" si="371"/>
        <v/>
      </c>
      <c r="DM18" s="8" t="str">
        <f t="shared" si="371"/>
        <v/>
      </c>
      <c r="DN18" s="8" t="str">
        <f t="shared" si="371"/>
        <v/>
      </c>
      <c r="DO18" s="8" t="str">
        <f t="shared" si="371"/>
        <v/>
      </c>
      <c r="DP18" s="8" t="str">
        <f t="shared" si="371"/>
        <v/>
      </c>
      <c r="DQ18" s="8" t="str">
        <f t="shared" si="371"/>
        <v/>
      </c>
      <c r="DR18" s="8" t="str">
        <f t="shared" si="371"/>
        <v/>
      </c>
      <c r="DS18" s="8" t="str">
        <f t="shared" si="371"/>
        <v/>
      </c>
      <c r="DT18" s="8" t="str">
        <f t="shared" si="371"/>
        <v/>
      </c>
      <c r="DU18" s="8" t="str">
        <f t="shared" si="371"/>
        <v/>
      </c>
      <c r="DV18" s="8" t="str">
        <f t="shared" si="371"/>
        <v/>
      </c>
      <c r="DW18" s="8" t="str">
        <f t="shared" si="371"/>
        <v/>
      </c>
      <c r="DX18" s="8" t="str">
        <f t="shared" si="371"/>
        <v/>
      </c>
      <c r="DY18" s="8" t="str">
        <f t="shared" si="371"/>
        <v/>
      </c>
      <c r="DZ18" s="8" t="str">
        <f t="shared" si="371"/>
        <v/>
      </c>
      <c r="EA18" s="8" t="str">
        <f t="shared" si="371"/>
        <v/>
      </c>
      <c r="EB18" s="8" t="str">
        <f t="shared" si="371"/>
        <v/>
      </c>
      <c r="EC18" s="8" t="str">
        <f t="shared" ref="EC18:ER33" si="387">IF($E18=0,IF(EC$1=$D18,$B18,""),(IF((EC$1&lt;$D18),"",IF(EC$1&gt;$E18,"",$B18))))</f>
        <v/>
      </c>
      <c r="ED18" s="8" t="str">
        <f t="shared" si="387"/>
        <v/>
      </c>
      <c r="EE18" s="8" t="str">
        <f t="shared" si="372"/>
        <v/>
      </c>
      <c r="EF18" s="8" t="str">
        <f t="shared" si="372"/>
        <v/>
      </c>
      <c r="EG18" s="8" t="str">
        <f t="shared" si="372"/>
        <v/>
      </c>
      <c r="EH18" s="8" t="str">
        <f t="shared" si="372"/>
        <v/>
      </c>
      <c r="EI18" s="8" t="str">
        <f t="shared" si="372"/>
        <v/>
      </c>
      <c r="EJ18" s="8" t="str">
        <f t="shared" si="372"/>
        <v/>
      </c>
      <c r="EK18" s="8" t="str">
        <f t="shared" si="372"/>
        <v/>
      </c>
      <c r="EL18" s="8" t="str">
        <f t="shared" si="372"/>
        <v/>
      </c>
      <c r="EM18" s="8" t="str">
        <f t="shared" si="372"/>
        <v/>
      </c>
      <c r="EN18" s="8" t="str">
        <f t="shared" si="372"/>
        <v/>
      </c>
      <c r="EO18" s="8" t="str">
        <f t="shared" si="372"/>
        <v/>
      </c>
      <c r="EP18" s="8" t="str">
        <f t="shared" si="372"/>
        <v/>
      </c>
      <c r="EQ18" s="8" t="str">
        <f t="shared" si="372"/>
        <v/>
      </c>
      <c r="ER18" s="8" t="str">
        <f t="shared" si="372"/>
        <v/>
      </c>
      <c r="ES18" s="8" t="str">
        <f t="shared" si="372"/>
        <v/>
      </c>
      <c r="ET18" s="8" t="str">
        <f t="shared" si="372"/>
        <v/>
      </c>
      <c r="EU18" s="8" t="str">
        <f t="shared" si="372"/>
        <v/>
      </c>
      <c r="EV18" s="8" t="str">
        <f t="shared" si="372"/>
        <v/>
      </c>
      <c r="EW18" s="8" t="str">
        <f t="shared" si="372"/>
        <v/>
      </c>
      <c r="EX18" s="8" t="str">
        <f t="shared" si="372"/>
        <v/>
      </c>
      <c r="EY18" s="8" t="str">
        <f t="shared" si="372"/>
        <v/>
      </c>
      <c r="EZ18" s="8" t="str">
        <f t="shared" si="372"/>
        <v/>
      </c>
      <c r="FA18" s="8" t="str">
        <f t="shared" si="372"/>
        <v/>
      </c>
      <c r="FB18" s="8" t="str">
        <f t="shared" si="372"/>
        <v/>
      </c>
      <c r="FC18" s="8" t="str">
        <f t="shared" si="372"/>
        <v/>
      </c>
      <c r="FD18" s="8" t="str">
        <f t="shared" si="372"/>
        <v/>
      </c>
      <c r="FE18" s="8" t="str">
        <f t="shared" si="372"/>
        <v/>
      </c>
      <c r="FF18" s="8" t="str">
        <f t="shared" si="372"/>
        <v/>
      </c>
      <c r="FG18" s="8" t="str">
        <f t="shared" si="372"/>
        <v/>
      </c>
      <c r="FH18" s="8" t="str">
        <f t="shared" si="372"/>
        <v/>
      </c>
      <c r="FI18" s="8" t="str">
        <f t="shared" si="372"/>
        <v/>
      </c>
      <c r="FJ18" s="8" t="str">
        <f t="shared" si="372"/>
        <v/>
      </c>
      <c r="FK18" s="8" t="str">
        <f t="shared" si="372"/>
        <v/>
      </c>
      <c r="FL18" s="8" t="str">
        <f t="shared" si="372"/>
        <v/>
      </c>
      <c r="FM18" s="8" t="str">
        <f t="shared" si="372"/>
        <v/>
      </c>
      <c r="FN18" s="8" t="str">
        <f t="shared" si="372"/>
        <v/>
      </c>
      <c r="FO18" s="8" t="str">
        <f t="shared" si="372"/>
        <v/>
      </c>
      <c r="FP18" s="8" t="str">
        <f t="shared" si="372"/>
        <v/>
      </c>
      <c r="FQ18" s="8" t="str">
        <f t="shared" si="372"/>
        <v/>
      </c>
      <c r="FR18" s="8" t="str">
        <f t="shared" si="372"/>
        <v/>
      </c>
      <c r="FS18" s="8" t="str">
        <f t="shared" si="372"/>
        <v/>
      </c>
      <c r="FT18" s="8" t="str">
        <f t="shared" si="372"/>
        <v/>
      </c>
      <c r="FU18" s="8" t="str">
        <f t="shared" si="372"/>
        <v/>
      </c>
      <c r="FV18" s="8" t="str">
        <f t="shared" si="372"/>
        <v/>
      </c>
      <c r="FW18" s="8" t="str">
        <f t="shared" si="372"/>
        <v/>
      </c>
      <c r="FX18" s="8" t="str">
        <f t="shared" si="372"/>
        <v/>
      </c>
      <c r="FY18" s="8" t="str">
        <f t="shared" si="372"/>
        <v/>
      </c>
      <c r="FZ18" s="8" t="str">
        <f t="shared" si="372"/>
        <v/>
      </c>
      <c r="GA18" s="8" t="str">
        <f t="shared" si="372"/>
        <v/>
      </c>
      <c r="GB18" s="8" t="str">
        <f t="shared" si="372"/>
        <v/>
      </c>
      <c r="GC18" s="8" t="str">
        <f t="shared" si="372"/>
        <v/>
      </c>
      <c r="GD18" s="8" t="str">
        <f t="shared" si="372"/>
        <v/>
      </c>
      <c r="GE18" s="8" t="str">
        <f t="shared" si="372"/>
        <v/>
      </c>
      <c r="GF18" s="8" t="str">
        <f t="shared" si="372"/>
        <v/>
      </c>
      <c r="GG18" s="8" t="str">
        <f t="shared" si="372"/>
        <v/>
      </c>
      <c r="GH18" s="8" t="str">
        <f t="shared" si="372"/>
        <v/>
      </c>
      <c r="GI18" s="8" t="str">
        <f t="shared" si="372"/>
        <v/>
      </c>
      <c r="GJ18" s="8" t="str">
        <f t="shared" si="372"/>
        <v/>
      </c>
      <c r="GK18" s="8" t="str">
        <f t="shared" si="372"/>
        <v/>
      </c>
      <c r="GL18" s="8" t="str">
        <f t="shared" si="372"/>
        <v/>
      </c>
      <c r="GM18" s="8" t="str">
        <f t="shared" si="372"/>
        <v/>
      </c>
      <c r="GN18" s="8" t="str">
        <f t="shared" si="372"/>
        <v/>
      </c>
      <c r="GO18" s="8" t="str">
        <f t="shared" ref="GO18:HD33" si="388">IF($E18=0,IF(GO$1=$D18,$B18,""),(IF((GO$1&lt;$D18),"",IF(GO$1&gt;$E18,"",$B18))))</f>
        <v/>
      </c>
      <c r="GP18" s="8" t="str">
        <f t="shared" si="388"/>
        <v/>
      </c>
      <c r="GQ18" s="8" t="str">
        <f t="shared" si="373"/>
        <v/>
      </c>
      <c r="GR18" s="8" t="str">
        <f t="shared" si="373"/>
        <v/>
      </c>
      <c r="GS18" s="8" t="str">
        <f t="shared" si="373"/>
        <v/>
      </c>
      <c r="GT18" s="8" t="str">
        <f t="shared" si="373"/>
        <v/>
      </c>
      <c r="GU18" s="8" t="str">
        <f t="shared" si="373"/>
        <v/>
      </c>
      <c r="GV18" s="8" t="str">
        <f t="shared" si="373"/>
        <v/>
      </c>
      <c r="GW18" s="8" t="str">
        <f t="shared" si="373"/>
        <v/>
      </c>
      <c r="GX18" s="8" t="str">
        <f t="shared" si="373"/>
        <v/>
      </c>
      <c r="GY18" s="8" t="str">
        <f t="shared" si="373"/>
        <v/>
      </c>
      <c r="GZ18" s="8" t="str">
        <f t="shared" si="373"/>
        <v/>
      </c>
      <c r="HA18" s="8" t="str">
        <f t="shared" si="373"/>
        <v/>
      </c>
      <c r="HB18" s="8" t="str">
        <f t="shared" si="373"/>
        <v/>
      </c>
      <c r="HC18" s="8" t="str">
        <f t="shared" si="373"/>
        <v/>
      </c>
      <c r="HD18" s="8" t="str">
        <f t="shared" si="373"/>
        <v/>
      </c>
      <c r="HE18" s="8" t="str">
        <f t="shared" si="373"/>
        <v/>
      </c>
      <c r="HF18" s="8" t="str">
        <f t="shared" si="373"/>
        <v/>
      </c>
      <c r="HG18" s="8" t="str">
        <f t="shared" si="373"/>
        <v/>
      </c>
      <c r="HH18" s="8" t="str">
        <f t="shared" si="373"/>
        <v/>
      </c>
      <c r="HI18" s="8" t="str">
        <f t="shared" si="373"/>
        <v/>
      </c>
      <c r="HJ18" s="8" t="str">
        <f t="shared" si="373"/>
        <v/>
      </c>
      <c r="HK18" s="8" t="str">
        <f t="shared" si="373"/>
        <v/>
      </c>
      <c r="HL18" s="8" t="str">
        <f t="shared" si="373"/>
        <v/>
      </c>
      <c r="HM18" s="8" t="str">
        <f t="shared" si="373"/>
        <v/>
      </c>
      <c r="HN18" s="8" t="str">
        <f t="shared" si="373"/>
        <v/>
      </c>
      <c r="HO18" s="8" t="str">
        <f t="shared" si="373"/>
        <v/>
      </c>
      <c r="HP18" s="8" t="str">
        <f t="shared" si="373"/>
        <v/>
      </c>
      <c r="HQ18" s="8" t="str">
        <f t="shared" si="373"/>
        <v/>
      </c>
      <c r="HR18" s="8" t="str">
        <f t="shared" si="373"/>
        <v/>
      </c>
      <c r="HS18" s="8" t="str">
        <f t="shared" si="373"/>
        <v/>
      </c>
      <c r="HT18" s="8" t="str">
        <f t="shared" si="373"/>
        <v/>
      </c>
      <c r="HU18" s="8" t="str">
        <f t="shared" si="373"/>
        <v/>
      </c>
      <c r="HV18" s="8" t="str">
        <f t="shared" si="373"/>
        <v/>
      </c>
      <c r="HW18" s="8" t="str">
        <f t="shared" si="373"/>
        <v/>
      </c>
      <c r="HX18" s="8" t="str">
        <f t="shared" si="373"/>
        <v/>
      </c>
      <c r="HY18" s="8" t="str">
        <f t="shared" si="373"/>
        <v/>
      </c>
      <c r="HZ18" s="8" t="str">
        <f t="shared" si="373"/>
        <v/>
      </c>
      <c r="IA18" s="8" t="str">
        <f t="shared" si="373"/>
        <v/>
      </c>
      <c r="IB18" s="8" t="str">
        <f t="shared" si="373"/>
        <v/>
      </c>
      <c r="IC18" s="8" t="str">
        <f t="shared" si="373"/>
        <v/>
      </c>
      <c r="ID18" s="8" t="str">
        <f t="shared" si="373"/>
        <v/>
      </c>
      <c r="IE18" s="8" t="str">
        <f t="shared" si="373"/>
        <v/>
      </c>
      <c r="IF18" s="8" t="str">
        <f t="shared" si="373"/>
        <v/>
      </c>
      <c r="IG18" s="8" t="str">
        <f t="shared" si="373"/>
        <v/>
      </c>
      <c r="IH18" s="8" t="str">
        <f t="shared" si="373"/>
        <v/>
      </c>
      <c r="II18" s="8" t="str">
        <f t="shared" si="373"/>
        <v/>
      </c>
      <c r="IJ18" s="8" t="str">
        <f t="shared" si="373"/>
        <v/>
      </c>
      <c r="IK18" s="8" t="str">
        <f t="shared" si="373"/>
        <v/>
      </c>
      <c r="IL18" s="8" t="str">
        <f t="shared" si="373"/>
        <v/>
      </c>
      <c r="IM18" s="8" t="str">
        <f t="shared" si="373"/>
        <v/>
      </c>
      <c r="IN18" s="8" t="str">
        <f t="shared" si="373"/>
        <v/>
      </c>
      <c r="IO18" s="8" t="str">
        <f t="shared" si="373"/>
        <v/>
      </c>
      <c r="IP18" s="8" t="str">
        <f t="shared" si="373"/>
        <v/>
      </c>
      <c r="IQ18" s="8" t="str">
        <f t="shared" si="373"/>
        <v/>
      </c>
      <c r="IR18" s="8" t="str">
        <f t="shared" si="373"/>
        <v/>
      </c>
      <c r="IS18" s="8" t="str">
        <f t="shared" si="373"/>
        <v/>
      </c>
      <c r="IT18" s="8" t="str">
        <f t="shared" si="373"/>
        <v/>
      </c>
      <c r="IU18" s="8" t="str">
        <f t="shared" si="373"/>
        <v/>
      </c>
      <c r="IV18" s="8" t="str">
        <f t="shared" si="373"/>
        <v/>
      </c>
      <c r="IW18" s="8" t="str">
        <f t="shared" si="373"/>
        <v/>
      </c>
      <c r="IX18" s="8" t="str">
        <f t="shared" si="373"/>
        <v/>
      </c>
      <c r="IY18" s="8" t="str">
        <f t="shared" si="373"/>
        <v/>
      </c>
      <c r="IZ18" s="8" t="str">
        <f t="shared" si="373"/>
        <v/>
      </c>
      <c r="JA18" s="8" t="str">
        <f t="shared" ref="JA18:JP33" si="389">IF($E18=0,IF(JA$1=$D18,$B18,""),(IF((JA$1&lt;$D18),"",IF(JA$1&gt;$E18,"",$B18))))</f>
        <v/>
      </c>
      <c r="JB18" s="8" t="str">
        <f t="shared" si="389"/>
        <v/>
      </c>
      <c r="JC18" s="8" t="str">
        <f t="shared" si="374"/>
        <v/>
      </c>
      <c r="JD18" s="8" t="str">
        <f t="shared" si="374"/>
        <v/>
      </c>
      <c r="JE18" s="8" t="str">
        <f t="shared" si="374"/>
        <v/>
      </c>
      <c r="JF18" s="8" t="str">
        <f t="shared" si="374"/>
        <v/>
      </c>
      <c r="JG18" s="8" t="str">
        <f t="shared" si="374"/>
        <v/>
      </c>
      <c r="JH18" s="8" t="str">
        <f t="shared" si="374"/>
        <v/>
      </c>
      <c r="JI18" s="8" t="str">
        <f t="shared" si="374"/>
        <v/>
      </c>
      <c r="JJ18" s="8" t="str">
        <f t="shared" si="374"/>
        <v/>
      </c>
      <c r="JK18" s="8" t="str">
        <f t="shared" si="374"/>
        <v/>
      </c>
      <c r="JL18" s="8" t="str">
        <f t="shared" si="374"/>
        <v/>
      </c>
      <c r="JM18" s="8" t="str">
        <f t="shared" si="374"/>
        <v/>
      </c>
      <c r="JN18" s="8" t="str">
        <f t="shared" si="374"/>
        <v/>
      </c>
      <c r="JO18" s="8" t="str">
        <f t="shared" si="374"/>
        <v/>
      </c>
      <c r="JP18" s="8" t="str">
        <f t="shared" si="374"/>
        <v/>
      </c>
      <c r="JQ18" s="8" t="str">
        <f t="shared" si="374"/>
        <v/>
      </c>
      <c r="JR18" s="8" t="str">
        <f t="shared" si="374"/>
        <v/>
      </c>
      <c r="JS18" s="8" t="str">
        <f t="shared" si="374"/>
        <v/>
      </c>
      <c r="JT18" s="8" t="str">
        <f t="shared" si="374"/>
        <v/>
      </c>
      <c r="JU18" s="8" t="str">
        <f t="shared" si="374"/>
        <v/>
      </c>
      <c r="JV18" s="8" t="str">
        <f t="shared" si="374"/>
        <v/>
      </c>
      <c r="JW18" s="8" t="str">
        <f t="shared" si="374"/>
        <v/>
      </c>
      <c r="JX18" s="8" t="str">
        <f t="shared" si="374"/>
        <v/>
      </c>
      <c r="JY18" s="8" t="str">
        <f t="shared" si="374"/>
        <v/>
      </c>
      <c r="JZ18" s="8" t="str">
        <f t="shared" si="374"/>
        <v/>
      </c>
      <c r="KA18" s="8" t="str">
        <f t="shared" si="374"/>
        <v/>
      </c>
      <c r="KB18" s="8" t="str">
        <f t="shared" si="374"/>
        <v/>
      </c>
      <c r="KC18" s="8" t="str">
        <f t="shared" si="374"/>
        <v/>
      </c>
      <c r="KD18" s="8" t="str">
        <f t="shared" si="374"/>
        <v/>
      </c>
      <c r="KE18" s="8" t="str">
        <f t="shared" si="374"/>
        <v/>
      </c>
      <c r="KF18" s="8" t="str">
        <f t="shared" si="374"/>
        <v/>
      </c>
      <c r="KG18" s="8" t="str">
        <f t="shared" si="374"/>
        <v/>
      </c>
      <c r="KH18" s="8" t="str">
        <f t="shared" si="374"/>
        <v/>
      </c>
      <c r="KI18" s="8" t="str">
        <f t="shared" si="374"/>
        <v/>
      </c>
      <c r="KJ18" s="8" t="str">
        <f t="shared" si="374"/>
        <v/>
      </c>
      <c r="KK18" s="8" t="str">
        <f t="shared" si="374"/>
        <v/>
      </c>
      <c r="KL18" s="8" t="str">
        <f t="shared" si="374"/>
        <v/>
      </c>
      <c r="KM18" s="8" t="str">
        <f t="shared" si="374"/>
        <v/>
      </c>
      <c r="KN18" s="8" t="str">
        <f t="shared" si="374"/>
        <v/>
      </c>
      <c r="KO18" s="8" t="str">
        <f t="shared" si="374"/>
        <v/>
      </c>
      <c r="KP18" s="8" t="str">
        <f t="shared" si="374"/>
        <v/>
      </c>
      <c r="KQ18" s="8" t="str">
        <f t="shared" si="374"/>
        <v/>
      </c>
      <c r="KR18" s="8" t="str">
        <f t="shared" si="374"/>
        <v/>
      </c>
      <c r="KS18" s="8" t="str">
        <f t="shared" si="374"/>
        <v/>
      </c>
      <c r="KT18" s="8" t="str">
        <f t="shared" si="374"/>
        <v/>
      </c>
      <c r="KU18" s="8" t="str">
        <f t="shared" si="374"/>
        <v/>
      </c>
      <c r="KV18" s="8" t="str">
        <f t="shared" si="374"/>
        <v/>
      </c>
      <c r="KW18" s="8" t="str">
        <f t="shared" si="374"/>
        <v/>
      </c>
      <c r="KX18" s="8" t="str">
        <f t="shared" si="374"/>
        <v/>
      </c>
      <c r="KY18" s="8" t="str">
        <f t="shared" si="374"/>
        <v/>
      </c>
      <c r="KZ18" s="8" t="str">
        <f t="shared" si="374"/>
        <v/>
      </c>
      <c r="LA18" s="8" t="str">
        <f t="shared" si="374"/>
        <v/>
      </c>
      <c r="LB18" s="8" t="str">
        <f t="shared" si="374"/>
        <v/>
      </c>
      <c r="LC18" s="8" t="str">
        <f t="shared" si="374"/>
        <v/>
      </c>
      <c r="LD18" s="8" t="str">
        <f t="shared" si="374"/>
        <v/>
      </c>
      <c r="LE18" s="8" t="str">
        <f t="shared" si="374"/>
        <v/>
      </c>
      <c r="LF18" s="8" t="str">
        <f t="shared" si="374"/>
        <v/>
      </c>
      <c r="LG18" s="8" t="str">
        <f t="shared" si="374"/>
        <v/>
      </c>
      <c r="LH18" s="8" t="str">
        <f t="shared" si="374"/>
        <v/>
      </c>
      <c r="LI18" s="8" t="str">
        <f t="shared" si="374"/>
        <v/>
      </c>
      <c r="LJ18" s="8" t="str">
        <f t="shared" si="374"/>
        <v/>
      </c>
      <c r="LK18" s="8" t="str">
        <f t="shared" si="374"/>
        <v/>
      </c>
      <c r="LL18" s="8" t="str">
        <f t="shared" si="374"/>
        <v/>
      </c>
      <c r="LM18" s="8" t="str">
        <f t="shared" ref="LM18:LN33" si="390">IF($E18=0,IF(LM$1=$D18,$B18,""),(IF((LM$1&lt;$D18),"",IF(LM$1&gt;$E18,"",$B18))))</f>
        <v/>
      </c>
      <c r="LN18" s="8" t="str">
        <f t="shared" si="390"/>
        <v/>
      </c>
      <c r="LO18" s="8" t="str">
        <f t="shared" si="383"/>
        <v/>
      </c>
      <c r="LP18" s="8" t="str">
        <f t="shared" si="383"/>
        <v/>
      </c>
      <c r="LQ18" s="8" t="str">
        <f t="shared" si="383"/>
        <v/>
      </c>
      <c r="LR18" s="8" t="str">
        <f t="shared" si="383"/>
        <v/>
      </c>
      <c r="LS18" s="8" t="str">
        <f t="shared" si="383"/>
        <v/>
      </c>
      <c r="LT18" s="8" t="str">
        <f t="shared" si="383"/>
        <v/>
      </c>
      <c r="LU18" s="8" t="str">
        <f t="shared" si="383"/>
        <v/>
      </c>
      <c r="LV18" s="8" t="str">
        <f t="shared" si="383"/>
        <v/>
      </c>
      <c r="LW18" s="8" t="str">
        <f t="shared" si="383"/>
        <v/>
      </c>
      <c r="LX18" s="8" t="str">
        <f t="shared" si="383"/>
        <v/>
      </c>
      <c r="LY18" s="8" t="str">
        <f t="shared" si="383"/>
        <v/>
      </c>
      <c r="LZ18" s="8" t="str">
        <f t="shared" si="383"/>
        <v/>
      </c>
      <c r="MA18" s="8" t="str">
        <f t="shared" si="383"/>
        <v/>
      </c>
      <c r="MB18" s="8" t="str">
        <f t="shared" si="383"/>
        <v/>
      </c>
      <c r="MC18" s="8" t="str">
        <f t="shared" si="383"/>
        <v/>
      </c>
      <c r="MD18" s="8" t="str">
        <f t="shared" si="383"/>
        <v/>
      </c>
      <c r="ME18" s="8" t="str">
        <f t="shared" si="384"/>
        <v/>
      </c>
      <c r="MF18" s="8" t="str">
        <f t="shared" si="384"/>
        <v/>
      </c>
      <c r="MG18" s="8" t="str">
        <f t="shared" si="384"/>
        <v/>
      </c>
      <c r="MH18" s="8" t="str">
        <f t="shared" si="384"/>
        <v/>
      </c>
      <c r="MI18" s="8" t="str">
        <f t="shared" si="384"/>
        <v/>
      </c>
      <c r="MJ18" s="8" t="str">
        <f t="shared" si="384"/>
        <v/>
      </c>
      <c r="MK18" s="8" t="str">
        <f t="shared" si="384"/>
        <v/>
      </c>
      <c r="ML18" s="8" t="str">
        <f t="shared" si="384"/>
        <v/>
      </c>
      <c r="MM18" s="8" t="str">
        <f t="shared" si="384"/>
        <v>notification</v>
      </c>
      <c r="MN18" s="8" t="str">
        <f t="shared" si="384"/>
        <v>notification</v>
      </c>
      <c r="MO18" s="8" t="str">
        <f t="shared" si="384"/>
        <v>notification</v>
      </c>
      <c r="MP18" s="8" t="str">
        <f t="shared" si="384"/>
        <v>notification</v>
      </c>
      <c r="MQ18" s="8" t="str">
        <f t="shared" si="384"/>
        <v>notification</v>
      </c>
      <c r="MR18" s="8" t="str">
        <f t="shared" si="384"/>
        <v>notification</v>
      </c>
      <c r="MS18" s="8" t="str">
        <f t="shared" si="384"/>
        <v>notification</v>
      </c>
      <c r="MT18" s="8" t="str">
        <f t="shared" si="384"/>
        <v/>
      </c>
      <c r="MU18" s="8" t="str">
        <f t="shared" si="385"/>
        <v/>
      </c>
      <c r="MV18" s="8" t="str">
        <f t="shared" si="385"/>
        <v/>
      </c>
      <c r="MW18" s="8" t="str">
        <f t="shared" si="385"/>
        <v/>
      </c>
      <c r="MX18" s="8" t="str">
        <f t="shared" si="385"/>
        <v/>
      </c>
      <c r="MY18" s="8" t="str">
        <f t="shared" si="385"/>
        <v/>
      </c>
      <c r="MZ18" s="8" t="str">
        <f t="shared" si="385"/>
        <v/>
      </c>
      <c r="NA18" s="8" t="str">
        <f t="shared" si="385"/>
        <v/>
      </c>
      <c r="NB18" s="8" t="str">
        <f t="shared" si="385"/>
        <v/>
      </c>
      <c r="NC18" s="8" t="str">
        <f t="shared" si="385"/>
        <v/>
      </c>
      <c r="ND18" s="8" t="str">
        <f t="shared" si="385"/>
        <v/>
      </c>
      <c r="NE18" s="8" t="str">
        <f t="shared" si="385"/>
        <v/>
      </c>
      <c r="NF18" s="34" t="str">
        <f t="shared" si="385"/>
        <v/>
      </c>
      <c r="NG18" s="36" t="str">
        <f t="shared" si="385"/>
        <v/>
      </c>
      <c r="NH18" s="36" t="str">
        <f t="shared" si="385"/>
        <v/>
      </c>
      <c r="NI18" s="36" t="str">
        <f t="shared" si="385"/>
        <v/>
      </c>
      <c r="NJ18" s="36" t="str">
        <f t="shared" si="385"/>
        <v/>
      </c>
      <c r="NK18" s="36" t="str">
        <f t="shared" si="375"/>
        <v/>
      </c>
      <c r="NL18" s="36" t="str">
        <f t="shared" si="375"/>
        <v/>
      </c>
      <c r="NM18" s="56" t="str">
        <f t="shared" si="375"/>
        <v/>
      </c>
      <c r="NN18" t="str">
        <f t="shared" si="375"/>
        <v/>
      </c>
    </row>
    <row r="19" spans="1:378" x14ac:dyDescent="0.3">
      <c r="A19" s="47"/>
      <c r="B19" s="11" t="s">
        <v>4</v>
      </c>
      <c r="C19" s="15" t="str">
        <f t="shared" si="382"/>
        <v>DIAG</v>
      </c>
      <c r="D19" s="22">
        <v>43081</v>
      </c>
      <c r="E19" s="22">
        <v>43087</v>
      </c>
      <c r="F19" s="59" t="str">
        <f t="shared" si="369"/>
        <v/>
      </c>
      <c r="G19" s="30" t="str">
        <f t="shared" si="369"/>
        <v/>
      </c>
      <c r="H19" s="31" t="str">
        <f t="shared" si="369"/>
        <v/>
      </c>
      <c r="I19" s="31" t="str">
        <f t="shared" si="369"/>
        <v/>
      </c>
      <c r="J19" s="31" t="str">
        <f t="shared" si="369"/>
        <v/>
      </c>
      <c r="K19" s="31" t="str">
        <f t="shared" si="369"/>
        <v/>
      </c>
      <c r="L19" s="31" t="str">
        <f t="shared" si="369"/>
        <v/>
      </c>
      <c r="M19" s="31" t="str">
        <f t="shared" si="369"/>
        <v/>
      </c>
      <c r="N19" s="31" t="str">
        <f t="shared" si="369"/>
        <v/>
      </c>
      <c r="O19" s="31" t="str">
        <f t="shared" si="369"/>
        <v/>
      </c>
      <c r="P19" s="31" t="str">
        <f t="shared" si="369"/>
        <v/>
      </c>
      <c r="Q19" s="31" t="str">
        <f t="shared" si="369"/>
        <v/>
      </c>
      <c r="R19" s="31" t="str">
        <f t="shared" si="369"/>
        <v/>
      </c>
      <c r="S19" s="31" t="str">
        <f t="shared" si="369"/>
        <v/>
      </c>
      <c r="T19" s="31" t="str">
        <f t="shared" si="369"/>
        <v/>
      </c>
      <c r="U19" s="31" t="str">
        <f t="shared" si="369"/>
        <v/>
      </c>
      <c r="V19" s="31" t="str">
        <f t="shared" ref="V19:AK34" si="391">IF($E19=0,IF(V$1=$D19,$B19,""),(IF((V$1&lt;$D19),"",IF(V$1&gt;$E19,"",$B19))))</f>
        <v/>
      </c>
      <c r="W19" s="31" t="str">
        <f t="shared" si="391"/>
        <v/>
      </c>
      <c r="X19" s="31" t="str">
        <f t="shared" si="391"/>
        <v/>
      </c>
      <c r="Y19" s="31" t="str">
        <f t="shared" si="391"/>
        <v/>
      </c>
      <c r="Z19" s="31" t="str">
        <f t="shared" si="391"/>
        <v/>
      </c>
      <c r="AA19" s="31" t="str">
        <f t="shared" si="391"/>
        <v/>
      </c>
      <c r="AB19" s="31" t="str">
        <f t="shared" si="391"/>
        <v/>
      </c>
      <c r="AC19" s="31" t="str">
        <f t="shared" si="391"/>
        <v/>
      </c>
      <c r="AD19" s="31" t="str">
        <f t="shared" si="391"/>
        <v/>
      </c>
      <c r="AE19" s="31" t="str">
        <f t="shared" si="391"/>
        <v/>
      </c>
      <c r="AF19" s="31" t="str">
        <f t="shared" si="391"/>
        <v/>
      </c>
      <c r="AG19" s="31" t="str">
        <f t="shared" si="391"/>
        <v/>
      </c>
      <c r="AH19" s="31" t="str">
        <f t="shared" si="391"/>
        <v/>
      </c>
      <c r="AI19" s="31" t="str">
        <f t="shared" si="391"/>
        <v/>
      </c>
      <c r="AJ19" s="31" t="str">
        <f t="shared" si="391"/>
        <v/>
      </c>
      <c r="AK19" s="31" t="str">
        <f t="shared" si="391"/>
        <v/>
      </c>
      <c r="AL19" s="31" t="str">
        <f t="shared" ref="AL19:BA34" si="392">IF($E19=0,IF(AL$1=$D19,$B19,""),(IF((AL$1&lt;$D19),"",IF(AL$1&gt;$E19,"",$B19))))</f>
        <v/>
      </c>
      <c r="AM19" s="31" t="str">
        <f t="shared" si="392"/>
        <v/>
      </c>
      <c r="AN19" s="31" t="str">
        <f t="shared" si="392"/>
        <v/>
      </c>
      <c r="AO19" s="31" t="str">
        <f t="shared" si="392"/>
        <v/>
      </c>
      <c r="AP19" s="31" t="str">
        <f t="shared" si="392"/>
        <v/>
      </c>
      <c r="AQ19" s="31" t="str">
        <f t="shared" si="392"/>
        <v/>
      </c>
      <c r="AR19" s="31" t="str">
        <f t="shared" si="392"/>
        <v/>
      </c>
      <c r="AS19" s="31" t="str">
        <f t="shared" si="392"/>
        <v/>
      </c>
      <c r="AT19" s="31" t="str">
        <f t="shared" si="392"/>
        <v/>
      </c>
      <c r="AU19" s="31" t="str">
        <f t="shared" si="392"/>
        <v/>
      </c>
      <c r="AV19" s="31" t="str">
        <f t="shared" si="392"/>
        <v/>
      </c>
      <c r="AW19" s="31" t="str">
        <f t="shared" si="392"/>
        <v/>
      </c>
      <c r="AX19" s="31" t="str">
        <f t="shared" si="392"/>
        <v/>
      </c>
      <c r="AY19" s="31" t="str">
        <f t="shared" si="392"/>
        <v/>
      </c>
      <c r="AZ19" s="31" t="str">
        <f t="shared" si="392"/>
        <v/>
      </c>
      <c r="BA19" s="31" t="str">
        <f t="shared" si="392"/>
        <v/>
      </c>
      <c r="BB19" s="31" t="str">
        <f t="shared" ref="BB19:BQ34" si="393">IF($E19=0,IF(BB$1=$D19,$B19,""),(IF((BB$1&lt;$D19),"",IF(BB$1&gt;$E19,"",$B19))))</f>
        <v/>
      </c>
      <c r="BC19" s="31" t="str">
        <f t="shared" si="393"/>
        <v/>
      </c>
      <c r="BD19" s="31" t="str">
        <f t="shared" si="393"/>
        <v/>
      </c>
      <c r="BE19" s="31" t="str">
        <f t="shared" si="393"/>
        <v/>
      </c>
      <c r="BF19" s="31" t="str">
        <f t="shared" si="393"/>
        <v/>
      </c>
      <c r="BG19" s="31" t="str">
        <f t="shared" si="393"/>
        <v/>
      </c>
      <c r="BH19" s="31" t="str">
        <f t="shared" si="393"/>
        <v/>
      </c>
      <c r="BI19" s="31" t="str">
        <f t="shared" si="393"/>
        <v/>
      </c>
      <c r="BJ19" s="31" t="str">
        <f t="shared" si="393"/>
        <v/>
      </c>
      <c r="BK19" s="31" t="str">
        <f t="shared" si="393"/>
        <v/>
      </c>
      <c r="BL19" s="31" t="str">
        <f t="shared" si="393"/>
        <v/>
      </c>
      <c r="BM19" s="31" t="str">
        <f t="shared" si="393"/>
        <v/>
      </c>
      <c r="BN19" s="31" t="str">
        <f t="shared" si="393"/>
        <v/>
      </c>
      <c r="BO19" s="31" t="str">
        <f t="shared" si="393"/>
        <v/>
      </c>
      <c r="BP19" s="31" t="str">
        <f t="shared" si="393"/>
        <v/>
      </c>
      <c r="BQ19" s="31" t="str">
        <f t="shared" si="393"/>
        <v/>
      </c>
      <c r="BR19" s="31" t="str">
        <f t="shared" si="386"/>
        <v/>
      </c>
      <c r="BS19" s="31" t="str">
        <f t="shared" si="386"/>
        <v/>
      </c>
      <c r="BT19" s="31" t="str">
        <f t="shared" si="386"/>
        <v/>
      </c>
      <c r="BU19" s="31" t="str">
        <f t="shared" si="386"/>
        <v/>
      </c>
      <c r="BV19" s="31" t="str">
        <f t="shared" si="386"/>
        <v/>
      </c>
      <c r="BW19" s="31" t="str">
        <f t="shared" si="386"/>
        <v/>
      </c>
      <c r="BX19" s="31" t="str">
        <f t="shared" si="386"/>
        <v/>
      </c>
      <c r="BY19" s="31" t="str">
        <f t="shared" si="386"/>
        <v/>
      </c>
      <c r="BZ19" s="31" t="str">
        <f t="shared" si="386"/>
        <v/>
      </c>
      <c r="CA19" s="31" t="str">
        <f t="shared" si="386"/>
        <v/>
      </c>
      <c r="CB19" s="31" t="str">
        <f t="shared" si="386"/>
        <v/>
      </c>
      <c r="CC19" s="31" t="str">
        <f t="shared" si="386"/>
        <v/>
      </c>
      <c r="CD19" s="31" t="str">
        <f t="shared" si="386"/>
        <v/>
      </c>
      <c r="CE19" s="31" t="str">
        <f t="shared" si="386"/>
        <v/>
      </c>
      <c r="CF19" s="31" t="str">
        <f t="shared" si="386"/>
        <v/>
      </c>
      <c r="CG19" s="31" t="str">
        <f t="shared" ref="CG19:CV34" si="394">IF($E19=0,IF(CG$1=$D19,$B19,""),(IF((CG$1&lt;$D19),"",IF(CG$1&gt;$E19,"",$B19))))</f>
        <v/>
      </c>
      <c r="CH19" s="31" t="str">
        <f t="shared" si="394"/>
        <v/>
      </c>
      <c r="CI19" s="31" t="str">
        <f t="shared" si="394"/>
        <v/>
      </c>
      <c r="CJ19" s="31" t="str">
        <f t="shared" si="394"/>
        <v/>
      </c>
      <c r="CK19" s="31" t="str">
        <f t="shared" si="394"/>
        <v/>
      </c>
      <c r="CL19" s="31" t="str">
        <f t="shared" si="394"/>
        <v/>
      </c>
      <c r="CM19" s="31" t="str">
        <f t="shared" si="394"/>
        <v/>
      </c>
      <c r="CN19" s="31" t="str">
        <f t="shared" si="394"/>
        <v/>
      </c>
      <c r="CO19" s="31" t="str">
        <f t="shared" si="394"/>
        <v/>
      </c>
      <c r="CP19" s="31" t="str">
        <f t="shared" si="394"/>
        <v/>
      </c>
      <c r="CQ19" s="31" t="str">
        <f t="shared" si="394"/>
        <v/>
      </c>
      <c r="CR19" s="31" t="str">
        <f t="shared" si="394"/>
        <v/>
      </c>
      <c r="CS19" s="31" t="str">
        <f t="shared" si="394"/>
        <v/>
      </c>
      <c r="CT19" s="31" t="str">
        <f t="shared" si="394"/>
        <v/>
      </c>
      <c r="CU19" s="31" t="str">
        <f t="shared" si="394"/>
        <v/>
      </c>
      <c r="CV19" s="31" t="str">
        <f t="shared" si="394"/>
        <v/>
      </c>
      <c r="CW19" s="31" t="str">
        <f t="shared" ref="CW19:DL34" si="395">IF($E19=0,IF(CW$1=$D19,$B19,""),(IF((CW$1&lt;$D19),"",IF(CW$1&gt;$E19,"",$B19))))</f>
        <v/>
      </c>
      <c r="CX19" s="31" t="str">
        <f t="shared" si="395"/>
        <v/>
      </c>
      <c r="CY19" s="31" t="str">
        <f t="shared" si="395"/>
        <v/>
      </c>
      <c r="CZ19" s="31" t="str">
        <f t="shared" si="395"/>
        <v/>
      </c>
      <c r="DA19" s="31" t="str">
        <f t="shared" si="395"/>
        <v/>
      </c>
      <c r="DB19" s="31" t="str">
        <f t="shared" si="395"/>
        <v/>
      </c>
      <c r="DC19" s="31" t="str">
        <f t="shared" si="395"/>
        <v/>
      </c>
      <c r="DD19" s="31" t="str">
        <f t="shared" si="395"/>
        <v/>
      </c>
      <c r="DE19" s="31" t="str">
        <f t="shared" si="395"/>
        <v/>
      </c>
      <c r="DF19" s="31" t="str">
        <f t="shared" si="395"/>
        <v/>
      </c>
      <c r="DG19" s="31" t="str">
        <f t="shared" si="395"/>
        <v/>
      </c>
      <c r="DH19" s="31" t="str">
        <f t="shared" si="395"/>
        <v/>
      </c>
      <c r="DI19" s="31" t="str">
        <f t="shared" si="395"/>
        <v/>
      </c>
      <c r="DJ19" s="31" t="str">
        <f t="shared" si="395"/>
        <v/>
      </c>
      <c r="DK19" s="31" t="str">
        <f t="shared" si="395"/>
        <v/>
      </c>
      <c r="DL19" s="31" t="str">
        <f t="shared" si="395"/>
        <v/>
      </c>
      <c r="DM19" s="31" t="str">
        <f t="shared" ref="DM19:EB34" si="396">IF($E19=0,IF(DM$1=$D19,$B19,""),(IF((DM$1&lt;$D19),"",IF(DM$1&gt;$E19,"",$B19))))</f>
        <v/>
      </c>
      <c r="DN19" s="31" t="str">
        <f t="shared" si="396"/>
        <v/>
      </c>
      <c r="DO19" s="31" t="str">
        <f t="shared" si="396"/>
        <v/>
      </c>
      <c r="DP19" s="31" t="str">
        <f t="shared" si="396"/>
        <v/>
      </c>
      <c r="DQ19" s="31" t="str">
        <f t="shared" si="396"/>
        <v/>
      </c>
      <c r="DR19" s="31" t="str">
        <f t="shared" si="396"/>
        <v/>
      </c>
      <c r="DS19" s="31" t="str">
        <f t="shared" si="396"/>
        <v/>
      </c>
      <c r="DT19" s="31" t="str">
        <f t="shared" si="396"/>
        <v/>
      </c>
      <c r="DU19" s="31" t="str">
        <f t="shared" si="396"/>
        <v/>
      </c>
      <c r="DV19" s="31" t="str">
        <f t="shared" si="396"/>
        <v/>
      </c>
      <c r="DW19" s="31" t="str">
        <f t="shared" si="396"/>
        <v/>
      </c>
      <c r="DX19" s="31" t="str">
        <f t="shared" si="396"/>
        <v/>
      </c>
      <c r="DY19" s="31" t="str">
        <f t="shared" si="396"/>
        <v/>
      </c>
      <c r="DZ19" s="31" t="str">
        <f t="shared" si="396"/>
        <v/>
      </c>
      <c r="EA19" s="31" t="str">
        <f t="shared" si="396"/>
        <v/>
      </c>
      <c r="EB19" s="31" t="str">
        <f t="shared" si="396"/>
        <v/>
      </c>
      <c r="EC19" s="31" t="str">
        <f t="shared" si="387"/>
        <v/>
      </c>
      <c r="ED19" s="31" t="str">
        <f t="shared" si="387"/>
        <v/>
      </c>
      <c r="EE19" s="31" t="str">
        <f t="shared" si="387"/>
        <v/>
      </c>
      <c r="EF19" s="31" t="str">
        <f t="shared" si="387"/>
        <v/>
      </c>
      <c r="EG19" s="31" t="str">
        <f t="shared" si="387"/>
        <v/>
      </c>
      <c r="EH19" s="31" t="str">
        <f t="shared" si="387"/>
        <v/>
      </c>
      <c r="EI19" s="31" t="str">
        <f t="shared" si="387"/>
        <v/>
      </c>
      <c r="EJ19" s="31" t="str">
        <f t="shared" si="387"/>
        <v/>
      </c>
      <c r="EK19" s="31" t="str">
        <f t="shared" si="387"/>
        <v/>
      </c>
      <c r="EL19" s="31" t="str">
        <f t="shared" si="387"/>
        <v/>
      </c>
      <c r="EM19" s="31" t="str">
        <f t="shared" si="387"/>
        <v/>
      </c>
      <c r="EN19" s="31" t="str">
        <f t="shared" si="387"/>
        <v/>
      </c>
      <c r="EO19" s="31" t="str">
        <f t="shared" si="387"/>
        <v/>
      </c>
      <c r="EP19" s="31" t="str">
        <f t="shared" si="387"/>
        <v/>
      </c>
      <c r="EQ19" s="31" t="str">
        <f t="shared" si="387"/>
        <v/>
      </c>
      <c r="ER19" s="31" t="str">
        <f t="shared" si="387"/>
        <v/>
      </c>
      <c r="ES19" s="31" t="str">
        <f t="shared" ref="ES19:FH34" si="397">IF($E19=0,IF(ES$1=$D19,$B19,""),(IF((ES$1&lt;$D19),"",IF(ES$1&gt;$E19,"",$B19))))</f>
        <v/>
      </c>
      <c r="ET19" s="31" t="str">
        <f t="shared" si="397"/>
        <v/>
      </c>
      <c r="EU19" s="31" t="str">
        <f t="shared" si="397"/>
        <v/>
      </c>
      <c r="EV19" s="31" t="str">
        <f t="shared" si="397"/>
        <v/>
      </c>
      <c r="EW19" s="31" t="str">
        <f t="shared" si="397"/>
        <v/>
      </c>
      <c r="EX19" s="31" t="str">
        <f t="shared" si="397"/>
        <v/>
      </c>
      <c r="EY19" s="31" t="str">
        <f t="shared" si="397"/>
        <v/>
      </c>
      <c r="EZ19" s="31" t="str">
        <f t="shared" si="397"/>
        <v/>
      </c>
      <c r="FA19" s="31" t="str">
        <f t="shared" si="397"/>
        <v/>
      </c>
      <c r="FB19" s="31" t="str">
        <f t="shared" si="397"/>
        <v/>
      </c>
      <c r="FC19" s="31" t="str">
        <f t="shared" si="397"/>
        <v/>
      </c>
      <c r="FD19" s="31" t="str">
        <f t="shared" si="397"/>
        <v/>
      </c>
      <c r="FE19" s="31" t="str">
        <f t="shared" si="397"/>
        <v/>
      </c>
      <c r="FF19" s="31" t="str">
        <f t="shared" si="397"/>
        <v/>
      </c>
      <c r="FG19" s="31" t="str">
        <f t="shared" si="397"/>
        <v/>
      </c>
      <c r="FH19" s="31" t="str">
        <f t="shared" si="397"/>
        <v/>
      </c>
      <c r="FI19" s="31" t="str">
        <f t="shared" ref="FI19:FX34" si="398">IF($E19=0,IF(FI$1=$D19,$B19,""),(IF((FI$1&lt;$D19),"",IF(FI$1&gt;$E19,"",$B19))))</f>
        <v/>
      </c>
      <c r="FJ19" s="31" t="str">
        <f t="shared" si="398"/>
        <v/>
      </c>
      <c r="FK19" s="31" t="str">
        <f t="shared" si="398"/>
        <v/>
      </c>
      <c r="FL19" s="31" t="str">
        <f t="shared" si="398"/>
        <v/>
      </c>
      <c r="FM19" s="31" t="str">
        <f t="shared" si="398"/>
        <v/>
      </c>
      <c r="FN19" s="31" t="str">
        <f t="shared" si="398"/>
        <v/>
      </c>
      <c r="FO19" s="31" t="str">
        <f t="shared" si="398"/>
        <v/>
      </c>
      <c r="FP19" s="31" t="str">
        <f t="shared" si="398"/>
        <v/>
      </c>
      <c r="FQ19" s="31" t="str">
        <f t="shared" si="398"/>
        <v/>
      </c>
      <c r="FR19" s="31" t="str">
        <f t="shared" si="398"/>
        <v/>
      </c>
      <c r="FS19" s="31" t="str">
        <f t="shared" si="398"/>
        <v/>
      </c>
      <c r="FT19" s="31" t="str">
        <f t="shared" si="398"/>
        <v/>
      </c>
      <c r="FU19" s="31" t="str">
        <f t="shared" si="398"/>
        <v/>
      </c>
      <c r="FV19" s="31" t="str">
        <f t="shared" si="398"/>
        <v/>
      </c>
      <c r="FW19" s="31" t="str">
        <f t="shared" si="398"/>
        <v/>
      </c>
      <c r="FX19" s="31" t="str">
        <f t="shared" si="398"/>
        <v/>
      </c>
      <c r="FY19" s="31" t="str">
        <f t="shared" ref="FY19:GN34" si="399">IF($E19=0,IF(FY$1=$D19,$B19,""),(IF((FY$1&lt;$D19),"",IF(FY$1&gt;$E19,"",$B19))))</f>
        <v/>
      </c>
      <c r="FZ19" s="31" t="str">
        <f t="shared" si="399"/>
        <v/>
      </c>
      <c r="GA19" s="31" t="str">
        <f t="shared" si="399"/>
        <v/>
      </c>
      <c r="GB19" s="31" t="str">
        <f t="shared" si="399"/>
        <v/>
      </c>
      <c r="GC19" s="31" t="str">
        <f t="shared" si="399"/>
        <v/>
      </c>
      <c r="GD19" s="31" t="str">
        <f t="shared" si="399"/>
        <v/>
      </c>
      <c r="GE19" s="31" t="str">
        <f t="shared" si="399"/>
        <v/>
      </c>
      <c r="GF19" s="31" t="str">
        <f t="shared" si="399"/>
        <v/>
      </c>
      <c r="GG19" s="31" t="str">
        <f t="shared" si="399"/>
        <v/>
      </c>
      <c r="GH19" s="31" t="str">
        <f t="shared" si="399"/>
        <v/>
      </c>
      <c r="GI19" s="31" t="str">
        <f t="shared" si="399"/>
        <v/>
      </c>
      <c r="GJ19" s="31" t="str">
        <f t="shared" si="399"/>
        <v/>
      </c>
      <c r="GK19" s="31" t="str">
        <f t="shared" si="399"/>
        <v/>
      </c>
      <c r="GL19" s="31" t="str">
        <f t="shared" si="399"/>
        <v/>
      </c>
      <c r="GM19" s="31" t="str">
        <f t="shared" si="399"/>
        <v/>
      </c>
      <c r="GN19" s="31" t="str">
        <f t="shared" si="399"/>
        <v/>
      </c>
      <c r="GO19" s="31" t="str">
        <f t="shared" si="388"/>
        <v/>
      </c>
      <c r="GP19" s="31" t="str">
        <f t="shared" si="388"/>
        <v/>
      </c>
      <c r="GQ19" s="31" t="str">
        <f t="shared" si="388"/>
        <v/>
      </c>
      <c r="GR19" s="31" t="str">
        <f t="shared" si="388"/>
        <v/>
      </c>
      <c r="GS19" s="31" t="str">
        <f t="shared" si="388"/>
        <v/>
      </c>
      <c r="GT19" s="31" t="str">
        <f t="shared" si="388"/>
        <v/>
      </c>
      <c r="GU19" s="31" t="str">
        <f t="shared" si="388"/>
        <v/>
      </c>
      <c r="GV19" s="31" t="str">
        <f t="shared" si="388"/>
        <v/>
      </c>
      <c r="GW19" s="31" t="str">
        <f t="shared" si="388"/>
        <v/>
      </c>
      <c r="GX19" s="31" t="str">
        <f t="shared" si="388"/>
        <v/>
      </c>
      <c r="GY19" s="31" t="str">
        <f t="shared" si="388"/>
        <v/>
      </c>
      <c r="GZ19" s="31" t="str">
        <f t="shared" si="388"/>
        <v/>
      </c>
      <c r="HA19" s="31" t="str">
        <f t="shared" si="388"/>
        <v/>
      </c>
      <c r="HB19" s="31" t="str">
        <f t="shared" si="388"/>
        <v/>
      </c>
      <c r="HC19" s="31" t="str">
        <f t="shared" si="388"/>
        <v/>
      </c>
      <c r="HD19" s="31" t="str">
        <f t="shared" si="388"/>
        <v/>
      </c>
      <c r="HE19" s="31" t="str">
        <f t="shared" ref="HE19:HT34" si="400">IF($E19=0,IF(HE$1=$D19,$B19,""),(IF((HE$1&lt;$D19),"",IF(HE$1&gt;$E19,"",$B19))))</f>
        <v/>
      </c>
      <c r="HF19" s="31" t="str">
        <f t="shared" si="400"/>
        <v/>
      </c>
      <c r="HG19" s="31" t="str">
        <f t="shared" si="400"/>
        <v/>
      </c>
      <c r="HH19" s="31" t="str">
        <f t="shared" si="400"/>
        <v/>
      </c>
      <c r="HI19" s="31" t="str">
        <f t="shared" si="400"/>
        <v/>
      </c>
      <c r="HJ19" s="31" t="str">
        <f t="shared" si="400"/>
        <v/>
      </c>
      <c r="HK19" s="31" t="str">
        <f t="shared" si="400"/>
        <v/>
      </c>
      <c r="HL19" s="31" t="str">
        <f t="shared" si="400"/>
        <v/>
      </c>
      <c r="HM19" s="31" t="str">
        <f t="shared" si="400"/>
        <v/>
      </c>
      <c r="HN19" s="31" t="str">
        <f t="shared" si="400"/>
        <v/>
      </c>
      <c r="HO19" s="31" t="str">
        <f t="shared" si="400"/>
        <v/>
      </c>
      <c r="HP19" s="31" t="str">
        <f t="shared" si="400"/>
        <v/>
      </c>
      <c r="HQ19" s="31" t="str">
        <f t="shared" si="400"/>
        <v/>
      </c>
      <c r="HR19" s="31" t="str">
        <f t="shared" si="400"/>
        <v/>
      </c>
      <c r="HS19" s="31" t="str">
        <f t="shared" si="400"/>
        <v/>
      </c>
      <c r="HT19" s="31" t="str">
        <f t="shared" si="400"/>
        <v/>
      </c>
      <c r="HU19" s="31" t="str">
        <f t="shared" ref="HU19:IJ34" si="401">IF($E19=0,IF(HU$1=$D19,$B19,""),(IF((HU$1&lt;$D19),"",IF(HU$1&gt;$E19,"",$B19))))</f>
        <v/>
      </c>
      <c r="HV19" s="31" t="str">
        <f t="shared" si="401"/>
        <v/>
      </c>
      <c r="HW19" s="31" t="str">
        <f t="shared" si="401"/>
        <v/>
      </c>
      <c r="HX19" s="31" t="str">
        <f t="shared" si="401"/>
        <v/>
      </c>
      <c r="HY19" s="31" t="str">
        <f t="shared" si="401"/>
        <v/>
      </c>
      <c r="HZ19" s="31" t="str">
        <f t="shared" si="401"/>
        <v/>
      </c>
      <c r="IA19" s="31" t="str">
        <f t="shared" si="401"/>
        <v/>
      </c>
      <c r="IB19" s="31" t="str">
        <f t="shared" si="401"/>
        <v/>
      </c>
      <c r="IC19" s="31" t="str">
        <f t="shared" si="401"/>
        <v/>
      </c>
      <c r="ID19" s="31" t="str">
        <f t="shared" si="401"/>
        <v/>
      </c>
      <c r="IE19" s="31" t="str">
        <f t="shared" si="401"/>
        <v/>
      </c>
      <c r="IF19" s="31" t="str">
        <f t="shared" si="401"/>
        <v/>
      </c>
      <c r="IG19" s="31" t="str">
        <f t="shared" si="401"/>
        <v/>
      </c>
      <c r="IH19" s="31" t="str">
        <f t="shared" si="401"/>
        <v/>
      </c>
      <c r="II19" s="31" t="str">
        <f t="shared" si="401"/>
        <v/>
      </c>
      <c r="IJ19" s="31" t="str">
        <f t="shared" si="401"/>
        <v/>
      </c>
      <c r="IK19" s="31" t="str">
        <f t="shared" ref="IK19:IZ34" si="402">IF($E19=0,IF(IK$1=$D19,$B19,""),(IF((IK$1&lt;$D19),"",IF(IK$1&gt;$E19,"",$B19))))</f>
        <v/>
      </c>
      <c r="IL19" s="31" t="str">
        <f t="shared" si="402"/>
        <v/>
      </c>
      <c r="IM19" s="31" t="str">
        <f t="shared" si="402"/>
        <v/>
      </c>
      <c r="IN19" s="31" t="str">
        <f t="shared" si="402"/>
        <v/>
      </c>
      <c r="IO19" s="31" t="str">
        <f t="shared" si="402"/>
        <v/>
      </c>
      <c r="IP19" s="31" t="str">
        <f t="shared" si="402"/>
        <v/>
      </c>
      <c r="IQ19" s="31" t="str">
        <f t="shared" si="402"/>
        <v/>
      </c>
      <c r="IR19" s="31" t="str">
        <f t="shared" si="402"/>
        <v/>
      </c>
      <c r="IS19" s="31" t="str">
        <f t="shared" si="402"/>
        <v/>
      </c>
      <c r="IT19" s="31" t="str">
        <f t="shared" si="402"/>
        <v/>
      </c>
      <c r="IU19" s="31" t="str">
        <f t="shared" si="402"/>
        <v/>
      </c>
      <c r="IV19" s="31" t="str">
        <f t="shared" si="402"/>
        <v/>
      </c>
      <c r="IW19" s="31" t="str">
        <f t="shared" si="402"/>
        <v/>
      </c>
      <c r="IX19" s="31" t="str">
        <f t="shared" si="402"/>
        <v/>
      </c>
      <c r="IY19" s="31" t="str">
        <f t="shared" si="402"/>
        <v/>
      </c>
      <c r="IZ19" s="31" t="str">
        <f t="shared" si="402"/>
        <v/>
      </c>
      <c r="JA19" s="31" t="str">
        <f t="shared" si="389"/>
        <v/>
      </c>
      <c r="JB19" s="31" t="str">
        <f t="shared" si="389"/>
        <v/>
      </c>
      <c r="JC19" s="31" t="str">
        <f t="shared" si="389"/>
        <v/>
      </c>
      <c r="JD19" s="31" t="str">
        <f t="shared" si="389"/>
        <v/>
      </c>
      <c r="JE19" s="31" t="str">
        <f t="shared" si="389"/>
        <v/>
      </c>
      <c r="JF19" s="31" t="str">
        <f t="shared" si="389"/>
        <v/>
      </c>
      <c r="JG19" s="31" t="str">
        <f t="shared" si="389"/>
        <v/>
      </c>
      <c r="JH19" s="31" t="str">
        <f t="shared" si="389"/>
        <v/>
      </c>
      <c r="JI19" s="31" t="str">
        <f t="shared" si="389"/>
        <v/>
      </c>
      <c r="JJ19" s="31" t="str">
        <f t="shared" si="389"/>
        <v/>
      </c>
      <c r="JK19" s="31" t="str">
        <f t="shared" si="389"/>
        <v/>
      </c>
      <c r="JL19" s="31" t="str">
        <f t="shared" si="389"/>
        <v/>
      </c>
      <c r="JM19" s="31" t="str">
        <f t="shared" si="389"/>
        <v/>
      </c>
      <c r="JN19" s="31" t="str">
        <f t="shared" si="389"/>
        <v/>
      </c>
      <c r="JO19" s="31" t="str">
        <f t="shared" si="389"/>
        <v/>
      </c>
      <c r="JP19" s="31" t="str">
        <f t="shared" si="389"/>
        <v/>
      </c>
      <c r="JQ19" s="31" t="str">
        <f t="shared" ref="JQ19:KF34" si="403">IF($E19=0,IF(JQ$1=$D19,$B19,""),(IF((JQ$1&lt;$D19),"",IF(JQ$1&gt;$E19,"",$B19))))</f>
        <v/>
      </c>
      <c r="JR19" s="31" t="str">
        <f t="shared" si="403"/>
        <v/>
      </c>
      <c r="JS19" s="31" t="str">
        <f t="shared" si="403"/>
        <v/>
      </c>
      <c r="JT19" s="31" t="str">
        <f t="shared" si="403"/>
        <v/>
      </c>
      <c r="JU19" s="31" t="str">
        <f t="shared" si="403"/>
        <v/>
      </c>
      <c r="JV19" s="31" t="str">
        <f t="shared" si="403"/>
        <v/>
      </c>
      <c r="JW19" s="31" t="str">
        <f t="shared" si="403"/>
        <v/>
      </c>
      <c r="JX19" s="31" t="str">
        <f t="shared" si="403"/>
        <v/>
      </c>
      <c r="JY19" s="31" t="str">
        <f t="shared" si="403"/>
        <v/>
      </c>
      <c r="JZ19" s="31" t="str">
        <f t="shared" si="403"/>
        <v/>
      </c>
      <c r="KA19" s="31" t="str">
        <f t="shared" si="403"/>
        <v/>
      </c>
      <c r="KB19" s="31" t="str">
        <f t="shared" si="403"/>
        <v/>
      </c>
      <c r="KC19" s="31" t="str">
        <f t="shared" si="403"/>
        <v/>
      </c>
      <c r="KD19" s="31" t="str">
        <f t="shared" si="403"/>
        <v/>
      </c>
      <c r="KE19" s="31" t="str">
        <f t="shared" si="403"/>
        <v/>
      </c>
      <c r="KF19" s="31" t="str">
        <f t="shared" si="403"/>
        <v/>
      </c>
      <c r="KG19" s="31" t="str">
        <f t="shared" ref="KG19:KV34" si="404">IF($E19=0,IF(KG$1=$D19,$B19,""),(IF((KG$1&lt;$D19),"",IF(KG$1&gt;$E19,"",$B19))))</f>
        <v/>
      </c>
      <c r="KH19" s="31" t="str">
        <f t="shared" si="404"/>
        <v/>
      </c>
      <c r="KI19" s="31" t="str">
        <f t="shared" si="404"/>
        <v/>
      </c>
      <c r="KJ19" s="31" t="str">
        <f t="shared" si="404"/>
        <v/>
      </c>
      <c r="KK19" s="31" t="str">
        <f t="shared" si="404"/>
        <v/>
      </c>
      <c r="KL19" s="31" t="str">
        <f t="shared" si="404"/>
        <v/>
      </c>
      <c r="KM19" s="31" t="str">
        <f t="shared" si="404"/>
        <v/>
      </c>
      <c r="KN19" s="31" t="str">
        <f t="shared" si="404"/>
        <v/>
      </c>
      <c r="KO19" s="31" t="str">
        <f t="shared" si="404"/>
        <v/>
      </c>
      <c r="KP19" s="31" t="str">
        <f t="shared" si="404"/>
        <v/>
      </c>
      <c r="KQ19" s="31" t="str">
        <f t="shared" si="404"/>
        <v/>
      </c>
      <c r="KR19" s="31" t="str">
        <f t="shared" si="404"/>
        <v/>
      </c>
      <c r="KS19" s="31" t="str">
        <f t="shared" si="404"/>
        <v/>
      </c>
      <c r="KT19" s="31" t="str">
        <f t="shared" si="404"/>
        <v/>
      </c>
      <c r="KU19" s="31" t="str">
        <f t="shared" si="404"/>
        <v/>
      </c>
      <c r="KV19" s="31" t="str">
        <f t="shared" si="404"/>
        <v/>
      </c>
      <c r="KW19" s="31" t="str">
        <f t="shared" ref="KW19:LL34" si="405">IF($E19=0,IF(KW$1=$D19,$B19,""),(IF((KW$1&lt;$D19),"",IF(KW$1&gt;$E19,"",$B19))))</f>
        <v/>
      </c>
      <c r="KX19" s="31" t="str">
        <f t="shared" si="405"/>
        <v/>
      </c>
      <c r="KY19" s="31" t="str">
        <f t="shared" si="405"/>
        <v/>
      </c>
      <c r="KZ19" s="31" t="str">
        <f t="shared" si="405"/>
        <v/>
      </c>
      <c r="LA19" s="31" t="str">
        <f t="shared" si="405"/>
        <v/>
      </c>
      <c r="LB19" s="31" t="str">
        <f t="shared" si="405"/>
        <v/>
      </c>
      <c r="LC19" s="31" t="str">
        <f t="shared" si="405"/>
        <v/>
      </c>
      <c r="LD19" s="31" t="str">
        <f t="shared" si="405"/>
        <v/>
      </c>
      <c r="LE19" s="31" t="str">
        <f t="shared" si="405"/>
        <v/>
      </c>
      <c r="LF19" s="31" t="str">
        <f t="shared" si="405"/>
        <v/>
      </c>
      <c r="LG19" s="31" t="str">
        <f t="shared" si="405"/>
        <v/>
      </c>
      <c r="LH19" s="31" t="str">
        <f t="shared" si="405"/>
        <v/>
      </c>
      <c r="LI19" s="31" t="str">
        <f t="shared" si="405"/>
        <v/>
      </c>
      <c r="LJ19" s="31" t="str">
        <f t="shared" si="405"/>
        <v/>
      </c>
      <c r="LK19" s="31" t="str">
        <f t="shared" si="405"/>
        <v/>
      </c>
      <c r="LL19" s="31" t="str">
        <f t="shared" si="405"/>
        <v/>
      </c>
      <c r="LM19" s="31" t="str">
        <f t="shared" si="390"/>
        <v/>
      </c>
      <c r="LN19" s="31" t="str">
        <f t="shared" si="390"/>
        <v/>
      </c>
      <c r="LO19" s="31" t="str">
        <f t="shared" si="383"/>
        <v/>
      </c>
      <c r="LP19" s="31" t="str">
        <f t="shared" si="383"/>
        <v/>
      </c>
      <c r="LQ19" s="31" t="str">
        <f t="shared" si="383"/>
        <v/>
      </c>
      <c r="LR19" s="31" t="str">
        <f t="shared" si="383"/>
        <v/>
      </c>
      <c r="LS19" s="31" t="str">
        <f t="shared" si="383"/>
        <v/>
      </c>
      <c r="LT19" s="31" t="str">
        <f t="shared" si="383"/>
        <v/>
      </c>
      <c r="LU19" s="31" t="str">
        <f t="shared" si="383"/>
        <v/>
      </c>
      <c r="LV19" s="31" t="str">
        <f t="shared" si="383"/>
        <v/>
      </c>
      <c r="LW19" s="31" t="str">
        <f t="shared" si="383"/>
        <v/>
      </c>
      <c r="LX19" s="31" t="str">
        <f t="shared" si="383"/>
        <v/>
      </c>
      <c r="LY19" s="31" t="str">
        <f t="shared" si="383"/>
        <v/>
      </c>
      <c r="LZ19" s="31" t="str">
        <f t="shared" si="383"/>
        <v/>
      </c>
      <c r="MA19" s="31" t="str">
        <f t="shared" si="383"/>
        <v/>
      </c>
      <c r="MB19" s="31" t="str">
        <f t="shared" si="383"/>
        <v/>
      </c>
      <c r="MC19" s="31" t="str">
        <f t="shared" si="383"/>
        <v/>
      </c>
      <c r="MD19" s="31" t="str">
        <f t="shared" si="383"/>
        <v/>
      </c>
      <c r="ME19" s="31" t="str">
        <f t="shared" si="384"/>
        <v/>
      </c>
      <c r="MF19" s="31" t="str">
        <f t="shared" si="384"/>
        <v/>
      </c>
      <c r="MG19" s="31" t="str">
        <f t="shared" si="384"/>
        <v/>
      </c>
      <c r="MH19" s="31" t="str">
        <f t="shared" si="384"/>
        <v/>
      </c>
      <c r="MI19" s="31" t="str">
        <f t="shared" si="384"/>
        <v/>
      </c>
      <c r="MJ19" s="31" t="str">
        <f t="shared" si="384"/>
        <v/>
      </c>
      <c r="MK19" s="31" t="str">
        <f t="shared" si="384"/>
        <v/>
      </c>
      <c r="ML19" s="31" t="str">
        <f t="shared" si="384"/>
        <v/>
      </c>
      <c r="MM19" s="31" t="str">
        <f t="shared" si="384"/>
        <v>DIAG</v>
      </c>
      <c r="MN19" s="31" t="str">
        <f t="shared" si="384"/>
        <v>DIAG</v>
      </c>
      <c r="MO19" s="31" t="str">
        <f t="shared" si="384"/>
        <v>DIAG</v>
      </c>
      <c r="MP19" s="31" t="str">
        <f t="shared" si="384"/>
        <v>DIAG</v>
      </c>
      <c r="MQ19" s="31" t="str">
        <f t="shared" si="384"/>
        <v>DIAG</v>
      </c>
      <c r="MR19" s="31" t="str">
        <f t="shared" si="384"/>
        <v>DIAG</v>
      </c>
      <c r="MS19" s="31" t="str">
        <f t="shared" si="384"/>
        <v>DIAG</v>
      </c>
      <c r="MT19" s="31" t="str">
        <f t="shared" si="384"/>
        <v/>
      </c>
      <c r="MU19" s="31" t="str">
        <f t="shared" si="385"/>
        <v/>
      </c>
      <c r="MV19" s="31" t="str">
        <f t="shared" si="385"/>
        <v/>
      </c>
      <c r="MW19" s="31" t="str">
        <f t="shared" si="385"/>
        <v/>
      </c>
      <c r="MX19" s="31" t="str">
        <f t="shared" si="385"/>
        <v/>
      </c>
      <c r="MY19" s="31" t="str">
        <f t="shared" si="385"/>
        <v/>
      </c>
      <c r="MZ19" s="31" t="str">
        <f t="shared" si="385"/>
        <v/>
      </c>
      <c r="NA19" s="31" t="str">
        <f t="shared" si="385"/>
        <v/>
      </c>
      <c r="NB19" s="31" t="str">
        <f t="shared" si="385"/>
        <v/>
      </c>
      <c r="NC19" s="31" t="str">
        <f t="shared" si="385"/>
        <v/>
      </c>
      <c r="ND19" s="31" t="str">
        <f t="shared" si="385"/>
        <v/>
      </c>
      <c r="NE19" s="31" t="str">
        <f t="shared" si="385"/>
        <v/>
      </c>
      <c r="NF19" s="32" t="str">
        <f t="shared" si="385"/>
        <v/>
      </c>
      <c r="NG19" s="36" t="str">
        <f t="shared" si="385"/>
        <v/>
      </c>
      <c r="NH19" s="36" t="str">
        <f t="shared" si="385"/>
        <v/>
      </c>
      <c r="NI19" s="36" t="str">
        <f t="shared" si="385"/>
        <v/>
      </c>
      <c r="NJ19" s="36" t="str">
        <f t="shared" si="385"/>
        <v/>
      </c>
      <c r="NK19" s="36" t="str">
        <f t="shared" si="375"/>
        <v/>
      </c>
      <c r="NL19" s="36" t="str">
        <f t="shared" si="375"/>
        <v/>
      </c>
      <c r="NM19" s="56" t="str">
        <f t="shared" si="375"/>
        <v/>
      </c>
      <c r="NN19" t="str">
        <f t="shared" si="375"/>
        <v/>
      </c>
    </row>
    <row r="20" spans="1:378" x14ac:dyDescent="0.3">
      <c r="A20" s="47"/>
      <c r="B20" s="19" t="s">
        <v>17</v>
      </c>
      <c r="C20" s="17" t="str">
        <f t="shared" si="382"/>
        <v>AVP</v>
      </c>
      <c r="D20" s="23">
        <v>43081</v>
      </c>
      <c r="E20" s="23">
        <v>43087</v>
      </c>
      <c r="F20" s="61" t="str">
        <f t="shared" si="369"/>
        <v/>
      </c>
      <c r="G20" s="35" t="str">
        <f t="shared" si="369"/>
        <v/>
      </c>
      <c r="H20" s="36" t="str">
        <f t="shared" si="369"/>
        <v/>
      </c>
      <c r="I20" s="36" t="str">
        <f t="shared" si="369"/>
        <v/>
      </c>
      <c r="J20" s="36" t="str">
        <f t="shared" si="369"/>
        <v/>
      </c>
      <c r="K20" s="36" t="str">
        <f t="shared" si="369"/>
        <v/>
      </c>
      <c r="L20" s="36" t="str">
        <f t="shared" si="369"/>
        <v/>
      </c>
      <c r="M20" s="36" t="str">
        <f t="shared" si="369"/>
        <v/>
      </c>
      <c r="N20" s="36" t="str">
        <f t="shared" si="369"/>
        <v/>
      </c>
      <c r="O20" s="36" t="str">
        <f t="shared" si="369"/>
        <v/>
      </c>
      <c r="P20" s="36" t="str">
        <f t="shared" si="369"/>
        <v/>
      </c>
      <c r="Q20" s="36" t="str">
        <f t="shared" si="369"/>
        <v/>
      </c>
      <c r="R20" s="36" t="str">
        <f t="shared" si="369"/>
        <v/>
      </c>
      <c r="S20" s="36" t="str">
        <f t="shared" si="369"/>
        <v/>
      </c>
      <c r="T20" s="36" t="str">
        <f t="shared" si="369"/>
        <v/>
      </c>
      <c r="U20" s="36" t="str">
        <f t="shared" si="369"/>
        <v/>
      </c>
      <c r="V20" s="36" t="str">
        <f t="shared" si="391"/>
        <v/>
      </c>
      <c r="W20" s="36" t="str">
        <f t="shared" si="391"/>
        <v/>
      </c>
      <c r="X20" s="36" t="str">
        <f t="shared" si="391"/>
        <v/>
      </c>
      <c r="Y20" s="36" t="str">
        <f t="shared" si="391"/>
        <v/>
      </c>
      <c r="Z20" s="36" t="str">
        <f t="shared" si="391"/>
        <v/>
      </c>
      <c r="AA20" s="36" t="str">
        <f t="shared" si="391"/>
        <v/>
      </c>
      <c r="AB20" s="36" t="str">
        <f t="shared" si="391"/>
        <v/>
      </c>
      <c r="AC20" s="36" t="str">
        <f t="shared" si="391"/>
        <v/>
      </c>
      <c r="AD20" s="36" t="str">
        <f t="shared" si="391"/>
        <v/>
      </c>
      <c r="AE20" s="36" t="str">
        <f t="shared" si="391"/>
        <v/>
      </c>
      <c r="AF20" s="36" t="str">
        <f t="shared" si="391"/>
        <v/>
      </c>
      <c r="AG20" s="36" t="str">
        <f t="shared" si="391"/>
        <v/>
      </c>
      <c r="AH20" s="36" t="str">
        <f t="shared" si="391"/>
        <v/>
      </c>
      <c r="AI20" s="36" t="str">
        <f t="shared" si="391"/>
        <v/>
      </c>
      <c r="AJ20" s="36" t="str">
        <f t="shared" si="391"/>
        <v/>
      </c>
      <c r="AK20" s="36" t="str">
        <f t="shared" si="391"/>
        <v/>
      </c>
      <c r="AL20" s="36" t="str">
        <f t="shared" si="392"/>
        <v/>
      </c>
      <c r="AM20" s="36" t="str">
        <f t="shared" si="392"/>
        <v/>
      </c>
      <c r="AN20" s="36" t="str">
        <f t="shared" si="392"/>
        <v/>
      </c>
      <c r="AO20" s="36" t="str">
        <f t="shared" si="392"/>
        <v/>
      </c>
      <c r="AP20" s="36" t="str">
        <f t="shared" si="392"/>
        <v/>
      </c>
      <c r="AQ20" s="36" t="str">
        <f t="shared" si="392"/>
        <v/>
      </c>
      <c r="AR20" s="36" t="str">
        <f t="shared" si="392"/>
        <v/>
      </c>
      <c r="AS20" s="36" t="str">
        <f t="shared" si="392"/>
        <v/>
      </c>
      <c r="AT20" s="36" t="str">
        <f t="shared" si="392"/>
        <v/>
      </c>
      <c r="AU20" s="36" t="str">
        <f t="shared" si="392"/>
        <v/>
      </c>
      <c r="AV20" s="36" t="str">
        <f t="shared" si="392"/>
        <v/>
      </c>
      <c r="AW20" s="36" t="str">
        <f t="shared" si="392"/>
        <v/>
      </c>
      <c r="AX20" s="36" t="str">
        <f t="shared" si="392"/>
        <v/>
      </c>
      <c r="AY20" s="36" t="str">
        <f t="shared" si="392"/>
        <v/>
      </c>
      <c r="AZ20" s="36" t="str">
        <f t="shared" si="392"/>
        <v/>
      </c>
      <c r="BA20" s="36" t="str">
        <f t="shared" si="392"/>
        <v/>
      </c>
      <c r="BB20" s="36" t="str">
        <f t="shared" si="393"/>
        <v/>
      </c>
      <c r="BC20" s="36" t="str">
        <f t="shared" si="393"/>
        <v/>
      </c>
      <c r="BD20" s="36" t="str">
        <f t="shared" si="393"/>
        <v/>
      </c>
      <c r="BE20" s="36" t="str">
        <f t="shared" si="393"/>
        <v/>
      </c>
      <c r="BF20" s="36" t="str">
        <f t="shared" si="393"/>
        <v/>
      </c>
      <c r="BG20" s="36" t="str">
        <f t="shared" si="393"/>
        <v/>
      </c>
      <c r="BH20" s="36" t="str">
        <f t="shared" si="393"/>
        <v/>
      </c>
      <c r="BI20" s="36" t="str">
        <f t="shared" si="393"/>
        <v/>
      </c>
      <c r="BJ20" s="36" t="str">
        <f t="shared" si="393"/>
        <v/>
      </c>
      <c r="BK20" s="36" t="str">
        <f t="shared" si="393"/>
        <v/>
      </c>
      <c r="BL20" s="36" t="str">
        <f t="shared" si="393"/>
        <v/>
      </c>
      <c r="BM20" s="36" t="str">
        <f t="shared" si="393"/>
        <v/>
      </c>
      <c r="BN20" s="36" t="str">
        <f t="shared" si="393"/>
        <v/>
      </c>
      <c r="BO20" s="36" t="str">
        <f t="shared" si="393"/>
        <v/>
      </c>
      <c r="BP20" s="36" t="str">
        <f t="shared" si="393"/>
        <v/>
      </c>
      <c r="BQ20" s="36" t="str">
        <f t="shared" si="393"/>
        <v/>
      </c>
      <c r="BR20" s="36" t="str">
        <f t="shared" si="386"/>
        <v/>
      </c>
      <c r="BS20" s="36" t="str">
        <f t="shared" si="386"/>
        <v/>
      </c>
      <c r="BT20" s="36" t="str">
        <f t="shared" si="386"/>
        <v/>
      </c>
      <c r="BU20" s="36" t="str">
        <f t="shared" si="386"/>
        <v/>
      </c>
      <c r="BV20" s="36" t="str">
        <f t="shared" si="386"/>
        <v/>
      </c>
      <c r="BW20" s="36" t="str">
        <f t="shared" si="386"/>
        <v/>
      </c>
      <c r="BX20" s="36" t="str">
        <f t="shared" si="386"/>
        <v/>
      </c>
      <c r="BY20" s="36" t="str">
        <f t="shared" si="386"/>
        <v/>
      </c>
      <c r="BZ20" s="36" t="str">
        <f t="shared" si="386"/>
        <v/>
      </c>
      <c r="CA20" s="36" t="str">
        <f t="shared" si="386"/>
        <v/>
      </c>
      <c r="CB20" s="36" t="str">
        <f t="shared" si="386"/>
        <v/>
      </c>
      <c r="CC20" s="36" t="str">
        <f t="shared" si="386"/>
        <v/>
      </c>
      <c r="CD20" s="36" t="str">
        <f t="shared" si="386"/>
        <v/>
      </c>
      <c r="CE20" s="36" t="str">
        <f t="shared" si="386"/>
        <v/>
      </c>
      <c r="CF20" s="36" t="str">
        <f t="shared" si="386"/>
        <v/>
      </c>
      <c r="CG20" s="36" t="str">
        <f t="shared" si="394"/>
        <v/>
      </c>
      <c r="CH20" s="36" t="str">
        <f t="shared" si="394"/>
        <v/>
      </c>
      <c r="CI20" s="36" t="str">
        <f t="shared" si="394"/>
        <v/>
      </c>
      <c r="CJ20" s="36" t="str">
        <f t="shared" si="394"/>
        <v/>
      </c>
      <c r="CK20" s="36" t="str">
        <f t="shared" si="394"/>
        <v/>
      </c>
      <c r="CL20" s="36" t="str">
        <f t="shared" si="394"/>
        <v/>
      </c>
      <c r="CM20" s="36" t="str">
        <f t="shared" si="394"/>
        <v/>
      </c>
      <c r="CN20" s="36" t="str">
        <f t="shared" si="394"/>
        <v/>
      </c>
      <c r="CO20" s="36" t="str">
        <f t="shared" si="394"/>
        <v/>
      </c>
      <c r="CP20" s="36" t="str">
        <f t="shared" si="394"/>
        <v/>
      </c>
      <c r="CQ20" s="36" t="str">
        <f t="shared" si="394"/>
        <v/>
      </c>
      <c r="CR20" s="36" t="str">
        <f t="shared" si="394"/>
        <v/>
      </c>
      <c r="CS20" s="36" t="str">
        <f t="shared" si="394"/>
        <v/>
      </c>
      <c r="CT20" s="36" t="str">
        <f t="shared" si="394"/>
        <v/>
      </c>
      <c r="CU20" s="36" t="str">
        <f t="shared" si="394"/>
        <v/>
      </c>
      <c r="CV20" s="36" t="str">
        <f t="shared" si="394"/>
        <v/>
      </c>
      <c r="CW20" s="36" t="str">
        <f t="shared" si="395"/>
        <v/>
      </c>
      <c r="CX20" s="36" t="str">
        <f t="shared" si="395"/>
        <v/>
      </c>
      <c r="CY20" s="36" t="str">
        <f t="shared" si="395"/>
        <v/>
      </c>
      <c r="CZ20" s="36" t="str">
        <f t="shared" si="395"/>
        <v/>
      </c>
      <c r="DA20" s="36" t="str">
        <f t="shared" si="395"/>
        <v/>
      </c>
      <c r="DB20" s="36" t="str">
        <f t="shared" si="395"/>
        <v/>
      </c>
      <c r="DC20" s="36" t="str">
        <f t="shared" si="395"/>
        <v/>
      </c>
      <c r="DD20" s="36" t="str">
        <f t="shared" si="395"/>
        <v/>
      </c>
      <c r="DE20" s="36" t="str">
        <f t="shared" si="395"/>
        <v/>
      </c>
      <c r="DF20" s="36" t="str">
        <f t="shared" si="395"/>
        <v/>
      </c>
      <c r="DG20" s="36" t="str">
        <f t="shared" si="395"/>
        <v/>
      </c>
      <c r="DH20" s="36" t="str">
        <f t="shared" si="395"/>
        <v/>
      </c>
      <c r="DI20" s="36" t="str">
        <f t="shared" si="395"/>
        <v/>
      </c>
      <c r="DJ20" s="36" t="str">
        <f t="shared" si="395"/>
        <v/>
      </c>
      <c r="DK20" s="36" t="str">
        <f t="shared" si="395"/>
        <v/>
      </c>
      <c r="DL20" s="36" t="str">
        <f t="shared" si="395"/>
        <v/>
      </c>
      <c r="DM20" s="36" t="str">
        <f t="shared" si="396"/>
        <v/>
      </c>
      <c r="DN20" s="36" t="str">
        <f t="shared" si="396"/>
        <v/>
      </c>
      <c r="DO20" s="36" t="str">
        <f t="shared" si="396"/>
        <v/>
      </c>
      <c r="DP20" s="36" t="str">
        <f t="shared" si="396"/>
        <v/>
      </c>
      <c r="DQ20" s="36" t="str">
        <f t="shared" si="396"/>
        <v/>
      </c>
      <c r="DR20" s="36" t="str">
        <f t="shared" si="396"/>
        <v/>
      </c>
      <c r="DS20" s="36" t="str">
        <f t="shared" si="396"/>
        <v/>
      </c>
      <c r="DT20" s="36" t="str">
        <f t="shared" si="396"/>
        <v/>
      </c>
      <c r="DU20" s="36" t="str">
        <f t="shared" si="396"/>
        <v/>
      </c>
      <c r="DV20" s="36" t="str">
        <f t="shared" si="396"/>
        <v/>
      </c>
      <c r="DW20" s="36" t="str">
        <f t="shared" si="396"/>
        <v/>
      </c>
      <c r="DX20" s="36" t="str">
        <f t="shared" si="396"/>
        <v/>
      </c>
      <c r="DY20" s="36" t="str">
        <f t="shared" si="396"/>
        <v/>
      </c>
      <c r="DZ20" s="36" t="str">
        <f t="shared" si="396"/>
        <v/>
      </c>
      <c r="EA20" s="36" t="str">
        <f t="shared" si="396"/>
        <v/>
      </c>
      <c r="EB20" s="36" t="str">
        <f t="shared" si="396"/>
        <v/>
      </c>
      <c r="EC20" s="36" t="str">
        <f t="shared" si="387"/>
        <v/>
      </c>
      <c r="ED20" s="36" t="str">
        <f t="shared" si="387"/>
        <v/>
      </c>
      <c r="EE20" s="36" t="str">
        <f t="shared" si="387"/>
        <v/>
      </c>
      <c r="EF20" s="36" t="str">
        <f t="shared" si="387"/>
        <v/>
      </c>
      <c r="EG20" s="36" t="str">
        <f t="shared" si="387"/>
        <v/>
      </c>
      <c r="EH20" s="36" t="str">
        <f t="shared" si="387"/>
        <v/>
      </c>
      <c r="EI20" s="36" t="str">
        <f t="shared" si="387"/>
        <v/>
      </c>
      <c r="EJ20" s="36" t="str">
        <f t="shared" si="387"/>
        <v/>
      </c>
      <c r="EK20" s="36" t="str">
        <f t="shared" si="387"/>
        <v/>
      </c>
      <c r="EL20" s="36" t="str">
        <f t="shared" si="387"/>
        <v/>
      </c>
      <c r="EM20" s="36" t="str">
        <f t="shared" si="387"/>
        <v/>
      </c>
      <c r="EN20" s="36" t="str">
        <f t="shared" si="387"/>
        <v/>
      </c>
      <c r="EO20" s="36" t="str">
        <f t="shared" si="387"/>
        <v/>
      </c>
      <c r="EP20" s="36" t="str">
        <f t="shared" si="387"/>
        <v/>
      </c>
      <c r="EQ20" s="36" t="str">
        <f t="shared" si="387"/>
        <v/>
      </c>
      <c r="ER20" s="36" t="str">
        <f t="shared" si="387"/>
        <v/>
      </c>
      <c r="ES20" s="36" t="str">
        <f t="shared" si="397"/>
        <v/>
      </c>
      <c r="ET20" s="36" t="str">
        <f t="shared" si="397"/>
        <v/>
      </c>
      <c r="EU20" s="36" t="str">
        <f t="shared" si="397"/>
        <v/>
      </c>
      <c r="EV20" s="36" t="str">
        <f t="shared" si="397"/>
        <v/>
      </c>
      <c r="EW20" s="36" t="str">
        <f t="shared" si="397"/>
        <v/>
      </c>
      <c r="EX20" s="36" t="str">
        <f t="shared" si="397"/>
        <v/>
      </c>
      <c r="EY20" s="36" t="str">
        <f t="shared" si="397"/>
        <v/>
      </c>
      <c r="EZ20" s="36" t="str">
        <f t="shared" si="397"/>
        <v/>
      </c>
      <c r="FA20" s="36" t="str">
        <f t="shared" si="397"/>
        <v/>
      </c>
      <c r="FB20" s="36" t="str">
        <f t="shared" si="397"/>
        <v/>
      </c>
      <c r="FC20" s="36" t="str">
        <f t="shared" si="397"/>
        <v/>
      </c>
      <c r="FD20" s="36" t="str">
        <f t="shared" si="397"/>
        <v/>
      </c>
      <c r="FE20" s="36" t="str">
        <f t="shared" si="397"/>
        <v/>
      </c>
      <c r="FF20" s="36" t="str">
        <f t="shared" si="397"/>
        <v/>
      </c>
      <c r="FG20" s="36" t="str">
        <f t="shared" si="397"/>
        <v/>
      </c>
      <c r="FH20" s="36" t="str">
        <f t="shared" si="397"/>
        <v/>
      </c>
      <c r="FI20" s="36" t="str">
        <f t="shared" si="398"/>
        <v/>
      </c>
      <c r="FJ20" s="36" t="str">
        <f t="shared" si="398"/>
        <v/>
      </c>
      <c r="FK20" s="36" t="str">
        <f t="shared" si="398"/>
        <v/>
      </c>
      <c r="FL20" s="36" t="str">
        <f t="shared" si="398"/>
        <v/>
      </c>
      <c r="FM20" s="36" t="str">
        <f t="shared" si="398"/>
        <v/>
      </c>
      <c r="FN20" s="36" t="str">
        <f t="shared" si="398"/>
        <v/>
      </c>
      <c r="FO20" s="36" t="str">
        <f t="shared" si="398"/>
        <v/>
      </c>
      <c r="FP20" s="36" t="str">
        <f t="shared" si="398"/>
        <v/>
      </c>
      <c r="FQ20" s="36" t="str">
        <f t="shared" si="398"/>
        <v/>
      </c>
      <c r="FR20" s="36" t="str">
        <f t="shared" si="398"/>
        <v/>
      </c>
      <c r="FS20" s="36" t="str">
        <f t="shared" si="398"/>
        <v/>
      </c>
      <c r="FT20" s="36" t="str">
        <f t="shared" si="398"/>
        <v/>
      </c>
      <c r="FU20" s="36" t="str">
        <f t="shared" si="398"/>
        <v/>
      </c>
      <c r="FV20" s="36" t="str">
        <f t="shared" si="398"/>
        <v/>
      </c>
      <c r="FW20" s="36" t="str">
        <f t="shared" si="398"/>
        <v/>
      </c>
      <c r="FX20" s="36" t="str">
        <f t="shared" si="398"/>
        <v/>
      </c>
      <c r="FY20" s="36" t="str">
        <f t="shared" si="399"/>
        <v/>
      </c>
      <c r="FZ20" s="36" t="str">
        <f t="shared" si="399"/>
        <v/>
      </c>
      <c r="GA20" s="36" t="str">
        <f t="shared" si="399"/>
        <v/>
      </c>
      <c r="GB20" s="36" t="str">
        <f t="shared" si="399"/>
        <v/>
      </c>
      <c r="GC20" s="36" t="str">
        <f t="shared" si="399"/>
        <v/>
      </c>
      <c r="GD20" s="36" t="str">
        <f t="shared" si="399"/>
        <v/>
      </c>
      <c r="GE20" s="36" t="str">
        <f t="shared" si="399"/>
        <v/>
      </c>
      <c r="GF20" s="36" t="str">
        <f t="shared" si="399"/>
        <v/>
      </c>
      <c r="GG20" s="36" t="str">
        <f t="shared" si="399"/>
        <v/>
      </c>
      <c r="GH20" s="36" t="str">
        <f t="shared" si="399"/>
        <v/>
      </c>
      <c r="GI20" s="36" t="str">
        <f t="shared" si="399"/>
        <v/>
      </c>
      <c r="GJ20" s="36" t="str">
        <f t="shared" si="399"/>
        <v/>
      </c>
      <c r="GK20" s="36" t="str">
        <f t="shared" si="399"/>
        <v/>
      </c>
      <c r="GL20" s="36" t="str">
        <f t="shared" si="399"/>
        <v/>
      </c>
      <c r="GM20" s="36" t="str">
        <f t="shared" si="399"/>
        <v/>
      </c>
      <c r="GN20" s="36" t="str">
        <f t="shared" si="399"/>
        <v/>
      </c>
      <c r="GO20" s="36" t="str">
        <f t="shared" si="388"/>
        <v/>
      </c>
      <c r="GP20" s="36" t="str">
        <f t="shared" si="388"/>
        <v/>
      </c>
      <c r="GQ20" s="36" t="str">
        <f t="shared" si="388"/>
        <v/>
      </c>
      <c r="GR20" s="36" t="str">
        <f t="shared" si="388"/>
        <v/>
      </c>
      <c r="GS20" s="36" t="str">
        <f t="shared" si="388"/>
        <v/>
      </c>
      <c r="GT20" s="36" t="str">
        <f t="shared" si="388"/>
        <v/>
      </c>
      <c r="GU20" s="36" t="str">
        <f t="shared" si="388"/>
        <v/>
      </c>
      <c r="GV20" s="36" t="str">
        <f t="shared" si="388"/>
        <v/>
      </c>
      <c r="GW20" s="36" t="str">
        <f t="shared" si="388"/>
        <v/>
      </c>
      <c r="GX20" s="36" t="str">
        <f t="shared" si="388"/>
        <v/>
      </c>
      <c r="GY20" s="36" t="str">
        <f t="shared" si="388"/>
        <v/>
      </c>
      <c r="GZ20" s="36" t="str">
        <f t="shared" si="388"/>
        <v/>
      </c>
      <c r="HA20" s="36" t="str">
        <f t="shared" si="388"/>
        <v/>
      </c>
      <c r="HB20" s="36" t="str">
        <f t="shared" si="388"/>
        <v/>
      </c>
      <c r="HC20" s="36" t="str">
        <f t="shared" si="388"/>
        <v/>
      </c>
      <c r="HD20" s="36" t="str">
        <f t="shared" si="388"/>
        <v/>
      </c>
      <c r="HE20" s="36" t="str">
        <f t="shared" si="400"/>
        <v/>
      </c>
      <c r="HF20" s="36" t="str">
        <f t="shared" si="400"/>
        <v/>
      </c>
      <c r="HG20" s="36" t="str">
        <f t="shared" si="400"/>
        <v/>
      </c>
      <c r="HH20" s="36" t="str">
        <f t="shared" si="400"/>
        <v/>
      </c>
      <c r="HI20" s="36" t="str">
        <f t="shared" si="400"/>
        <v/>
      </c>
      <c r="HJ20" s="36" t="str">
        <f t="shared" si="400"/>
        <v/>
      </c>
      <c r="HK20" s="36" t="str">
        <f t="shared" si="400"/>
        <v/>
      </c>
      <c r="HL20" s="36" t="str">
        <f t="shared" si="400"/>
        <v/>
      </c>
      <c r="HM20" s="36" t="str">
        <f t="shared" si="400"/>
        <v/>
      </c>
      <c r="HN20" s="36" t="str">
        <f t="shared" si="400"/>
        <v/>
      </c>
      <c r="HO20" s="36" t="str">
        <f t="shared" si="400"/>
        <v/>
      </c>
      <c r="HP20" s="36" t="str">
        <f t="shared" si="400"/>
        <v/>
      </c>
      <c r="HQ20" s="36" t="str">
        <f t="shared" si="400"/>
        <v/>
      </c>
      <c r="HR20" s="36" t="str">
        <f t="shared" si="400"/>
        <v/>
      </c>
      <c r="HS20" s="36" t="str">
        <f t="shared" si="400"/>
        <v/>
      </c>
      <c r="HT20" s="36" t="str">
        <f t="shared" si="400"/>
        <v/>
      </c>
      <c r="HU20" s="36" t="str">
        <f t="shared" si="401"/>
        <v/>
      </c>
      <c r="HV20" s="36" t="str">
        <f t="shared" si="401"/>
        <v/>
      </c>
      <c r="HW20" s="36" t="str">
        <f t="shared" si="401"/>
        <v/>
      </c>
      <c r="HX20" s="36" t="str">
        <f t="shared" si="401"/>
        <v/>
      </c>
      <c r="HY20" s="36" t="str">
        <f t="shared" si="401"/>
        <v/>
      </c>
      <c r="HZ20" s="36" t="str">
        <f t="shared" si="401"/>
        <v/>
      </c>
      <c r="IA20" s="36" t="str">
        <f t="shared" si="401"/>
        <v/>
      </c>
      <c r="IB20" s="36" t="str">
        <f t="shared" si="401"/>
        <v/>
      </c>
      <c r="IC20" s="36" t="str">
        <f t="shared" si="401"/>
        <v/>
      </c>
      <c r="ID20" s="36" t="str">
        <f t="shared" si="401"/>
        <v/>
      </c>
      <c r="IE20" s="36" t="str">
        <f t="shared" si="401"/>
        <v/>
      </c>
      <c r="IF20" s="36" t="str">
        <f t="shared" si="401"/>
        <v/>
      </c>
      <c r="IG20" s="36" t="str">
        <f t="shared" si="401"/>
        <v/>
      </c>
      <c r="IH20" s="36" t="str">
        <f t="shared" si="401"/>
        <v/>
      </c>
      <c r="II20" s="36" t="str">
        <f t="shared" si="401"/>
        <v/>
      </c>
      <c r="IJ20" s="36" t="str">
        <f t="shared" si="401"/>
        <v/>
      </c>
      <c r="IK20" s="36" t="str">
        <f t="shared" si="402"/>
        <v/>
      </c>
      <c r="IL20" s="36" t="str">
        <f t="shared" si="402"/>
        <v/>
      </c>
      <c r="IM20" s="36" t="str">
        <f t="shared" si="402"/>
        <v/>
      </c>
      <c r="IN20" s="36" t="str">
        <f t="shared" si="402"/>
        <v/>
      </c>
      <c r="IO20" s="36" t="str">
        <f t="shared" si="402"/>
        <v/>
      </c>
      <c r="IP20" s="36" t="str">
        <f t="shared" si="402"/>
        <v/>
      </c>
      <c r="IQ20" s="36" t="str">
        <f t="shared" si="402"/>
        <v/>
      </c>
      <c r="IR20" s="36" t="str">
        <f t="shared" si="402"/>
        <v/>
      </c>
      <c r="IS20" s="36" t="str">
        <f t="shared" si="402"/>
        <v/>
      </c>
      <c r="IT20" s="36" t="str">
        <f t="shared" si="402"/>
        <v/>
      </c>
      <c r="IU20" s="36" t="str">
        <f t="shared" si="402"/>
        <v/>
      </c>
      <c r="IV20" s="36" t="str">
        <f t="shared" si="402"/>
        <v/>
      </c>
      <c r="IW20" s="36" t="str">
        <f t="shared" si="402"/>
        <v/>
      </c>
      <c r="IX20" s="36" t="str">
        <f t="shared" si="402"/>
        <v/>
      </c>
      <c r="IY20" s="36" t="str">
        <f t="shared" si="402"/>
        <v/>
      </c>
      <c r="IZ20" s="36" t="str">
        <f t="shared" si="402"/>
        <v/>
      </c>
      <c r="JA20" s="36" t="str">
        <f t="shared" si="389"/>
        <v/>
      </c>
      <c r="JB20" s="36" t="str">
        <f t="shared" si="389"/>
        <v/>
      </c>
      <c r="JC20" s="36" t="str">
        <f t="shared" si="389"/>
        <v/>
      </c>
      <c r="JD20" s="36" t="str">
        <f t="shared" si="389"/>
        <v/>
      </c>
      <c r="JE20" s="36" t="str">
        <f t="shared" si="389"/>
        <v/>
      </c>
      <c r="JF20" s="36" t="str">
        <f t="shared" si="389"/>
        <v/>
      </c>
      <c r="JG20" s="36" t="str">
        <f t="shared" si="389"/>
        <v/>
      </c>
      <c r="JH20" s="36" t="str">
        <f t="shared" si="389"/>
        <v/>
      </c>
      <c r="JI20" s="36" t="str">
        <f t="shared" si="389"/>
        <v/>
      </c>
      <c r="JJ20" s="36" t="str">
        <f t="shared" si="389"/>
        <v/>
      </c>
      <c r="JK20" s="36" t="str">
        <f t="shared" si="389"/>
        <v/>
      </c>
      <c r="JL20" s="36" t="str">
        <f t="shared" si="389"/>
        <v/>
      </c>
      <c r="JM20" s="36" t="str">
        <f t="shared" si="389"/>
        <v/>
      </c>
      <c r="JN20" s="36" t="str">
        <f t="shared" si="389"/>
        <v/>
      </c>
      <c r="JO20" s="36" t="str">
        <f t="shared" si="389"/>
        <v/>
      </c>
      <c r="JP20" s="36" t="str">
        <f t="shared" si="389"/>
        <v/>
      </c>
      <c r="JQ20" s="36" t="str">
        <f t="shared" si="403"/>
        <v/>
      </c>
      <c r="JR20" s="36" t="str">
        <f t="shared" si="403"/>
        <v/>
      </c>
      <c r="JS20" s="36" t="str">
        <f t="shared" si="403"/>
        <v/>
      </c>
      <c r="JT20" s="36" t="str">
        <f t="shared" si="403"/>
        <v/>
      </c>
      <c r="JU20" s="36" t="str">
        <f t="shared" si="403"/>
        <v/>
      </c>
      <c r="JV20" s="36" t="str">
        <f t="shared" si="403"/>
        <v/>
      </c>
      <c r="JW20" s="36" t="str">
        <f t="shared" si="403"/>
        <v/>
      </c>
      <c r="JX20" s="36" t="str">
        <f t="shared" si="403"/>
        <v/>
      </c>
      <c r="JY20" s="36" t="str">
        <f t="shared" si="403"/>
        <v/>
      </c>
      <c r="JZ20" s="36" t="str">
        <f t="shared" si="403"/>
        <v/>
      </c>
      <c r="KA20" s="36" t="str">
        <f t="shared" si="403"/>
        <v/>
      </c>
      <c r="KB20" s="36" t="str">
        <f t="shared" si="403"/>
        <v/>
      </c>
      <c r="KC20" s="36" t="str">
        <f t="shared" si="403"/>
        <v/>
      </c>
      <c r="KD20" s="36" t="str">
        <f t="shared" si="403"/>
        <v/>
      </c>
      <c r="KE20" s="36" t="str">
        <f t="shared" si="403"/>
        <v/>
      </c>
      <c r="KF20" s="36" t="str">
        <f t="shared" si="403"/>
        <v/>
      </c>
      <c r="KG20" s="36" t="str">
        <f t="shared" si="404"/>
        <v/>
      </c>
      <c r="KH20" s="36" t="str">
        <f t="shared" si="404"/>
        <v/>
      </c>
      <c r="KI20" s="36" t="str">
        <f t="shared" si="404"/>
        <v/>
      </c>
      <c r="KJ20" s="36" t="str">
        <f t="shared" si="404"/>
        <v/>
      </c>
      <c r="KK20" s="36" t="str">
        <f t="shared" si="404"/>
        <v/>
      </c>
      <c r="KL20" s="36" t="str">
        <f t="shared" si="404"/>
        <v/>
      </c>
      <c r="KM20" s="36" t="str">
        <f t="shared" si="404"/>
        <v/>
      </c>
      <c r="KN20" s="36" t="str">
        <f t="shared" si="404"/>
        <v/>
      </c>
      <c r="KO20" s="36" t="str">
        <f t="shared" si="404"/>
        <v/>
      </c>
      <c r="KP20" s="36" t="str">
        <f t="shared" si="404"/>
        <v/>
      </c>
      <c r="KQ20" s="36" t="str">
        <f t="shared" si="404"/>
        <v/>
      </c>
      <c r="KR20" s="36" t="str">
        <f t="shared" si="404"/>
        <v/>
      </c>
      <c r="KS20" s="36" t="str">
        <f t="shared" si="404"/>
        <v/>
      </c>
      <c r="KT20" s="36" t="str">
        <f t="shared" si="404"/>
        <v/>
      </c>
      <c r="KU20" s="36" t="str">
        <f t="shared" si="404"/>
        <v/>
      </c>
      <c r="KV20" s="36" t="str">
        <f t="shared" si="404"/>
        <v/>
      </c>
      <c r="KW20" s="36" t="str">
        <f t="shared" si="405"/>
        <v/>
      </c>
      <c r="KX20" s="36" t="str">
        <f t="shared" si="405"/>
        <v/>
      </c>
      <c r="KY20" s="36" t="str">
        <f t="shared" si="405"/>
        <v/>
      </c>
      <c r="KZ20" s="36" t="str">
        <f t="shared" si="405"/>
        <v/>
      </c>
      <c r="LA20" s="36" t="str">
        <f t="shared" si="405"/>
        <v/>
      </c>
      <c r="LB20" s="36" t="str">
        <f t="shared" si="405"/>
        <v/>
      </c>
      <c r="LC20" s="36" t="str">
        <f t="shared" si="405"/>
        <v/>
      </c>
      <c r="LD20" s="36" t="str">
        <f t="shared" si="405"/>
        <v/>
      </c>
      <c r="LE20" s="36" t="str">
        <f t="shared" si="405"/>
        <v/>
      </c>
      <c r="LF20" s="36" t="str">
        <f t="shared" si="405"/>
        <v/>
      </c>
      <c r="LG20" s="36" t="str">
        <f t="shared" si="405"/>
        <v/>
      </c>
      <c r="LH20" s="36" t="str">
        <f t="shared" si="405"/>
        <v/>
      </c>
      <c r="LI20" s="36" t="str">
        <f t="shared" si="405"/>
        <v/>
      </c>
      <c r="LJ20" s="36" t="str">
        <f t="shared" si="405"/>
        <v/>
      </c>
      <c r="LK20" s="36" t="str">
        <f t="shared" si="405"/>
        <v/>
      </c>
      <c r="LL20" s="36" t="str">
        <f t="shared" si="405"/>
        <v/>
      </c>
      <c r="LM20" s="36" t="str">
        <f t="shared" si="390"/>
        <v/>
      </c>
      <c r="LN20" s="36" t="str">
        <f t="shared" si="390"/>
        <v/>
      </c>
      <c r="LO20" s="36" t="str">
        <f t="shared" si="383"/>
        <v/>
      </c>
      <c r="LP20" s="36" t="str">
        <f t="shared" si="383"/>
        <v/>
      </c>
      <c r="LQ20" s="36" t="str">
        <f t="shared" si="383"/>
        <v/>
      </c>
      <c r="LR20" s="36" t="str">
        <f t="shared" si="383"/>
        <v/>
      </c>
      <c r="LS20" s="36" t="str">
        <f t="shared" si="383"/>
        <v/>
      </c>
      <c r="LT20" s="36" t="str">
        <f t="shared" si="383"/>
        <v/>
      </c>
      <c r="LU20" s="36" t="str">
        <f t="shared" si="383"/>
        <v/>
      </c>
      <c r="LV20" s="36" t="str">
        <f t="shared" si="383"/>
        <v/>
      </c>
      <c r="LW20" s="36" t="str">
        <f t="shared" si="383"/>
        <v/>
      </c>
      <c r="LX20" s="36" t="str">
        <f t="shared" si="383"/>
        <v/>
      </c>
      <c r="LY20" s="36" t="str">
        <f t="shared" si="383"/>
        <v/>
      </c>
      <c r="LZ20" s="36" t="str">
        <f t="shared" si="383"/>
        <v/>
      </c>
      <c r="MA20" s="36" t="str">
        <f t="shared" si="383"/>
        <v/>
      </c>
      <c r="MB20" s="36" t="str">
        <f t="shared" si="383"/>
        <v/>
      </c>
      <c r="MC20" s="36" t="str">
        <f t="shared" si="383"/>
        <v/>
      </c>
      <c r="MD20" s="36" t="str">
        <f t="shared" si="383"/>
        <v/>
      </c>
      <c r="ME20" s="36" t="str">
        <f t="shared" si="384"/>
        <v/>
      </c>
      <c r="MF20" s="36" t="str">
        <f t="shared" si="384"/>
        <v/>
      </c>
      <c r="MG20" s="36" t="str">
        <f t="shared" si="384"/>
        <v/>
      </c>
      <c r="MH20" s="36" t="str">
        <f t="shared" si="384"/>
        <v/>
      </c>
      <c r="MI20" s="36" t="str">
        <f t="shared" si="384"/>
        <v/>
      </c>
      <c r="MJ20" s="36" t="str">
        <f t="shared" si="384"/>
        <v/>
      </c>
      <c r="MK20" s="36" t="str">
        <f t="shared" si="384"/>
        <v/>
      </c>
      <c r="ML20" s="36" t="str">
        <f t="shared" si="384"/>
        <v/>
      </c>
      <c r="MM20" s="36" t="str">
        <f t="shared" si="384"/>
        <v>AVP</v>
      </c>
      <c r="MN20" s="36" t="str">
        <f t="shared" si="384"/>
        <v>AVP</v>
      </c>
      <c r="MO20" s="36" t="str">
        <f t="shared" si="384"/>
        <v>AVP</v>
      </c>
      <c r="MP20" s="36" t="str">
        <f t="shared" si="384"/>
        <v>AVP</v>
      </c>
      <c r="MQ20" s="36" t="str">
        <f t="shared" si="384"/>
        <v>AVP</v>
      </c>
      <c r="MR20" s="36" t="str">
        <f t="shared" si="384"/>
        <v>AVP</v>
      </c>
      <c r="MS20" s="36" t="str">
        <f t="shared" si="384"/>
        <v>AVP</v>
      </c>
      <c r="MT20" s="36" t="str">
        <f t="shared" si="384"/>
        <v/>
      </c>
      <c r="MU20" s="36" t="str">
        <f t="shared" si="385"/>
        <v/>
      </c>
      <c r="MV20" s="36" t="str">
        <f t="shared" si="385"/>
        <v/>
      </c>
      <c r="MW20" s="36" t="str">
        <f t="shared" si="385"/>
        <v/>
      </c>
      <c r="MX20" s="36" t="str">
        <f t="shared" si="385"/>
        <v/>
      </c>
      <c r="MY20" s="36" t="str">
        <f t="shared" si="385"/>
        <v/>
      </c>
      <c r="MZ20" s="36" t="str">
        <f t="shared" si="385"/>
        <v/>
      </c>
      <c r="NA20" s="36" t="str">
        <f t="shared" si="385"/>
        <v/>
      </c>
      <c r="NB20" s="36" t="str">
        <f t="shared" si="385"/>
        <v/>
      </c>
      <c r="NC20" s="36" t="str">
        <f t="shared" si="385"/>
        <v/>
      </c>
      <c r="ND20" s="36" t="str">
        <f t="shared" si="385"/>
        <v/>
      </c>
      <c r="NE20" s="36" t="str">
        <f t="shared" si="385"/>
        <v/>
      </c>
      <c r="NF20" s="37" t="str">
        <f t="shared" si="385"/>
        <v/>
      </c>
      <c r="NG20" s="36" t="str">
        <f t="shared" si="385"/>
        <v/>
      </c>
      <c r="NH20" s="36" t="str">
        <f t="shared" si="385"/>
        <v/>
      </c>
      <c r="NI20" s="36" t="str">
        <f t="shared" si="385"/>
        <v/>
      </c>
      <c r="NJ20" s="36" t="str">
        <f t="shared" si="385"/>
        <v/>
      </c>
      <c r="NK20" s="36" t="str">
        <f t="shared" si="375"/>
        <v/>
      </c>
      <c r="NL20" s="36" t="str">
        <f t="shared" si="375"/>
        <v/>
      </c>
      <c r="NM20" s="56" t="str">
        <f t="shared" si="375"/>
        <v/>
      </c>
      <c r="NN20" t="str">
        <f t="shared" si="375"/>
        <v/>
      </c>
    </row>
    <row r="21" spans="1:378" x14ac:dyDescent="0.3">
      <c r="A21" s="47"/>
      <c r="B21" s="19" t="s">
        <v>18</v>
      </c>
      <c r="C21" s="17" t="str">
        <f t="shared" si="382"/>
        <v>PRO</v>
      </c>
      <c r="D21" s="23">
        <v>43081</v>
      </c>
      <c r="E21" s="23">
        <v>43087</v>
      </c>
      <c r="F21" s="61" t="str">
        <f t="shared" si="369"/>
        <v/>
      </c>
      <c r="G21" s="35" t="str">
        <f t="shared" si="369"/>
        <v/>
      </c>
      <c r="H21" s="36" t="str">
        <f t="shared" si="369"/>
        <v/>
      </c>
      <c r="I21" s="36" t="str">
        <f t="shared" si="369"/>
        <v/>
      </c>
      <c r="J21" s="36" t="str">
        <f t="shared" si="369"/>
        <v/>
      </c>
      <c r="K21" s="36" t="str">
        <f t="shared" si="369"/>
        <v/>
      </c>
      <c r="L21" s="36" t="str">
        <f t="shared" si="369"/>
        <v/>
      </c>
      <c r="M21" s="36" t="str">
        <f t="shared" si="369"/>
        <v/>
      </c>
      <c r="N21" s="36" t="str">
        <f t="shared" si="369"/>
        <v/>
      </c>
      <c r="O21" s="36" t="str">
        <f t="shared" si="369"/>
        <v/>
      </c>
      <c r="P21" s="36" t="str">
        <f t="shared" si="369"/>
        <v/>
      </c>
      <c r="Q21" s="36" t="str">
        <f t="shared" si="369"/>
        <v/>
      </c>
      <c r="R21" s="36" t="str">
        <f t="shared" si="369"/>
        <v/>
      </c>
      <c r="S21" s="36" t="str">
        <f t="shared" si="369"/>
        <v/>
      </c>
      <c r="T21" s="36" t="str">
        <f t="shared" si="369"/>
        <v/>
      </c>
      <c r="U21" s="36" t="str">
        <f t="shared" si="369"/>
        <v/>
      </c>
      <c r="V21" s="36" t="str">
        <f t="shared" si="391"/>
        <v/>
      </c>
      <c r="W21" s="36" t="str">
        <f t="shared" si="391"/>
        <v/>
      </c>
      <c r="X21" s="36" t="str">
        <f t="shared" si="391"/>
        <v/>
      </c>
      <c r="Y21" s="36" t="str">
        <f t="shared" si="391"/>
        <v/>
      </c>
      <c r="Z21" s="36" t="str">
        <f t="shared" si="391"/>
        <v/>
      </c>
      <c r="AA21" s="36" t="str">
        <f t="shared" si="391"/>
        <v/>
      </c>
      <c r="AB21" s="36" t="str">
        <f t="shared" si="391"/>
        <v/>
      </c>
      <c r="AC21" s="36" t="str">
        <f t="shared" si="391"/>
        <v/>
      </c>
      <c r="AD21" s="36" t="str">
        <f t="shared" si="391"/>
        <v/>
      </c>
      <c r="AE21" s="36" t="str">
        <f t="shared" si="391"/>
        <v/>
      </c>
      <c r="AF21" s="36" t="str">
        <f t="shared" si="391"/>
        <v/>
      </c>
      <c r="AG21" s="36" t="str">
        <f t="shared" si="391"/>
        <v/>
      </c>
      <c r="AH21" s="36" t="str">
        <f t="shared" si="391"/>
        <v/>
      </c>
      <c r="AI21" s="36" t="str">
        <f t="shared" si="391"/>
        <v/>
      </c>
      <c r="AJ21" s="36" t="str">
        <f t="shared" si="391"/>
        <v/>
      </c>
      <c r="AK21" s="36" t="str">
        <f t="shared" si="391"/>
        <v/>
      </c>
      <c r="AL21" s="36" t="str">
        <f t="shared" si="392"/>
        <v/>
      </c>
      <c r="AM21" s="36" t="str">
        <f t="shared" si="392"/>
        <v/>
      </c>
      <c r="AN21" s="36" t="str">
        <f t="shared" si="392"/>
        <v/>
      </c>
      <c r="AO21" s="36" t="str">
        <f t="shared" si="392"/>
        <v/>
      </c>
      <c r="AP21" s="36" t="str">
        <f t="shared" si="392"/>
        <v/>
      </c>
      <c r="AQ21" s="36" t="str">
        <f t="shared" si="392"/>
        <v/>
      </c>
      <c r="AR21" s="36" t="str">
        <f t="shared" si="392"/>
        <v/>
      </c>
      <c r="AS21" s="36" t="str">
        <f t="shared" si="392"/>
        <v/>
      </c>
      <c r="AT21" s="36" t="str">
        <f t="shared" si="392"/>
        <v/>
      </c>
      <c r="AU21" s="36" t="str">
        <f t="shared" si="392"/>
        <v/>
      </c>
      <c r="AV21" s="36" t="str">
        <f t="shared" si="392"/>
        <v/>
      </c>
      <c r="AW21" s="36" t="str">
        <f t="shared" si="392"/>
        <v/>
      </c>
      <c r="AX21" s="36" t="str">
        <f t="shared" si="392"/>
        <v/>
      </c>
      <c r="AY21" s="36" t="str">
        <f t="shared" si="392"/>
        <v/>
      </c>
      <c r="AZ21" s="36" t="str">
        <f t="shared" si="392"/>
        <v/>
      </c>
      <c r="BA21" s="36" t="str">
        <f t="shared" si="392"/>
        <v/>
      </c>
      <c r="BB21" s="36" t="str">
        <f t="shared" si="393"/>
        <v/>
      </c>
      <c r="BC21" s="36" t="str">
        <f t="shared" si="393"/>
        <v/>
      </c>
      <c r="BD21" s="36" t="str">
        <f t="shared" si="393"/>
        <v/>
      </c>
      <c r="BE21" s="36" t="str">
        <f t="shared" si="393"/>
        <v/>
      </c>
      <c r="BF21" s="36" t="str">
        <f t="shared" si="393"/>
        <v/>
      </c>
      <c r="BG21" s="36" t="str">
        <f t="shared" si="393"/>
        <v/>
      </c>
      <c r="BH21" s="36" t="str">
        <f t="shared" si="393"/>
        <v/>
      </c>
      <c r="BI21" s="36" t="str">
        <f t="shared" si="393"/>
        <v/>
      </c>
      <c r="BJ21" s="36" t="str">
        <f t="shared" si="393"/>
        <v/>
      </c>
      <c r="BK21" s="36" t="str">
        <f t="shared" si="393"/>
        <v/>
      </c>
      <c r="BL21" s="36" t="str">
        <f t="shared" si="393"/>
        <v/>
      </c>
      <c r="BM21" s="36" t="str">
        <f t="shared" si="393"/>
        <v/>
      </c>
      <c r="BN21" s="36" t="str">
        <f t="shared" si="393"/>
        <v/>
      </c>
      <c r="BO21" s="36" t="str">
        <f t="shared" si="393"/>
        <v/>
      </c>
      <c r="BP21" s="36" t="str">
        <f t="shared" si="393"/>
        <v/>
      </c>
      <c r="BQ21" s="36" t="str">
        <f t="shared" si="393"/>
        <v/>
      </c>
      <c r="BR21" s="36" t="str">
        <f t="shared" si="386"/>
        <v/>
      </c>
      <c r="BS21" s="36" t="str">
        <f t="shared" si="386"/>
        <v/>
      </c>
      <c r="BT21" s="36" t="str">
        <f t="shared" si="386"/>
        <v/>
      </c>
      <c r="BU21" s="36" t="str">
        <f t="shared" si="386"/>
        <v/>
      </c>
      <c r="BV21" s="36" t="str">
        <f t="shared" si="386"/>
        <v/>
      </c>
      <c r="BW21" s="36" t="str">
        <f t="shared" si="386"/>
        <v/>
      </c>
      <c r="BX21" s="36" t="str">
        <f t="shared" si="386"/>
        <v/>
      </c>
      <c r="BY21" s="36" t="str">
        <f t="shared" si="386"/>
        <v/>
      </c>
      <c r="BZ21" s="36" t="str">
        <f t="shared" si="386"/>
        <v/>
      </c>
      <c r="CA21" s="36" t="str">
        <f t="shared" si="386"/>
        <v/>
      </c>
      <c r="CB21" s="36" t="str">
        <f t="shared" si="386"/>
        <v/>
      </c>
      <c r="CC21" s="36" t="str">
        <f t="shared" si="386"/>
        <v/>
      </c>
      <c r="CD21" s="36" t="str">
        <f t="shared" si="386"/>
        <v/>
      </c>
      <c r="CE21" s="36" t="str">
        <f t="shared" si="386"/>
        <v/>
      </c>
      <c r="CF21" s="36" t="str">
        <f t="shared" si="386"/>
        <v/>
      </c>
      <c r="CG21" s="36" t="str">
        <f t="shared" si="394"/>
        <v/>
      </c>
      <c r="CH21" s="36" t="str">
        <f t="shared" si="394"/>
        <v/>
      </c>
      <c r="CI21" s="36" t="str">
        <f t="shared" si="394"/>
        <v/>
      </c>
      <c r="CJ21" s="36" t="str">
        <f t="shared" si="394"/>
        <v/>
      </c>
      <c r="CK21" s="36" t="str">
        <f t="shared" si="394"/>
        <v/>
      </c>
      <c r="CL21" s="36" t="str">
        <f t="shared" si="394"/>
        <v/>
      </c>
      <c r="CM21" s="36" t="str">
        <f t="shared" si="394"/>
        <v/>
      </c>
      <c r="CN21" s="36" t="str">
        <f t="shared" si="394"/>
        <v/>
      </c>
      <c r="CO21" s="36" t="str">
        <f t="shared" si="394"/>
        <v/>
      </c>
      <c r="CP21" s="36" t="str">
        <f t="shared" si="394"/>
        <v/>
      </c>
      <c r="CQ21" s="36" t="str">
        <f t="shared" si="394"/>
        <v/>
      </c>
      <c r="CR21" s="36" t="str">
        <f t="shared" si="394"/>
        <v/>
      </c>
      <c r="CS21" s="36" t="str">
        <f t="shared" si="394"/>
        <v/>
      </c>
      <c r="CT21" s="36" t="str">
        <f t="shared" si="394"/>
        <v/>
      </c>
      <c r="CU21" s="36" t="str">
        <f t="shared" si="394"/>
        <v/>
      </c>
      <c r="CV21" s="36" t="str">
        <f t="shared" si="394"/>
        <v/>
      </c>
      <c r="CW21" s="36" t="str">
        <f t="shared" si="395"/>
        <v/>
      </c>
      <c r="CX21" s="36" t="str">
        <f t="shared" si="395"/>
        <v/>
      </c>
      <c r="CY21" s="36" t="str">
        <f t="shared" si="395"/>
        <v/>
      </c>
      <c r="CZ21" s="36" t="str">
        <f t="shared" si="395"/>
        <v/>
      </c>
      <c r="DA21" s="36" t="str">
        <f t="shared" si="395"/>
        <v/>
      </c>
      <c r="DB21" s="36" t="str">
        <f t="shared" si="395"/>
        <v/>
      </c>
      <c r="DC21" s="36" t="str">
        <f t="shared" si="395"/>
        <v/>
      </c>
      <c r="DD21" s="36" t="str">
        <f t="shared" si="395"/>
        <v/>
      </c>
      <c r="DE21" s="36" t="str">
        <f t="shared" si="395"/>
        <v/>
      </c>
      <c r="DF21" s="36" t="str">
        <f t="shared" si="395"/>
        <v/>
      </c>
      <c r="DG21" s="36" t="str">
        <f t="shared" si="395"/>
        <v/>
      </c>
      <c r="DH21" s="36" t="str">
        <f t="shared" si="395"/>
        <v/>
      </c>
      <c r="DI21" s="36" t="str">
        <f t="shared" si="395"/>
        <v/>
      </c>
      <c r="DJ21" s="36" t="str">
        <f t="shared" si="395"/>
        <v/>
      </c>
      <c r="DK21" s="36" t="str">
        <f t="shared" si="395"/>
        <v/>
      </c>
      <c r="DL21" s="36" t="str">
        <f t="shared" si="395"/>
        <v/>
      </c>
      <c r="DM21" s="36" t="str">
        <f t="shared" si="396"/>
        <v/>
      </c>
      <c r="DN21" s="36" t="str">
        <f t="shared" si="396"/>
        <v/>
      </c>
      <c r="DO21" s="36" t="str">
        <f t="shared" si="396"/>
        <v/>
      </c>
      <c r="DP21" s="36" t="str">
        <f t="shared" si="396"/>
        <v/>
      </c>
      <c r="DQ21" s="36" t="str">
        <f t="shared" si="396"/>
        <v/>
      </c>
      <c r="DR21" s="36" t="str">
        <f t="shared" si="396"/>
        <v/>
      </c>
      <c r="DS21" s="36" t="str">
        <f t="shared" si="396"/>
        <v/>
      </c>
      <c r="DT21" s="36" t="str">
        <f t="shared" si="396"/>
        <v/>
      </c>
      <c r="DU21" s="36" t="str">
        <f t="shared" si="396"/>
        <v/>
      </c>
      <c r="DV21" s="36" t="str">
        <f t="shared" si="396"/>
        <v/>
      </c>
      <c r="DW21" s="36" t="str">
        <f t="shared" si="396"/>
        <v/>
      </c>
      <c r="DX21" s="36" t="str">
        <f t="shared" si="396"/>
        <v/>
      </c>
      <c r="DY21" s="36" t="str">
        <f t="shared" si="396"/>
        <v/>
      </c>
      <c r="DZ21" s="36" t="str">
        <f t="shared" si="396"/>
        <v/>
      </c>
      <c r="EA21" s="36" t="str">
        <f t="shared" si="396"/>
        <v/>
      </c>
      <c r="EB21" s="36" t="str">
        <f t="shared" si="396"/>
        <v/>
      </c>
      <c r="EC21" s="36" t="str">
        <f t="shared" si="387"/>
        <v/>
      </c>
      <c r="ED21" s="36" t="str">
        <f t="shared" si="387"/>
        <v/>
      </c>
      <c r="EE21" s="36" t="str">
        <f t="shared" si="387"/>
        <v/>
      </c>
      <c r="EF21" s="36" t="str">
        <f t="shared" si="387"/>
        <v/>
      </c>
      <c r="EG21" s="36" t="str">
        <f t="shared" si="387"/>
        <v/>
      </c>
      <c r="EH21" s="36" t="str">
        <f t="shared" si="387"/>
        <v/>
      </c>
      <c r="EI21" s="36" t="str">
        <f t="shared" si="387"/>
        <v/>
      </c>
      <c r="EJ21" s="36" t="str">
        <f t="shared" si="387"/>
        <v/>
      </c>
      <c r="EK21" s="36" t="str">
        <f t="shared" si="387"/>
        <v/>
      </c>
      <c r="EL21" s="36" t="str">
        <f t="shared" si="387"/>
        <v/>
      </c>
      <c r="EM21" s="36" t="str">
        <f t="shared" si="387"/>
        <v/>
      </c>
      <c r="EN21" s="36" t="str">
        <f t="shared" si="387"/>
        <v/>
      </c>
      <c r="EO21" s="36" t="str">
        <f t="shared" si="387"/>
        <v/>
      </c>
      <c r="EP21" s="36" t="str">
        <f t="shared" si="387"/>
        <v/>
      </c>
      <c r="EQ21" s="36" t="str">
        <f t="shared" si="387"/>
        <v/>
      </c>
      <c r="ER21" s="36" t="str">
        <f t="shared" si="387"/>
        <v/>
      </c>
      <c r="ES21" s="36" t="str">
        <f t="shared" si="397"/>
        <v/>
      </c>
      <c r="ET21" s="36" t="str">
        <f t="shared" si="397"/>
        <v/>
      </c>
      <c r="EU21" s="36" t="str">
        <f t="shared" si="397"/>
        <v/>
      </c>
      <c r="EV21" s="36" t="str">
        <f t="shared" si="397"/>
        <v/>
      </c>
      <c r="EW21" s="36" t="str">
        <f t="shared" si="397"/>
        <v/>
      </c>
      <c r="EX21" s="36" t="str">
        <f t="shared" si="397"/>
        <v/>
      </c>
      <c r="EY21" s="36" t="str">
        <f t="shared" si="397"/>
        <v/>
      </c>
      <c r="EZ21" s="36" t="str">
        <f t="shared" si="397"/>
        <v/>
      </c>
      <c r="FA21" s="36" t="str">
        <f t="shared" si="397"/>
        <v/>
      </c>
      <c r="FB21" s="36" t="str">
        <f t="shared" si="397"/>
        <v/>
      </c>
      <c r="FC21" s="36" t="str">
        <f t="shared" si="397"/>
        <v/>
      </c>
      <c r="FD21" s="36" t="str">
        <f t="shared" si="397"/>
        <v/>
      </c>
      <c r="FE21" s="36" t="str">
        <f t="shared" si="397"/>
        <v/>
      </c>
      <c r="FF21" s="36" t="str">
        <f t="shared" si="397"/>
        <v/>
      </c>
      <c r="FG21" s="36" t="str">
        <f t="shared" si="397"/>
        <v/>
      </c>
      <c r="FH21" s="36" t="str">
        <f t="shared" si="397"/>
        <v/>
      </c>
      <c r="FI21" s="36" t="str">
        <f t="shared" si="398"/>
        <v/>
      </c>
      <c r="FJ21" s="36" t="str">
        <f t="shared" si="398"/>
        <v/>
      </c>
      <c r="FK21" s="36" t="str">
        <f t="shared" si="398"/>
        <v/>
      </c>
      <c r="FL21" s="36" t="str">
        <f t="shared" si="398"/>
        <v/>
      </c>
      <c r="FM21" s="36" t="str">
        <f t="shared" si="398"/>
        <v/>
      </c>
      <c r="FN21" s="36" t="str">
        <f t="shared" si="398"/>
        <v/>
      </c>
      <c r="FO21" s="36" t="str">
        <f t="shared" si="398"/>
        <v/>
      </c>
      <c r="FP21" s="36" t="str">
        <f t="shared" si="398"/>
        <v/>
      </c>
      <c r="FQ21" s="36" t="str">
        <f t="shared" si="398"/>
        <v/>
      </c>
      <c r="FR21" s="36" t="str">
        <f t="shared" si="398"/>
        <v/>
      </c>
      <c r="FS21" s="36" t="str">
        <f t="shared" si="398"/>
        <v/>
      </c>
      <c r="FT21" s="36" t="str">
        <f t="shared" si="398"/>
        <v/>
      </c>
      <c r="FU21" s="36" t="str">
        <f t="shared" si="398"/>
        <v/>
      </c>
      <c r="FV21" s="36" t="str">
        <f t="shared" si="398"/>
        <v/>
      </c>
      <c r="FW21" s="36" t="str">
        <f t="shared" si="398"/>
        <v/>
      </c>
      <c r="FX21" s="36" t="str">
        <f t="shared" si="398"/>
        <v/>
      </c>
      <c r="FY21" s="36" t="str">
        <f t="shared" si="399"/>
        <v/>
      </c>
      <c r="FZ21" s="36" t="str">
        <f t="shared" si="399"/>
        <v/>
      </c>
      <c r="GA21" s="36" t="str">
        <f t="shared" si="399"/>
        <v/>
      </c>
      <c r="GB21" s="36" t="str">
        <f t="shared" si="399"/>
        <v/>
      </c>
      <c r="GC21" s="36" t="str">
        <f t="shared" si="399"/>
        <v/>
      </c>
      <c r="GD21" s="36" t="str">
        <f t="shared" si="399"/>
        <v/>
      </c>
      <c r="GE21" s="36" t="str">
        <f t="shared" si="399"/>
        <v/>
      </c>
      <c r="GF21" s="36" t="str">
        <f t="shared" si="399"/>
        <v/>
      </c>
      <c r="GG21" s="36" t="str">
        <f t="shared" si="399"/>
        <v/>
      </c>
      <c r="GH21" s="36" t="str">
        <f t="shared" si="399"/>
        <v/>
      </c>
      <c r="GI21" s="36" t="str">
        <f t="shared" si="399"/>
        <v/>
      </c>
      <c r="GJ21" s="36" t="str">
        <f t="shared" si="399"/>
        <v/>
      </c>
      <c r="GK21" s="36" t="str">
        <f t="shared" si="399"/>
        <v/>
      </c>
      <c r="GL21" s="36" t="str">
        <f t="shared" si="399"/>
        <v/>
      </c>
      <c r="GM21" s="36" t="str">
        <f t="shared" si="399"/>
        <v/>
      </c>
      <c r="GN21" s="36" t="str">
        <f t="shared" si="399"/>
        <v/>
      </c>
      <c r="GO21" s="36" t="str">
        <f t="shared" si="388"/>
        <v/>
      </c>
      <c r="GP21" s="36" t="str">
        <f t="shared" si="388"/>
        <v/>
      </c>
      <c r="GQ21" s="36" t="str">
        <f t="shared" si="388"/>
        <v/>
      </c>
      <c r="GR21" s="36" t="str">
        <f t="shared" si="388"/>
        <v/>
      </c>
      <c r="GS21" s="36" t="str">
        <f t="shared" si="388"/>
        <v/>
      </c>
      <c r="GT21" s="36" t="str">
        <f t="shared" si="388"/>
        <v/>
      </c>
      <c r="GU21" s="36" t="str">
        <f t="shared" si="388"/>
        <v/>
      </c>
      <c r="GV21" s="36" t="str">
        <f t="shared" si="388"/>
        <v/>
      </c>
      <c r="GW21" s="36" t="str">
        <f t="shared" si="388"/>
        <v/>
      </c>
      <c r="GX21" s="36" t="str">
        <f t="shared" si="388"/>
        <v/>
      </c>
      <c r="GY21" s="36" t="str">
        <f t="shared" si="388"/>
        <v/>
      </c>
      <c r="GZ21" s="36" t="str">
        <f t="shared" si="388"/>
        <v/>
      </c>
      <c r="HA21" s="36" t="str">
        <f t="shared" si="388"/>
        <v/>
      </c>
      <c r="HB21" s="36" t="str">
        <f t="shared" si="388"/>
        <v/>
      </c>
      <c r="HC21" s="36" t="str">
        <f t="shared" si="388"/>
        <v/>
      </c>
      <c r="HD21" s="36" t="str">
        <f t="shared" si="388"/>
        <v/>
      </c>
      <c r="HE21" s="36" t="str">
        <f t="shared" si="400"/>
        <v/>
      </c>
      <c r="HF21" s="36" t="str">
        <f t="shared" si="400"/>
        <v/>
      </c>
      <c r="HG21" s="36" t="str">
        <f t="shared" si="400"/>
        <v/>
      </c>
      <c r="HH21" s="36" t="str">
        <f t="shared" si="400"/>
        <v/>
      </c>
      <c r="HI21" s="36" t="str">
        <f t="shared" si="400"/>
        <v/>
      </c>
      <c r="HJ21" s="36" t="str">
        <f t="shared" si="400"/>
        <v/>
      </c>
      <c r="HK21" s="36" t="str">
        <f t="shared" si="400"/>
        <v/>
      </c>
      <c r="HL21" s="36" t="str">
        <f t="shared" si="400"/>
        <v/>
      </c>
      <c r="HM21" s="36" t="str">
        <f t="shared" si="400"/>
        <v/>
      </c>
      <c r="HN21" s="36" t="str">
        <f t="shared" si="400"/>
        <v/>
      </c>
      <c r="HO21" s="36" t="str">
        <f t="shared" si="400"/>
        <v/>
      </c>
      <c r="HP21" s="36" t="str">
        <f t="shared" si="400"/>
        <v/>
      </c>
      <c r="HQ21" s="36" t="str">
        <f t="shared" si="400"/>
        <v/>
      </c>
      <c r="HR21" s="36" t="str">
        <f t="shared" si="400"/>
        <v/>
      </c>
      <c r="HS21" s="36" t="str">
        <f t="shared" si="400"/>
        <v/>
      </c>
      <c r="HT21" s="36" t="str">
        <f t="shared" si="400"/>
        <v/>
      </c>
      <c r="HU21" s="36" t="str">
        <f t="shared" si="401"/>
        <v/>
      </c>
      <c r="HV21" s="36" t="str">
        <f t="shared" si="401"/>
        <v/>
      </c>
      <c r="HW21" s="36" t="str">
        <f t="shared" si="401"/>
        <v/>
      </c>
      <c r="HX21" s="36" t="str">
        <f t="shared" si="401"/>
        <v/>
      </c>
      <c r="HY21" s="36" t="str">
        <f t="shared" si="401"/>
        <v/>
      </c>
      <c r="HZ21" s="36" t="str">
        <f t="shared" si="401"/>
        <v/>
      </c>
      <c r="IA21" s="36" t="str">
        <f t="shared" si="401"/>
        <v/>
      </c>
      <c r="IB21" s="36" t="str">
        <f t="shared" si="401"/>
        <v/>
      </c>
      <c r="IC21" s="36" t="str">
        <f t="shared" si="401"/>
        <v/>
      </c>
      <c r="ID21" s="36" t="str">
        <f t="shared" si="401"/>
        <v/>
      </c>
      <c r="IE21" s="36" t="str">
        <f t="shared" si="401"/>
        <v/>
      </c>
      <c r="IF21" s="36" t="str">
        <f t="shared" si="401"/>
        <v/>
      </c>
      <c r="IG21" s="36" t="str">
        <f t="shared" si="401"/>
        <v/>
      </c>
      <c r="IH21" s="36" t="str">
        <f t="shared" si="401"/>
        <v/>
      </c>
      <c r="II21" s="36" t="str">
        <f t="shared" si="401"/>
        <v/>
      </c>
      <c r="IJ21" s="36" t="str">
        <f t="shared" si="401"/>
        <v/>
      </c>
      <c r="IK21" s="36" t="str">
        <f t="shared" si="402"/>
        <v/>
      </c>
      <c r="IL21" s="36" t="str">
        <f t="shared" si="402"/>
        <v/>
      </c>
      <c r="IM21" s="36" t="str">
        <f t="shared" si="402"/>
        <v/>
      </c>
      <c r="IN21" s="36" t="str">
        <f t="shared" si="402"/>
        <v/>
      </c>
      <c r="IO21" s="36" t="str">
        <f t="shared" si="402"/>
        <v/>
      </c>
      <c r="IP21" s="36" t="str">
        <f t="shared" si="402"/>
        <v/>
      </c>
      <c r="IQ21" s="36" t="str">
        <f t="shared" si="402"/>
        <v/>
      </c>
      <c r="IR21" s="36" t="str">
        <f t="shared" si="402"/>
        <v/>
      </c>
      <c r="IS21" s="36" t="str">
        <f t="shared" si="402"/>
        <v/>
      </c>
      <c r="IT21" s="36" t="str">
        <f t="shared" si="402"/>
        <v/>
      </c>
      <c r="IU21" s="36" t="str">
        <f t="shared" si="402"/>
        <v/>
      </c>
      <c r="IV21" s="36" t="str">
        <f t="shared" si="402"/>
        <v/>
      </c>
      <c r="IW21" s="36" t="str">
        <f t="shared" si="402"/>
        <v/>
      </c>
      <c r="IX21" s="36" t="str">
        <f t="shared" si="402"/>
        <v/>
      </c>
      <c r="IY21" s="36" t="str">
        <f t="shared" si="402"/>
        <v/>
      </c>
      <c r="IZ21" s="36" t="str">
        <f t="shared" si="402"/>
        <v/>
      </c>
      <c r="JA21" s="36" t="str">
        <f t="shared" si="389"/>
        <v/>
      </c>
      <c r="JB21" s="36" t="str">
        <f t="shared" si="389"/>
        <v/>
      </c>
      <c r="JC21" s="36" t="str">
        <f t="shared" si="389"/>
        <v/>
      </c>
      <c r="JD21" s="36" t="str">
        <f t="shared" si="389"/>
        <v/>
      </c>
      <c r="JE21" s="36" t="str">
        <f t="shared" si="389"/>
        <v/>
      </c>
      <c r="JF21" s="36" t="str">
        <f t="shared" si="389"/>
        <v/>
      </c>
      <c r="JG21" s="36" t="str">
        <f t="shared" si="389"/>
        <v/>
      </c>
      <c r="JH21" s="36" t="str">
        <f t="shared" si="389"/>
        <v/>
      </c>
      <c r="JI21" s="36" t="str">
        <f t="shared" si="389"/>
        <v/>
      </c>
      <c r="JJ21" s="36" t="str">
        <f t="shared" si="389"/>
        <v/>
      </c>
      <c r="JK21" s="36" t="str">
        <f t="shared" si="389"/>
        <v/>
      </c>
      <c r="JL21" s="36" t="str">
        <f t="shared" si="389"/>
        <v/>
      </c>
      <c r="JM21" s="36" t="str">
        <f t="shared" si="389"/>
        <v/>
      </c>
      <c r="JN21" s="36" t="str">
        <f t="shared" si="389"/>
        <v/>
      </c>
      <c r="JO21" s="36" t="str">
        <f t="shared" si="389"/>
        <v/>
      </c>
      <c r="JP21" s="36" t="str">
        <f t="shared" si="389"/>
        <v/>
      </c>
      <c r="JQ21" s="36" t="str">
        <f t="shared" si="403"/>
        <v/>
      </c>
      <c r="JR21" s="36" t="str">
        <f t="shared" si="403"/>
        <v/>
      </c>
      <c r="JS21" s="36" t="str">
        <f t="shared" si="403"/>
        <v/>
      </c>
      <c r="JT21" s="36" t="str">
        <f t="shared" si="403"/>
        <v/>
      </c>
      <c r="JU21" s="36" t="str">
        <f t="shared" si="403"/>
        <v/>
      </c>
      <c r="JV21" s="36" t="str">
        <f t="shared" si="403"/>
        <v/>
      </c>
      <c r="JW21" s="36" t="str">
        <f t="shared" si="403"/>
        <v/>
      </c>
      <c r="JX21" s="36" t="str">
        <f t="shared" si="403"/>
        <v/>
      </c>
      <c r="JY21" s="36" t="str">
        <f t="shared" si="403"/>
        <v/>
      </c>
      <c r="JZ21" s="36" t="str">
        <f t="shared" si="403"/>
        <v/>
      </c>
      <c r="KA21" s="36" t="str">
        <f t="shared" si="403"/>
        <v/>
      </c>
      <c r="KB21" s="36" t="str">
        <f t="shared" si="403"/>
        <v/>
      </c>
      <c r="KC21" s="36" t="str">
        <f t="shared" si="403"/>
        <v/>
      </c>
      <c r="KD21" s="36" t="str">
        <f t="shared" si="403"/>
        <v/>
      </c>
      <c r="KE21" s="36" t="str">
        <f t="shared" si="403"/>
        <v/>
      </c>
      <c r="KF21" s="36" t="str">
        <f t="shared" si="403"/>
        <v/>
      </c>
      <c r="KG21" s="36" t="str">
        <f t="shared" si="404"/>
        <v/>
      </c>
      <c r="KH21" s="36" t="str">
        <f t="shared" si="404"/>
        <v/>
      </c>
      <c r="KI21" s="36" t="str">
        <f t="shared" si="404"/>
        <v/>
      </c>
      <c r="KJ21" s="36" t="str">
        <f t="shared" si="404"/>
        <v/>
      </c>
      <c r="KK21" s="36" t="str">
        <f t="shared" si="404"/>
        <v/>
      </c>
      <c r="KL21" s="36" t="str">
        <f t="shared" si="404"/>
        <v/>
      </c>
      <c r="KM21" s="36" t="str">
        <f t="shared" si="404"/>
        <v/>
      </c>
      <c r="KN21" s="36" t="str">
        <f t="shared" si="404"/>
        <v/>
      </c>
      <c r="KO21" s="36" t="str">
        <f t="shared" si="404"/>
        <v/>
      </c>
      <c r="KP21" s="36" t="str">
        <f t="shared" si="404"/>
        <v/>
      </c>
      <c r="KQ21" s="36" t="str">
        <f t="shared" si="404"/>
        <v/>
      </c>
      <c r="KR21" s="36" t="str">
        <f t="shared" si="404"/>
        <v/>
      </c>
      <c r="KS21" s="36" t="str">
        <f t="shared" si="404"/>
        <v/>
      </c>
      <c r="KT21" s="36" t="str">
        <f t="shared" si="404"/>
        <v/>
      </c>
      <c r="KU21" s="36" t="str">
        <f t="shared" si="404"/>
        <v/>
      </c>
      <c r="KV21" s="36" t="str">
        <f t="shared" si="404"/>
        <v/>
      </c>
      <c r="KW21" s="36" t="str">
        <f t="shared" si="405"/>
        <v/>
      </c>
      <c r="KX21" s="36" t="str">
        <f t="shared" si="405"/>
        <v/>
      </c>
      <c r="KY21" s="36" t="str">
        <f t="shared" si="405"/>
        <v/>
      </c>
      <c r="KZ21" s="36" t="str">
        <f t="shared" si="405"/>
        <v/>
      </c>
      <c r="LA21" s="36" t="str">
        <f t="shared" si="405"/>
        <v/>
      </c>
      <c r="LB21" s="36" t="str">
        <f t="shared" si="405"/>
        <v/>
      </c>
      <c r="LC21" s="36" t="str">
        <f t="shared" si="405"/>
        <v/>
      </c>
      <c r="LD21" s="36" t="str">
        <f t="shared" si="405"/>
        <v/>
      </c>
      <c r="LE21" s="36" t="str">
        <f t="shared" si="405"/>
        <v/>
      </c>
      <c r="LF21" s="36" t="str">
        <f t="shared" si="405"/>
        <v/>
      </c>
      <c r="LG21" s="36" t="str">
        <f t="shared" si="405"/>
        <v/>
      </c>
      <c r="LH21" s="36" t="str">
        <f t="shared" si="405"/>
        <v/>
      </c>
      <c r="LI21" s="36" t="str">
        <f t="shared" si="405"/>
        <v/>
      </c>
      <c r="LJ21" s="36" t="str">
        <f t="shared" si="405"/>
        <v/>
      </c>
      <c r="LK21" s="36" t="str">
        <f t="shared" si="405"/>
        <v/>
      </c>
      <c r="LL21" s="36" t="str">
        <f t="shared" si="405"/>
        <v/>
      </c>
      <c r="LM21" s="36" t="str">
        <f t="shared" si="390"/>
        <v/>
      </c>
      <c r="LN21" s="36" t="str">
        <f t="shared" si="390"/>
        <v/>
      </c>
      <c r="LO21" s="36" t="str">
        <f t="shared" si="383"/>
        <v/>
      </c>
      <c r="LP21" s="36" t="str">
        <f t="shared" si="383"/>
        <v/>
      </c>
      <c r="LQ21" s="36" t="str">
        <f t="shared" si="383"/>
        <v/>
      </c>
      <c r="LR21" s="36" t="str">
        <f t="shared" si="383"/>
        <v/>
      </c>
      <c r="LS21" s="36" t="str">
        <f t="shared" si="383"/>
        <v/>
      </c>
      <c r="LT21" s="36" t="str">
        <f t="shared" si="383"/>
        <v/>
      </c>
      <c r="LU21" s="36" t="str">
        <f t="shared" si="383"/>
        <v/>
      </c>
      <c r="LV21" s="36" t="str">
        <f t="shared" si="383"/>
        <v/>
      </c>
      <c r="LW21" s="36" t="str">
        <f t="shared" si="383"/>
        <v/>
      </c>
      <c r="LX21" s="36" t="str">
        <f t="shared" si="383"/>
        <v/>
      </c>
      <c r="LY21" s="36" t="str">
        <f t="shared" si="383"/>
        <v/>
      </c>
      <c r="LZ21" s="36" t="str">
        <f t="shared" si="383"/>
        <v/>
      </c>
      <c r="MA21" s="36" t="str">
        <f t="shared" si="383"/>
        <v/>
      </c>
      <c r="MB21" s="36" t="str">
        <f t="shared" si="383"/>
        <v/>
      </c>
      <c r="MC21" s="36" t="str">
        <f t="shared" si="383"/>
        <v/>
      </c>
      <c r="MD21" s="36" t="str">
        <f t="shared" si="383"/>
        <v/>
      </c>
      <c r="ME21" s="36" t="str">
        <f t="shared" si="384"/>
        <v/>
      </c>
      <c r="MF21" s="36" t="str">
        <f t="shared" si="384"/>
        <v/>
      </c>
      <c r="MG21" s="36" t="str">
        <f t="shared" si="384"/>
        <v/>
      </c>
      <c r="MH21" s="36" t="str">
        <f t="shared" si="384"/>
        <v/>
      </c>
      <c r="MI21" s="36" t="str">
        <f t="shared" si="384"/>
        <v/>
      </c>
      <c r="MJ21" s="36" t="str">
        <f t="shared" si="384"/>
        <v/>
      </c>
      <c r="MK21" s="36" t="str">
        <f t="shared" si="384"/>
        <v/>
      </c>
      <c r="ML21" s="36" t="str">
        <f t="shared" si="384"/>
        <v/>
      </c>
      <c r="MM21" s="36" t="str">
        <f t="shared" si="384"/>
        <v>PRO</v>
      </c>
      <c r="MN21" s="36" t="str">
        <f t="shared" si="384"/>
        <v>PRO</v>
      </c>
      <c r="MO21" s="36" t="str">
        <f t="shared" si="384"/>
        <v>PRO</v>
      </c>
      <c r="MP21" s="36" t="str">
        <f t="shared" si="384"/>
        <v>PRO</v>
      </c>
      <c r="MQ21" s="36" t="str">
        <f t="shared" si="384"/>
        <v>PRO</v>
      </c>
      <c r="MR21" s="36" t="str">
        <f t="shared" si="384"/>
        <v>PRO</v>
      </c>
      <c r="MS21" s="36" t="str">
        <f t="shared" si="384"/>
        <v>PRO</v>
      </c>
      <c r="MT21" s="36" t="str">
        <f t="shared" si="384"/>
        <v/>
      </c>
      <c r="MU21" s="36" t="str">
        <f t="shared" si="385"/>
        <v/>
      </c>
      <c r="MV21" s="36" t="str">
        <f t="shared" si="385"/>
        <v/>
      </c>
      <c r="MW21" s="36" t="str">
        <f t="shared" si="385"/>
        <v/>
      </c>
      <c r="MX21" s="36" t="str">
        <f t="shared" si="385"/>
        <v/>
      </c>
      <c r="MY21" s="36" t="str">
        <f t="shared" si="385"/>
        <v/>
      </c>
      <c r="MZ21" s="36" t="str">
        <f t="shared" si="385"/>
        <v/>
      </c>
      <c r="NA21" s="36" t="str">
        <f t="shared" si="385"/>
        <v/>
      </c>
      <c r="NB21" s="36" t="str">
        <f t="shared" si="385"/>
        <v/>
      </c>
      <c r="NC21" s="36" t="str">
        <f t="shared" si="385"/>
        <v/>
      </c>
      <c r="ND21" s="36" t="str">
        <f t="shared" si="385"/>
        <v/>
      </c>
      <c r="NE21" s="36" t="str">
        <f t="shared" si="385"/>
        <v/>
      </c>
      <c r="NF21" s="37" t="str">
        <f t="shared" si="385"/>
        <v/>
      </c>
      <c r="NG21" s="36" t="str">
        <f t="shared" si="385"/>
        <v/>
      </c>
      <c r="NH21" s="36" t="str">
        <f t="shared" si="385"/>
        <v/>
      </c>
      <c r="NI21" s="36" t="str">
        <f t="shared" si="385"/>
        <v/>
      </c>
      <c r="NJ21" s="36" t="str">
        <f t="shared" si="385"/>
        <v/>
      </c>
      <c r="NK21" s="36" t="str">
        <f t="shared" si="375"/>
        <v/>
      </c>
      <c r="NL21" s="36" t="str">
        <f t="shared" si="375"/>
        <v/>
      </c>
      <c r="NM21" s="56" t="str">
        <f t="shared" si="375"/>
        <v/>
      </c>
      <c r="NN21" t="str">
        <f t="shared" si="375"/>
        <v/>
      </c>
    </row>
    <row r="22" spans="1:378" x14ac:dyDescent="0.3">
      <c r="A22" s="47"/>
      <c r="B22" s="12" t="s">
        <v>19</v>
      </c>
      <c r="C22" s="24" t="str">
        <f t="shared" si="382"/>
        <v>DCE</v>
      </c>
      <c r="D22" s="25">
        <v>43081</v>
      </c>
      <c r="E22" s="25">
        <v>43087</v>
      </c>
      <c r="F22" s="60" t="str">
        <f t="shared" si="369"/>
        <v/>
      </c>
      <c r="G22" s="33" t="str">
        <f t="shared" si="369"/>
        <v/>
      </c>
      <c r="H22" s="8" t="str">
        <f t="shared" si="369"/>
        <v/>
      </c>
      <c r="I22" s="8" t="str">
        <f t="shared" si="369"/>
        <v/>
      </c>
      <c r="J22" s="8" t="str">
        <f t="shared" si="369"/>
        <v/>
      </c>
      <c r="K22" s="8" t="str">
        <f t="shared" si="369"/>
        <v/>
      </c>
      <c r="L22" s="8" t="str">
        <f t="shared" si="369"/>
        <v/>
      </c>
      <c r="M22" s="8" t="str">
        <f t="shared" si="369"/>
        <v/>
      </c>
      <c r="N22" s="8" t="str">
        <f t="shared" si="369"/>
        <v/>
      </c>
      <c r="O22" s="8" t="str">
        <f t="shared" si="369"/>
        <v/>
      </c>
      <c r="P22" s="8" t="str">
        <f t="shared" si="369"/>
        <v/>
      </c>
      <c r="Q22" s="8" t="str">
        <f t="shared" si="369"/>
        <v/>
      </c>
      <c r="R22" s="8" t="str">
        <f t="shared" si="369"/>
        <v/>
      </c>
      <c r="S22" s="8" t="str">
        <f t="shared" si="369"/>
        <v/>
      </c>
      <c r="T22" s="8" t="str">
        <f t="shared" si="369"/>
        <v/>
      </c>
      <c r="U22" s="8" t="str">
        <f t="shared" si="369"/>
        <v/>
      </c>
      <c r="V22" s="8" t="str">
        <f t="shared" si="391"/>
        <v/>
      </c>
      <c r="W22" s="8" t="str">
        <f t="shared" si="391"/>
        <v/>
      </c>
      <c r="X22" s="8" t="str">
        <f t="shared" si="391"/>
        <v/>
      </c>
      <c r="Y22" s="8" t="str">
        <f t="shared" si="391"/>
        <v/>
      </c>
      <c r="Z22" s="8" t="str">
        <f t="shared" si="391"/>
        <v/>
      </c>
      <c r="AA22" s="8" t="str">
        <f t="shared" si="391"/>
        <v/>
      </c>
      <c r="AB22" s="8" t="str">
        <f t="shared" si="391"/>
        <v/>
      </c>
      <c r="AC22" s="8" t="str">
        <f t="shared" si="391"/>
        <v/>
      </c>
      <c r="AD22" s="8" t="str">
        <f t="shared" si="391"/>
        <v/>
      </c>
      <c r="AE22" s="8" t="str">
        <f t="shared" si="391"/>
        <v/>
      </c>
      <c r="AF22" s="8" t="str">
        <f t="shared" si="391"/>
        <v/>
      </c>
      <c r="AG22" s="8" t="str">
        <f t="shared" si="391"/>
        <v/>
      </c>
      <c r="AH22" s="8" t="str">
        <f t="shared" si="391"/>
        <v/>
      </c>
      <c r="AI22" s="8" t="str">
        <f t="shared" si="391"/>
        <v/>
      </c>
      <c r="AJ22" s="8" t="str">
        <f t="shared" si="391"/>
        <v/>
      </c>
      <c r="AK22" s="8" t="str">
        <f t="shared" si="391"/>
        <v/>
      </c>
      <c r="AL22" s="8" t="str">
        <f t="shared" si="392"/>
        <v/>
      </c>
      <c r="AM22" s="8" t="str">
        <f t="shared" si="392"/>
        <v/>
      </c>
      <c r="AN22" s="8" t="str">
        <f t="shared" si="392"/>
        <v/>
      </c>
      <c r="AO22" s="8" t="str">
        <f t="shared" si="392"/>
        <v/>
      </c>
      <c r="AP22" s="8" t="str">
        <f t="shared" si="392"/>
        <v/>
      </c>
      <c r="AQ22" s="8" t="str">
        <f t="shared" si="392"/>
        <v/>
      </c>
      <c r="AR22" s="8" t="str">
        <f t="shared" si="392"/>
        <v/>
      </c>
      <c r="AS22" s="8" t="str">
        <f t="shared" si="392"/>
        <v/>
      </c>
      <c r="AT22" s="8" t="str">
        <f t="shared" si="392"/>
        <v/>
      </c>
      <c r="AU22" s="8" t="str">
        <f t="shared" si="392"/>
        <v/>
      </c>
      <c r="AV22" s="8" t="str">
        <f t="shared" si="392"/>
        <v/>
      </c>
      <c r="AW22" s="8" t="str">
        <f t="shared" si="392"/>
        <v/>
      </c>
      <c r="AX22" s="8" t="str">
        <f t="shared" si="392"/>
        <v/>
      </c>
      <c r="AY22" s="8" t="str">
        <f t="shared" si="392"/>
        <v/>
      </c>
      <c r="AZ22" s="8" t="str">
        <f t="shared" si="392"/>
        <v/>
      </c>
      <c r="BA22" s="8" t="str">
        <f t="shared" si="392"/>
        <v/>
      </c>
      <c r="BB22" s="8" t="str">
        <f t="shared" si="393"/>
        <v/>
      </c>
      <c r="BC22" s="8" t="str">
        <f t="shared" si="393"/>
        <v/>
      </c>
      <c r="BD22" s="8" t="str">
        <f t="shared" si="393"/>
        <v/>
      </c>
      <c r="BE22" s="8" t="str">
        <f t="shared" si="393"/>
        <v/>
      </c>
      <c r="BF22" s="8" t="str">
        <f t="shared" si="393"/>
        <v/>
      </c>
      <c r="BG22" s="8" t="str">
        <f t="shared" si="393"/>
        <v/>
      </c>
      <c r="BH22" s="8" t="str">
        <f t="shared" si="393"/>
        <v/>
      </c>
      <c r="BI22" s="8" t="str">
        <f t="shared" si="393"/>
        <v/>
      </c>
      <c r="BJ22" s="8" t="str">
        <f t="shared" si="393"/>
        <v/>
      </c>
      <c r="BK22" s="8" t="str">
        <f t="shared" si="393"/>
        <v/>
      </c>
      <c r="BL22" s="8" t="str">
        <f t="shared" si="393"/>
        <v/>
      </c>
      <c r="BM22" s="8" t="str">
        <f t="shared" si="393"/>
        <v/>
      </c>
      <c r="BN22" s="8" t="str">
        <f t="shared" si="393"/>
        <v/>
      </c>
      <c r="BO22" s="8" t="str">
        <f t="shared" si="393"/>
        <v/>
      </c>
      <c r="BP22" s="8" t="str">
        <f t="shared" si="393"/>
        <v/>
      </c>
      <c r="BQ22" s="8" t="str">
        <f t="shared" si="393"/>
        <v/>
      </c>
      <c r="BR22" s="8" t="str">
        <f t="shared" si="386"/>
        <v/>
      </c>
      <c r="BS22" s="8" t="str">
        <f t="shared" si="386"/>
        <v/>
      </c>
      <c r="BT22" s="8" t="str">
        <f t="shared" si="386"/>
        <v/>
      </c>
      <c r="BU22" s="8" t="str">
        <f t="shared" si="386"/>
        <v/>
      </c>
      <c r="BV22" s="8" t="str">
        <f t="shared" si="386"/>
        <v/>
      </c>
      <c r="BW22" s="8" t="str">
        <f t="shared" si="386"/>
        <v/>
      </c>
      <c r="BX22" s="8" t="str">
        <f t="shared" si="386"/>
        <v/>
      </c>
      <c r="BY22" s="8" t="str">
        <f t="shared" si="386"/>
        <v/>
      </c>
      <c r="BZ22" s="8" t="str">
        <f t="shared" si="386"/>
        <v/>
      </c>
      <c r="CA22" s="8" t="str">
        <f t="shared" si="386"/>
        <v/>
      </c>
      <c r="CB22" s="8" t="str">
        <f t="shared" si="386"/>
        <v/>
      </c>
      <c r="CC22" s="8" t="str">
        <f t="shared" si="386"/>
        <v/>
      </c>
      <c r="CD22" s="8" t="str">
        <f t="shared" si="386"/>
        <v/>
      </c>
      <c r="CE22" s="8" t="str">
        <f t="shared" si="386"/>
        <v/>
      </c>
      <c r="CF22" s="8" t="str">
        <f t="shared" si="386"/>
        <v/>
      </c>
      <c r="CG22" s="8" t="str">
        <f t="shared" si="394"/>
        <v/>
      </c>
      <c r="CH22" s="8" t="str">
        <f t="shared" si="394"/>
        <v/>
      </c>
      <c r="CI22" s="8" t="str">
        <f t="shared" si="394"/>
        <v/>
      </c>
      <c r="CJ22" s="8" t="str">
        <f t="shared" si="394"/>
        <v/>
      </c>
      <c r="CK22" s="8" t="str">
        <f t="shared" si="394"/>
        <v/>
      </c>
      <c r="CL22" s="8" t="str">
        <f t="shared" si="394"/>
        <v/>
      </c>
      <c r="CM22" s="8" t="str">
        <f t="shared" si="394"/>
        <v/>
      </c>
      <c r="CN22" s="8" t="str">
        <f t="shared" si="394"/>
        <v/>
      </c>
      <c r="CO22" s="8" t="str">
        <f t="shared" si="394"/>
        <v/>
      </c>
      <c r="CP22" s="8" t="str">
        <f t="shared" si="394"/>
        <v/>
      </c>
      <c r="CQ22" s="8" t="str">
        <f t="shared" si="394"/>
        <v/>
      </c>
      <c r="CR22" s="8" t="str">
        <f t="shared" si="394"/>
        <v/>
      </c>
      <c r="CS22" s="8" t="str">
        <f t="shared" si="394"/>
        <v/>
      </c>
      <c r="CT22" s="8" t="str">
        <f t="shared" si="394"/>
        <v/>
      </c>
      <c r="CU22" s="8" t="str">
        <f t="shared" si="394"/>
        <v/>
      </c>
      <c r="CV22" s="8" t="str">
        <f t="shared" si="394"/>
        <v/>
      </c>
      <c r="CW22" s="8" t="str">
        <f t="shared" si="395"/>
        <v/>
      </c>
      <c r="CX22" s="8" t="str">
        <f t="shared" si="395"/>
        <v/>
      </c>
      <c r="CY22" s="8" t="str">
        <f t="shared" si="395"/>
        <v/>
      </c>
      <c r="CZ22" s="8" t="str">
        <f t="shared" si="395"/>
        <v/>
      </c>
      <c r="DA22" s="8" t="str">
        <f t="shared" si="395"/>
        <v/>
      </c>
      <c r="DB22" s="8" t="str">
        <f t="shared" si="395"/>
        <v/>
      </c>
      <c r="DC22" s="8" t="str">
        <f t="shared" si="395"/>
        <v/>
      </c>
      <c r="DD22" s="8" t="str">
        <f t="shared" si="395"/>
        <v/>
      </c>
      <c r="DE22" s="8" t="str">
        <f t="shared" si="395"/>
        <v/>
      </c>
      <c r="DF22" s="8" t="str">
        <f t="shared" si="395"/>
        <v/>
      </c>
      <c r="DG22" s="8" t="str">
        <f t="shared" si="395"/>
        <v/>
      </c>
      <c r="DH22" s="8" t="str">
        <f t="shared" si="395"/>
        <v/>
      </c>
      <c r="DI22" s="8" t="str">
        <f t="shared" si="395"/>
        <v/>
      </c>
      <c r="DJ22" s="8" t="str">
        <f t="shared" si="395"/>
        <v/>
      </c>
      <c r="DK22" s="8" t="str">
        <f t="shared" si="395"/>
        <v/>
      </c>
      <c r="DL22" s="8" t="str">
        <f t="shared" si="395"/>
        <v/>
      </c>
      <c r="DM22" s="8" t="str">
        <f t="shared" si="396"/>
        <v/>
      </c>
      <c r="DN22" s="8" t="str">
        <f t="shared" si="396"/>
        <v/>
      </c>
      <c r="DO22" s="8" t="str">
        <f t="shared" si="396"/>
        <v/>
      </c>
      <c r="DP22" s="8" t="str">
        <f t="shared" si="396"/>
        <v/>
      </c>
      <c r="DQ22" s="8" t="str">
        <f t="shared" si="396"/>
        <v/>
      </c>
      <c r="DR22" s="8" t="str">
        <f t="shared" si="396"/>
        <v/>
      </c>
      <c r="DS22" s="8" t="str">
        <f t="shared" si="396"/>
        <v/>
      </c>
      <c r="DT22" s="8" t="str">
        <f t="shared" si="396"/>
        <v/>
      </c>
      <c r="DU22" s="8" t="str">
        <f t="shared" si="396"/>
        <v/>
      </c>
      <c r="DV22" s="8" t="str">
        <f t="shared" si="396"/>
        <v/>
      </c>
      <c r="DW22" s="8" t="str">
        <f t="shared" si="396"/>
        <v/>
      </c>
      <c r="DX22" s="8" t="str">
        <f t="shared" si="396"/>
        <v/>
      </c>
      <c r="DY22" s="8" t="str">
        <f t="shared" si="396"/>
        <v/>
      </c>
      <c r="DZ22" s="8" t="str">
        <f t="shared" si="396"/>
        <v/>
      </c>
      <c r="EA22" s="8" t="str">
        <f t="shared" si="396"/>
        <v/>
      </c>
      <c r="EB22" s="8" t="str">
        <f t="shared" si="396"/>
        <v/>
      </c>
      <c r="EC22" s="8" t="str">
        <f t="shared" si="387"/>
        <v/>
      </c>
      <c r="ED22" s="8" t="str">
        <f t="shared" si="387"/>
        <v/>
      </c>
      <c r="EE22" s="8" t="str">
        <f t="shared" si="387"/>
        <v/>
      </c>
      <c r="EF22" s="8" t="str">
        <f t="shared" si="387"/>
        <v/>
      </c>
      <c r="EG22" s="8" t="str">
        <f t="shared" si="387"/>
        <v/>
      </c>
      <c r="EH22" s="8" t="str">
        <f t="shared" si="387"/>
        <v/>
      </c>
      <c r="EI22" s="8" t="str">
        <f t="shared" si="387"/>
        <v/>
      </c>
      <c r="EJ22" s="8" t="str">
        <f t="shared" si="387"/>
        <v/>
      </c>
      <c r="EK22" s="8" t="str">
        <f t="shared" si="387"/>
        <v/>
      </c>
      <c r="EL22" s="8" t="str">
        <f t="shared" si="387"/>
        <v/>
      </c>
      <c r="EM22" s="8" t="str">
        <f t="shared" si="387"/>
        <v/>
      </c>
      <c r="EN22" s="8" t="str">
        <f t="shared" si="387"/>
        <v/>
      </c>
      <c r="EO22" s="8" t="str">
        <f t="shared" si="387"/>
        <v/>
      </c>
      <c r="EP22" s="8" t="str">
        <f t="shared" si="387"/>
        <v/>
      </c>
      <c r="EQ22" s="8" t="str">
        <f t="shared" si="387"/>
        <v/>
      </c>
      <c r="ER22" s="8" t="str">
        <f t="shared" si="387"/>
        <v/>
      </c>
      <c r="ES22" s="8" t="str">
        <f t="shared" si="397"/>
        <v/>
      </c>
      <c r="ET22" s="8" t="str">
        <f t="shared" si="397"/>
        <v/>
      </c>
      <c r="EU22" s="8" t="str">
        <f t="shared" si="397"/>
        <v/>
      </c>
      <c r="EV22" s="8" t="str">
        <f t="shared" si="397"/>
        <v/>
      </c>
      <c r="EW22" s="8" t="str">
        <f t="shared" si="397"/>
        <v/>
      </c>
      <c r="EX22" s="8" t="str">
        <f t="shared" si="397"/>
        <v/>
      </c>
      <c r="EY22" s="8" t="str">
        <f t="shared" si="397"/>
        <v/>
      </c>
      <c r="EZ22" s="8" t="str">
        <f t="shared" si="397"/>
        <v/>
      </c>
      <c r="FA22" s="8" t="str">
        <f t="shared" si="397"/>
        <v/>
      </c>
      <c r="FB22" s="8" t="str">
        <f t="shared" si="397"/>
        <v/>
      </c>
      <c r="FC22" s="8" t="str">
        <f t="shared" si="397"/>
        <v/>
      </c>
      <c r="FD22" s="8" t="str">
        <f t="shared" si="397"/>
        <v/>
      </c>
      <c r="FE22" s="8" t="str">
        <f t="shared" si="397"/>
        <v/>
      </c>
      <c r="FF22" s="8" t="str">
        <f t="shared" si="397"/>
        <v/>
      </c>
      <c r="FG22" s="8" t="str">
        <f t="shared" si="397"/>
        <v/>
      </c>
      <c r="FH22" s="8" t="str">
        <f t="shared" si="397"/>
        <v/>
      </c>
      <c r="FI22" s="8" t="str">
        <f t="shared" si="398"/>
        <v/>
      </c>
      <c r="FJ22" s="8" t="str">
        <f t="shared" si="398"/>
        <v/>
      </c>
      <c r="FK22" s="8" t="str">
        <f t="shared" si="398"/>
        <v/>
      </c>
      <c r="FL22" s="8" t="str">
        <f t="shared" si="398"/>
        <v/>
      </c>
      <c r="FM22" s="8" t="str">
        <f t="shared" si="398"/>
        <v/>
      </c>
      <c r="FN22" s="8" t="str">
        <f t="shared" si="398"/>
        <v/>
      </c>
      <c r="FO22" s="8" t="str">
        <f t="shared" si="398"/>
        <v/>
      </c>
      <c r="FP22" s="8" t="str">
        <f t="shared" si="398"/>
        <v/>
      </c>
      <c r="FQ22" s="8" t="str">
        <f t="shared" si="398"/>
        <v/>
      </c>
      <c r="FR22" s="8" t="str">
        <f t="shared" si="398"/>
        <v/>
      </c>
      <c r="FS22" s="8" t="str">
        <f t="shared" si="398"/>
        <v/>
      </c>
      <c r="FT22" s="8" t="str">
        <f t="shared" si="398"/>
        <v/>
      </c>
      <c r="FU22" s="8" t="str">
        <f t="shared" si="398"/>
        <v/>
      </c>
      <c r="FV22" s="8" t="str">
        <f t="shared" si="398"/>
        <v/>
      </c>
      <c r="FW22" s="8" t="str">
        <f t="shared" si="398"/>
        <v/>
      </c>
      <c r="FX22" s="8" t="str">
        <f t="shared" si="398"/>
        <v/>
      </c>
      <c r="FY22" s="8" t="str">
        <f t="shared" si="399"/>
        <v/>
      </c>
      <c r="FZ22" s="8" t="str">
        <f t="shared" si="399"/>
        <v/>
      </c>
      <c r="GA22" s="8" t="str">
        <f t="shared" si="399"/>
        <v/>
      </c>
      <c r="GB22" s="8" t="str">
        <f t="shared" si="399"/>
        <v/>
      </c>
      <c r="GC22" s="8" t="str">
        <f t="shared" si="399"/>
        <v/>
      </c>
      <c r="GD22" s="8" t="str">
        <f t="shared" si="399"/>
        <v/>
      </c>
      <c r="GE22" s="8" t="str">
        <f t="shared" si="399"/>
        <v/>
      </c>
      <c r="GF22" s="8" t="str">
        <f t="shared" si="399"/>
        <v/>
      </c>
      <c r="GG22" s="8" t="str">
        <f t="shared" si="399"/>
        <v/>
      </c>
      <c r="GH22" s="8" t="str">
        <f t="shared" si="399"/>
        <v/>
      </c>
      <c r="GI22" s="8" t="str">
        <f t="shared" si="399"/>
        <v/>
      </c>
      <c r="GJ22" s="8" t="str">
        <f t="shared" si="399"/>
        <v/>
      </c>
      <c r="GK22" s="8" t="str">
        <f t="shared" si="399"/>
        <v/>
      </c>
      <c r="GL22" s="8" t="str">
        <f t="shared" si="399"/>
        <v/>
      </c>
      <c r="GM22" s="8" t="str">
        <f t="shared" si="399"/>
        <v/>
      </c>
      <c r="GN22" s="8" t="str">
        <f t="shared" si="399"/>
        <v/>
      </c>
      <c r="GO22" s="8" t="str">
        <f t="shared" si="388"/>
        <v/>
      </c>
      <c r="GP22" s="8" t="str">
        <f t="shared" si="388"/>
        <v/>
      </c>
      <c r="GQ22" s="8" t="str">
        <f t="shared" si="388"/>
        <v/>
      </c>
      <c r="GR22" s="8" t="str">
        <f t="shared" si="388"/>
        <v/>
      </c>
      <c r="GS22" s="8" t="str">
        <f t="shared" si="388"/>
        <v/>
      </c>
      <c r="GT22" s="8" t="str">
        <f t="shared" si="388"/>
        <v/>
      </c>
      <c r="GU22" s="8" t="str">
        <f t="shared" si="388"/>
        <v/>
      </c>
      <c r="GV22" s="8" t="str">
        <f t="shared" si="388"/>
        <v/>
      </c>
      <c r="GW22" s="8" t="str">
        <f t="shared" si="388"/>
        <v/>
      </c>
      <c r="GX22" s="8" t="str">
        <f t="shared" si="388"/>
        <v/>
      </c>
      <c r="GY22" s="8" t="str">
        <f t="shared" si="388"/>
        <v/>
      </c>
      <c r="GZ22" s="8" t="str">
        <f t="shared" si="388"/>
        <v/>
      </c>
      <c r="HA22" s="8" t="str">
        <f t="shared" si="388"/>
        <v/>
      </c>
      <c r="HB22" s="8" t="str">
        <f t="shared" si="388"/>
        <v/>
      </c>
      <c r="HC22" s="8" t="str">
        <f t="shared" si="388"/>
        <v/>
      </c>
      <c r="HD22" s="8" t="str">
        <f t="shared" si="388"/>
        <v/>
      </c>
      <c r="HE22" s="8" t="str">
        <f t="shared" si="400"/>
        <v/>
      </c>
      <c r="HF22" s="8" t="str">
        <f t="shared" si="400"/>
        <v/>
      </c>
      <c r="HG22" s="8" t="str">
        <f t="shared" si="400"/>
        <v/>
      </c>
      <c r="HH22" s="8" t="str">
        <f t="shared" si="400"/>
        <v/>
      </c>
      <c r="HI22" s="8" t="str">
        <f t="shared" si="400"/>
        <v/>
      </c>
      <c r="HJ22" s="8" t="str">
        <f t="shared" si="400"/>
        <v/>
      </c>
      <c r="HK22" s="8" t="str">
        <f t="shared" si="400"/>
        <v/>
      </c>
      <c r="HL22" s="8" t="str">
        <f t="shared" si="400"/>
        <v/>
      </c>
      <c r="HM22" s="8" t="str">
        <f t="shared" si="400"/>
        <v/>
      </c>
      <c r="HN22" s="8" t="str">
        <f t="shared" si="400"/>
        <v/>
      </c>
      <c r="HO22" s="8" t="str">
        <f t="shared" si="400"/>
        <v/>
      </c>
      <c r="HP22" s="8" t="str">
        <f t="shared" si="400"/>
        <v/>
      </c>
      <c r="HQ22" s="8" t="str">
        <f t="shared" si="400"/>
        <v/>
      </c>
      <c r="HR22" s="8" t="str">
        <f t="shared" si="400"/>
        <v/>
      </c>
      <c r="HS22" s="8" t="str">
        <f t="shared" si="400"/>
        <v/>
      </c>
      <c r="HT22" s="8" t="str">
        <f t="shared" si="400"/>
        <v/>
      </c>
      <c r="HU22" s="8" t="str">
        <f t="shared" si="401"/>
        <v/>
      </c>
      <c r="HV22" s="8" t="str">
        <f t="shared" si="401"/>
        <v/>
      </c>
      <c r="HW22" s="8" t="str">
        <f t="shared" si="401"/>
        <v/>
      </c>
      <c r="HX22" s="8" t="str">
        <f t="shared" si="401"/>
        <v/>
      </c>
      <c r="HY22" s="8" t="str">
        <f t="shared" si="401"/>
        <v/>
      </c>
      <c r="HZ22" s="8" t="str">
        <f t="shared" si="401"/>
        <v/>
      </c>
      <c r="IA22" s="8" t="str">
        <f t="shared" si="401"/>
        <v/>
      </c>
      <c r="IB22" s="8" t="str">
        <f t="shared" si="401"/>
        <v/>
      </c>
      <c r="IC22" s="8" t="str">
        <f t="shared" si="401"/>
        <v/>
      </c>
      <c r="ID22" s="8" t="str">
        <f t="shared" si="401"/>
        <v/>
      </c>
      <c r="IE22" s="8" t="str">
        <f t="shared" si="401"/>
        <v/>
      </c>
      <c r="IF22" s="8" t="str">
        <f t="shared" si="401"/>
        <v/>
      </c>
      <c r="IG22" s="8" t="str">
        <f t="shared" si="401"/>
        <v/>
      </c>
      <c r="IH22" s="8" t="str">
        <f t="shared" si="401"/>
        <v/>
      </c>
      <c r="II22" s="8" t="str">
        <f t="shared" si="401"/>
        <v/>
      </c>
      <c r="IJ22" s="8" t="str">
        <f t="shared" si="401"/>
        <v/>
      </c>
      <c r="IK22" s="8" t="str">
        <f t="shared" si="402"/>
        <v/>
      </c>
      <c r="IL22" s="8" t="str">
        <f t="shared" si="402"/>
        <v/>
      </c>
      <c r="IM22" s="8" t="str">
        <f t="shared" si="402"/>
        <v/>
      </c>
      <c r="IN22" s="8" t="str">
        <f t="shared" si="402"/>
        <v/>
      </c>
      <c r="IO22" s="8" t="str">
        <f t="shared" si="402"/>
        <v/>
      </c>
      <c r="IP22" s="8" t="str">
        <f t="shared" si="402"/>
        <v/>
      </c>
      <c r="IQ22" s="8" t="str">
        <f t="shared" si="402"/>
        <v/>
      </c>
      <c r="IR22" s="8" t="str">
        <f t="shared" si="402"/>
        <v/>
      </c>
      <c r="IS22" s="8" t="str">
        <f t="shared" si="402"/>
        <v/>
      </c>
      <c r="IT22" s="8" t="str">
        <f t="shared" si="402"/>
        <v/>
      </c>
      <c r="IU22" s="8" t="str">
        <f t="shared" si="402"/>
        <v/>
      </c>
      <c r="IV22" s="8" t="str">
        <f t="shared" si="402"/>
        <v/>
      </c>
      <c r="IW22" s="8" t="str">
        <f t="shared" si="402"/>
        <v/>
      </c>
      <c r="IX22" s="8" t="str">
        <f t="shared" si="402"/>
        <v/>
      </c>
      <c r="IY22" s="8" t="str">
        <f t="shared" si="402"/>
        <v/>
      </c>
      <c r="IZ22" s="8" t="str">
        <f t="shared" si="402"/>
        <v/>
      </c>
      <c r="JA22" s="8" t="str">
        <f t="shared" si="389"/>
        <v/>
      </c>
      <c r="JB22" s="8" t="str">
        <f t="shared" si="389"/>
        <v/>
      </c>
      <c r="JC22" s="8" t="str">
        <f t="shared" si="389"/>
        <v/>
      </c>
      <c r="JD22" s="8" t="str">
        <f t="shared" si="389"/>
        <v/>
      </c>
      <c r="JE22" s="8" t="str">
        <f t="shared" si="389"/>
        <v/>
      </c>
      <c r="JF22" s="8" t="str">
        <f t="shared" si="389"/>
        <v/>
      </c>
      <c r="JG22" s="8" t="str">
        <f t="shared" si="389"/>
        <v/>
      </c>
      <c r="JH22" s="8" t="str">
        <f t="shared" si="389"/>
        <v/>
      </c>
      <c r="JI22" s="8" t="str">
        <f t="shared" si="389"/>
        <v/>
      </c>
      <c r="JJ22" s="8" t="str">
        <f t="shared" si="389"/>
        <v/>
      </c>
      <c r="JK22" s="8" t="str">
        <f t="shared" si="389"/>
        <v/>
      </c>
      <c r="JL22" s="8" t="str">
        <f t="shared" si="389"/>
        <v/>
      </c>
      <c r="JM22" s="8" t="str">
        <f t="shared" si="389"/>
        <v/>
      </c>
      <c r="JN22" s="8" t="str">
        <f t="shared" si="389"/>
        <v/>
      </c>
      <c r="JO22" s="8" t="str">
        <f t="shared" si="389"/>
        <v/>
      </c>
      <c r="JP22" s="8" t="str">
        <f t="shared" si="389"/>
        <v/>
      </c>
      <c r="JQ22" s="8" t="str">
        <f t="shared" si="403"/>
        <v/>
      </c>
      <c r="JR22" s="8" t="str">
        <f t="shared" si="403"/>
        <v/>
      </c>
      <c r="JS22" s="8" t="str">
        <f t="shared" si="403"/>
        <v/>
      </c>
      <c r="JT22" s="8" t="str">
        <f t="shared" si="403"/>
        <v/>
      </c>
      <c r="JU22" s="8" t="str">
        <f t="shared" si="403"/>
        <v/>
      </c>
      <c r="JV22" s="8" t="str">
        <f t="shared" si="403"/>
        <v/>
      </c>
      <c r="JW22" s="8" t="str">
        <f t="shared" si="403"/>
        <v/>
      </c>
      <c r="JX22" s="8" t="str">
        <f t="shared" si="403"/>
        <v/>
      </c>
      <c r="JY22" s="8" t="str">
        <f t="shared" si="403"/>
        <v/>
      </c>
      <c r="JZ22" s="8" t="str">
        <f t="shared" si="403"/>
        <v/>
      </c>
      <c r="KA22" s="8" t="str">
        <f t="shared" si="403"/>
        <v/>
      </c>
      <c r="KB22" s="8" t="str">
        <f t="shared" si="403"/>
        <v/>
      </c>
      <c r="KC22" s="8" t="str">
        <f t="shared" si="403"/>
        <v/>
      </c>
      <c r="KD22" s="8" t="str">
        <f t="shared" si="403"/>
        <v/>
      </c>
      <c r="KE22" s="8" t="str">
        <f t="shared" si="403"/>
        <v/>
      </c>
      <c r="KF22" s="8" t="str">
        <f t="shared" si="403"/>
        <v/>
      </c>
      <c r="KG22" s="8" t="str">
        <f t="shared" si="404"/>
        <v/>
      </c>
      <c r="KH22" s="8" t="str">
        <f t="shared" si="404"/>
        <v/>
      </c>
      <c r="KI22" s="8" t="str">
        <f t="shared" si="404"/>
        <v/>
      </c>
      <c r="KJ22" s="8" t="str">
        <f t="shared" si="404"/>
        <v/>
      </c>
      <c r="KK22" s="8" t="str">
        <f t="shared" si="404"/>
        <v/>
      </c>
      <c r="KL22" s="8" t="str">
        <f t="shared" si="404"/>
        <v/>
      </c>
      <c r="KM22" s="8" t="str">
        <f t="shared" si="404"/>
        <v/>
      </c>
      <c r="KN22" s="8" t="str">
        <f t="shared" si="404"/>
        <v/>
      </c>
      <c r="KO22" s="8" t="str">
        <f t="shared" si="404"/>
        <v/>
      </c>
      <c r="KP22" s="8" t="str">
        <f t="shared" si="404"/>
        <v/>
      </c>
      <c r="KQ22" s="8" t="str">
        <f t="shared" si="404"/>
        <v/>
      </c>
      <c r="KR22" s="8" t="str">
        <f t="shared" si="404"/>
        <v/>
      </c>
      <c r="KS22" s="8" t="str">
        <f t="shared" si="404"/>
        <v/>
      </c>
      <c r="KT22" s="8" t="str">
        <f t="shared" si="404"/>
        <v/>
      </c>
      <c r="KU22" s="8" t="str">
        <f t="shared" si="404"/>
        <v/>
      </c>
      <c r="KV22" s="8" t="str">
        <f t="shared" si="404"/>
        <v/>
      </c>
      <c r="KW22" s="8" t="str">
        <f t="shared" si="405"/>
        <v/>
      </c>
      <c r="KX22" s="8" t="str">
        <f t="shared" si="405"/>
        <v/>
      </c>
      <c r="KY22" s="8" t="str">
        <f t="shared" si="405"/>
        <v/>
      </c>
      <c r="KZ22" s="8" t="str">
        <f t="shared" si="405"/>
        <v/>
      </c>
      <c r="LA22" s="8" t="str">
        <f t="shared" si="405"/>
        <v/>
      </c>
      <c r="LB22" s="8" t="str">
        <f t="shared" si="405"/>
        <v/>
      </c>
      <c r="LC22" s="8" t="str">
        <f t="shared" si="405"/>
        <v/>
      </c>
      <c r="LD22" s="8" t="str">
        <f t="shared" si="405"/>
        <v/>
      </c>
      <c r="LE22" s="8" t="str">
        <f t="shared" si="405"/>
        <v/>
      </c>
      <c r="LF22" s="8" t="str">
        <f t="shared" si="405"/>
        <v/>
      </c>
      <c r="LG22" s="8" t="str">
        <f t="shared" si="405"/>
        <v/>
      </c>
      <c r="LH22" s="8" t="str">
        <f t="shared" si="405"/>
        <v/>
      </c>
      <c r="LI22" s="8" t="str">
        <f t="shared" si="405"/>
        <v/>
      </c>
      <c r="LJ22" s="8" t="str">
        <f t="shared" si="405"/>
        <v/>
      </c>
      <c r="LK22" s="8" t="str">
        <f t="shared" si="405"/>
        <v/>
      </c>
      <c r="LL22" s="8" t="str">
        <f t="shared" si="405"/>
        <v/>
      </c>
      <c r="LM22" s="8" t="str">
        <f t="shared" si="390"/>
        <v/>
      </c>
      <c r="LN22" s="8" t="str">
        <f t="shared" si="390"/>
        <v/>
      </c>
      <c r="LO22" s="8" t="str">
        <f t="shared" si="383"/>
        <v/>
      </c>
      <c r="LP22" s="8" t="str">
        <f t="shared" si="383"/>
        <v/>
      </c>
      <c r="LQ22" s="8" t="str">
        <f t="shared" si="383"/>
        <v/>
      </c>
      <c r="LR22" s="8" t="str">
        <f t="shared" si="383"/>
        <v/>
      </c>
      <c r="LS22" s="8" t="str">
        <f t="shared" si="383"/>
        <v/>
      </c>
      <c r="LT22" s="8" t="str">
        <f t="shared" si="383"/>
        <v/>
      </c>
      <c r="LU22" s="8" t="str">
        <f t="shared" si="383"/>
        <v/>
      </c>
      <c r="LV22" s="8" t="str">
        <f t="shared" si="383"/>
        <v/>
      </c>
      <c r="LW22" s="8" t="str">
        <f t="shared" si="383"/>
        <v/>
      </c>
      <c r="LX22" s="8" t="str">
        <f t="shared" si="383"/>
        <v/>
      </c>
      <c r="LY22" s="8" t="str">
        <f t="shared" si="383"/>
        <v/>
      </c>
      <c r="LZ22" s="8" t="str">
        <f t="shared" si="383"/>
        <v/>
      </c>
      <c r="MA22" s="8" t="str">
        <f t="shared" si="383"/>
        <v/>
      </c>
      <c r="MB22" s="8" t="str">
        <f t="shared" si="383"/>
        <v/>
      </c>
      <c r="MC22" s="8" t="str">
        <f t="shared" si="383"/>
        <v/>
      </c>
      <c r="MD22" s="8" t="str">
        <f t="shared" si="383"/>
        <v/>
      </c>
      <c r="ME22" s="8" t="str">
        <f t="shared" si="384"/>
        <v/>
      </c>
      <c r="MF22" s="8" t="str">
        <f t="shared" si="384"/>
        <v/>
      </c>
      <c r="MG22" s="8" t="str">
        <f t="shared" si="384"/>
        <v/>
      </c>
      <c r="MH22" s="8" t="str">
        <f t="shared" si="384"/>
        <v/>
      </c>
      <c r="MI22" s="8" t="str">
        <f t="shared" si="384"/>
        <v/>
      </c>
      <c r="MJ22" s="8" t="str">
        <f t="shared" si="384"/>
        <v/>
      </c>
      <c r="MK22" s="8" t="str">
        <f t="shared" si="384"/>
        <v/>
      </c>
      <c r="ML22" s="8" t="str">
        <f t="shared" si="384"/>
        <v/>
      </c>
      <c r="MM22" s="8" t="str">
        <f t="shared" si="384"/>
        <v>DCE</v>
      </c>
      <c r="MN22" s="8" t="str">
        <f t="shared" si="384"/>
        <v>DCE</v>
      </c>
      <c r="MO22" s="8" t="str">
        <f t="shared" si="384"/>
        <v>DCE</v>
      </c>
      <c r="MP22" s="8" t="str">
        <f t="shared" si="384"/>
        <v>DCE</v>
      </c>
      <c r="MQ22" s="8" t="str">
        <f t="shared" si="384"/>
        <v>DCE</v>
      </c>
      <c r="MR22" s="8" t="str">
        <f t="shared" si="384"/>
        <v>DCE</v>
      </c>
      <c r="MS22" s="8" t="str">
        <f t="shared" si="384"/>
        <v>DCE</v>
      </c>
      <c r="MT22" s="8" t="str">
        <f t="shared" si="384"/>
        <v/>
      </c>
      <c r="MU22" s="8" t="str">
        <f t="shared" si="385"/>
        <v/>
      </c>
      <c r="MV22" s="8" t="str">
        <f t="shared" si="385"/>
        <v/>
      </c>
      <c r="MW22" s="8" t="str">
        <f t="shared" si="385"/>
        <v/>
      </c>
      <c r="MX22" s="8" t="str">
        <f t="shared" si="385"/>
        <v/>
      </c>
      <c r="MY22" s="8" t="str">
        <f t="shared" si="385"/>
        <v/>
      </c>
      <c r="MZ22" s="8" t="str">
        <f t="shared" si="385"/>
        <v/>
      </c>
      <c r="NA22" s="8" t="str">
        <f t="shared" si="385"/>
        <v/>
      </c>
      <c r="NB22" s="8" t="str">
        <f t="shared" si="385"/>
        <v/>
      </c>
      <c r="NC22" s="8" t="str">
        <f t="shared" si="385"/>
        <v/>
      </c>
      <c r="ND22" s="8" t="str">
        <f t="shared" si="385"/>
        <v/>
      </c>
      <c r="NE22" s="8" t="str">
        <f t="shared" si="385"/>
        <v/>
      </c>
      <c r="NF22" s="34" t="str">
        <f t="shared" si="385"/>
        <v/>
      </c>
      <c r="NG22" s="36" t="str">
        <f t="shared" si="385"/>
        <v/>
      </c>
      <c r="NH22" s="36" t="str">
        <f t="shared" si="385"/>
        <v/>
      </c>
      <c r="NI22" s="36" t="str">
        <f t="shared" si="385"/>
        <v/>
      </c>
      <c r="NJ22" s="36" t="str">
        <f t="shared" si="385"/>
        <v/>
      </c>
      <c r="NK22" s="36" t="str">
        <f t="shared" si="375"/>
        <v/>
      </c>
      <c r="NL22" s="36" t="str">
        <f t="shared" si="375"/>
        <v/>
      </c>
      <c r="NM22" s="56" t="str">
        <f t="shared" si="375"/>
        <v/>
      </c>
      <c r="NN22" t="str">
        <f t="shared" si="375"/>
        <v/>
      </c>
    </row>
    <row r="23" spans="1:378" x14ac:dyDescent="0.3">
      <c r="A23" s="47"/>
      <c r="B23" s="38" t="s">
        <v>20</v>
      </c>
      <c r="C23" s="39" t="str">
        <f t="shared" si="382"/>
        <v>Etudes</v>
      </c>
      <c r="D23" s="40">
        <v>43081</v>
      </c>
      <c r="E23" s="40">
        <v>43087</v>
      </c>
      <c r="F23" s="62" t="str">
        <f t="shared" si="369"/>
        <v/>
      </c>
      <c r="G23" s="41" t="str">
        <f t="shared" si="369"/>
        <v/>
      </c>
      <c r="H23" s="42" t="str">
        <f t="shared" si="369"/>
        <v/>
      </c>
      <c r="I23" s="42" t="str">
        <f t="shared" si="369"/>
        <v/>
      </c>
      <c r="J23" s="42" t="str">
        <f t="shared" si="369"/>
        <v/>
      </c>
      <c r="K23" s="42" t="str">
        <f t="shared" si="369"/>
        <v/>
      </c>
      <c r="L23" s="42" t="str">
        <f t="shared" si="369"/>
        <v/>
      </c>
      <c r="M23" s="42" t="str">
        <f t="shared" si="369"/>
        <v/>
      </c>
      <c r="N23" s="42" t="str">
        <f t="shared" si="369"/>
        <v/>
      </c>
      <c r="O23" s="42" t="str">
        <f t="shared" si="369"/>
        <v/>
      </c>
      <c r="P23" s="42" t="str">
        <f t="shared" si="369"/>
        <v/>
      </c>
      <c r="Q23" s="42" t="str">
        <f t="shared" si="369"/>
        <v/>
      </c>
      <c r="R23" s="42" t="str">
        <f t="shared" si="369"/>
        <v/>
      </c>
      <c r="S23" s="42" t="str">
        <f t="shared" si="369"/>
        <v/>
      </c>
      <c r="T23" s="42" t="str">
        <f t="shared" si="369"/>
        <v/>
      </c>
      <c r="U23" s="42" t="str">
        <f t="shared" si="369"/>
        <v/>
      </c>
      <c r="V23" s="42" t="str">
        <f t="shared" si="391"/>
        <v/>
      </c>
      <c r="W23" s="42" t="str">
        <f t="shared" si="391"/>
        <v/>
      </c>
      <c r="X23" s="42" t="str">
        <f t="shared" si="391"/>
        <v/>
      </c>
      <c r="Y23" s="42" t="str">
        <f t="shared" si="391"/>
        <v/>
      </c>
      <c r="Z23" s="42" t="str">
        <f t="shared" si="391"/>
        <v/>
      </c>
      <c r="AA23" s="42" t="str">
        <f t="shared" si="391"/>
        <v/>
      </c>
      <c r="AB23" s="42" t="str">
        <f t="shared" si="391"/>
        <v/>
      </c>
      <c r="AC23" s="42" t="str">
        <f t="shared" si="391"/>
        <v/>
      </c>
      <c r="AD23" s="42" t="str">
        <f t="shared" si="391"/>
        <v/>
      </c>
      <c r="AE23" s="42" t="str">
        <f t="shared" si="391"/>
        <v/>
      </c>
      <c r="AF23" s="42" t="str">
        <f t="shared" si="391"/>
        <v/>
      </c>
      <c r="AG23" s="42" t="str">
        <f t="shared" si="391"/>
        <v/>
      </c>
      <c r="AH23" s="42" t="str">
        <f t="shared" si="391"/>
        <v/>
      </c>
      <c r="AI23" s="42" t="str">
        <f t="shared" si="391"/>
        <v/>
      </c>
      <c r="AJ23" s="42" t="str">
        <f t="shared" si="391"/>
        <v/>
      </c>
      <c r="AK23" s="42" t="str">
        <f t="shared" si="391"/>
        <v/>
      </c>
      <c r="AL23" s="42" t="str">
        <f t="shared" si="392"/>
        <v/>
      </c>
      <c r="AM23" s="42" t="str">
        <f t="shared" si="392"/>
        <v/>
      </c>
      <c r="AN23" s="42" t="str">
        <f t="shared" si="392"/>
        <v/>
      </c>
      <c r="AO23" s="42" t="str">
        <f t="shared" si="392"/>
        <v/>
      </c>
      <c r="AP23" s="42" t="str">
        <f t="shared" si="392"/>
        <v/>
      </c>
      <c r="AQ23" s="42" t="str">
        <f t="shared" si="392"/>
        <v/>
      </c>
      <c r="AR23" s="42" t="str">
        <f t="shared" si="392"/>
        <v/>
      </c>
      <c r="AS23" s="42" t="str">
        <f t="shared" si="392"/>
        <v/>
      </c>
      <c r="AT23" s="42" t="str">
        <f t="shared" si="392"/>
        <v/>
      </c>
      <c r="AU23" s="42" t="str">
        <f t="shared" si="392"/>
        <v/>
      </c>
      <c r="AV23" s="42" t="str">
        <f t="shared" si="392"/>
        <v/>
      </c>
      <c r="AW23" s="42" t="str">
        <f t="shared" si="392"/>
        <v/>
      </c>
      <c r="AX23" s="42" t="str">
        <f t="shared" si="392"/>
        <v/>
      </c>
      <c r="AY23" s="42" t="str">
        <f t="shared" si="392"/>
        <v/>
      </c>
      <c r="AZ23" s="42" t="str">
        <f t="shared" si="392"/>
        <v/>
      </c>
      <c r="BA23" s="42" t="str">
        <f t="shared" si="392"/>
        <v/>
      </c>
      <c r="BB23" s="42" t="str">
        <f t="shared" si="393"/>
        <v/>
      </c>
      <c r="BC23" s="42" t="str">
        <f t="shared" si="393"/>
        <v/>
      </c>
      <c r="BD23" s="42" t="str">
        <f t="shared" si="393"/>
        <v/>
      </c>
      <c r="BE23" s="42" t="str">
        <f t="shared" si="393"/>
        <v/>
      </c>
      <c r="BF23" s="42" t="str">
        <f t="shared" si="393"/>
        <v/>
      </c>
      <c r="BG23" s="42" t="str">
        <f t="shared" si="393"/>
        <v/>
      </c>
      <c r="BH23" s="42" t="str">
        <f t="shared" si="393"/>
        <v/>
      </c>
      <c r="BI23" s="42" t="str">
        <f t="shared" si="393"/>
        <v/>
      </c>
      <c r="BJ23" s="42" t="str">
        <f t="shared" si="393"/>
        <v/>
      </c>
      <c r="BK23" s="42" t="str">
        <f t="shared" si="393"/>
        <v/>
      </c>
      <c r="BL23" s="42" t="str">
        <f t="shared" si="393"/>
        <v/>
      </c>
      <c r="BM23" s="42" t="str">
        <f t="shared" si="393"/>
        <v/>
      </c>
      <c r="BN23" s="42" t="str">
        <f t="shared" si="393"/>
        <v/>
      </c>
      <c r="BO23" s="42" t="str">
        <f t="shared" si="393"/>
        <v/>
      </c>
      <c r="BP23" s="42" t="str">
        <f t="shared" si="393"/>
        <v/>
      </c>
      <c r="BQ23" s="42" t="str">
        <f t="shared" si="393"/>
        <v/>
      </c>
      <c r="BR23" s="42" t="str">
        <f t="shared" si="386"/>
        <v/>
      </c>
      <c r="BS23" s="42" t="str">
        <f t="shared" si="386"/>
        <v/>
      </c>
      <c r="BT23" s="42" t="str">
        <f t="shared" si="386"/>
        <v/>
      </c>
      <c r="BU23" s="42" t="str">
        <f t="shared" si="386"/>
        <v/>
      </c>
      <c r="BV23" s="42" t="str">
        <f t="shared" si="386"/>
        <v/>
      </c>
      <c r="BW23" s="42" t="str">
        <f t="shared" si="386"/>
        <v/>
      </c>
      <c r="BX23" s="42" t="str">
        <f t="shared" si="386"/>
        <v/>
      </c>
      <c r="BY23" s="42" t="str">
        <f t="shared" si="386"/>
        <v/>
      </c>
      <c r="BZ23" s="42" t="str">
        <f t="shared" si="386"/>
        <v/>
      </c>
      <c r="CA23" s="42" t="str">
        <f t="shared" si="386"/>
        <v/>
      </c>
      <c r="CB23" s="42" t="str">
        <f t="shared" si="386"/>
        <v/>
      </c>
      <c r="CC23" s="42" t="str">
        <f t="shared" si="386"/>
        <v/>
      </c>
      <c r="CD23" s="42" t="str">
        <f t="shared" si="386"/>
        <v/>
      </c>
      <c r="CE23" s="42" t="str">
        <f t="shared" si="386"/>
        <v/>
      </c>
      <c r="CF23" s="42" t="str">
        <f t="shared" si="386"/>
        <v/>
      </c>
      <c r="CG23" s="42" t="str">
        <f t="shared" si="394"/>
        <v/>
      </c>
      <c r="CH23" s="42" t="str">
        <f t="shared" si="394"/>
        <v/>
      </c>
      <c r="CI23" s="42" t="str">
        <f t="shared" si="394"/>
        <v/>
      </c>
      <c r="CJ23" s="42" t="str">
        <f t="shared" si="394"/>
        <v/>
      </c>
      <c r="CK23" s="42" t="str">
        <f t="shared" si="394"/>
        <v/>
      </c>
      <c r="CL23" s="42" t="str">
        <f t="shared" si="394"/>
        <v/>
      </c>
      <c r="CM23" s="42" t="str">
        <f t="shared" si="394"/>
        <v/>
      </c>
      <c r="CN23" s="42" t="str">
        <f t="shared" si="394"/>
        <v/>
      </c>
      <c r="CO23" s="42" t="str">
        <f t="shared" si="394"/>
        <v/>
      </c>
      <c r="CP23" s="42" t="str">
        <f t="shared" si="394"/>
        <v/>
      </c>
      <c r="CQ23" s="42" t="str">
        <f t="shared" si="394"/>
        <v/>
      </c>
      <c r="CR23" s="42" t="str">
        <f t="shared" si="394"/>
        <v/>
      </c>
      <c r="CS23" s="42" t="str">
        <f t="shared" si="394"/>
        <v/>
      </c>
      <c r="CT23" s="42" t="str">
        <f t="shared" si="394"/>
        <v/>
      </c>
      <c r="CU23" s="42" t="str">
        <f t="shared" si="394"/>
        <v/>
      </c>
      <c r="CV23" s="42" t="str">
        <f t="shared" si="394"/>
        <v/>
      </c>
      <c r="CW23" s="42" t="str">
        <f t="shared" si="395"/>
        <v/>
      </c>
      <c r="CX23" s="42" t="str">
        <f t="shared" si="395"/>
        <v/>
      </c>
      <c r="CY23" s="42" t="str">
        <f t="shared" si="395"/>
        <v/>
      </c>
      <c r="CZ23" s="42" t="str">
        <f t="shared" si="395"/>
        <v/>
      </c>
      <c r="DA23" s="42" t="str">
        <f t="shared" si="395"/>
        <v/>
      </c>
      <c r="DB23" s="42" t="str">
        <f t="shared" si="395"/>
        <v/>
      </c>
      <c r="DC23" s="42" t="str">
        <f t="shared" si="395"/>
        <v/>
      </c>
      <c r="DD23" s="42" t="str">
        <f t="shared" si="395"/>
        <v/>
      </c>
      <c r="DE23" s="42" t="str">
        <f t="shared" si="395"/>
        <v/>
      </c>
      <c r="DF23" s="42" t="str">
        <f t="shared" si="395"/>
        <v/>
      </c>
      <c r="DG23" s="42" t="str">
        <f t="shared" si="395"/>
        <v/>
      </c>
      <c r="DH23" s="42" t="str">
        <f t="shared" si="395"/>
        <v/>
      </c>
      <c r="DI23" s="42" t="str">
        <f t="shared" si="395"/>
        <v/>
      </c>
      <c r="DJ23" s="42" t="str">
        <f t="shared" si="395"/>
        <v/>
      </c>
      <c r="DK23" s="42" t="str">
        <f t="shared" si="395"/>
        <v/>
      </c>
      <c r="DL23" s="42" t="str">
        <f t="shared" si="395"/>
        <v/>
      </c>
      <c r="DM23" s="42" t="str">
        <f t="shared" si="396"/>
        <v/>
      </c>
      <c r="DN23" s="42" t="str">
        <f t="shared" si="396"/>
        <v/>
      </c>
      <c r="DO23" s="42" t="str">
        <f t="shared" si="396"/>
        <v/>
      </c>
      <c r="DP23" s="42" t="str">
        <f t="shared" si="396"/>
        <v/>
      </c>
      <c r="DQ23" s="42" t="str">
        <f t="shared" si="396"/>
        <v/>
      </c>
      <c r="DR23" s="42" t="str">
        <f t="shared" si="396"/>
        <v/>
      </c>
      <c r="DS23" s="42" t="str">
        <f t="shared" si="396"/>
        <v/>
      </c>
      <c r="DT23" s="42" t="str">
        <f t="shared" si="396"/>
        <v/>
      </c>
      <c r="DU23" s="42" t="str">
        <f t="shared" si="396"/>
        <v/>
      </c>
      <c r="DV23" s="42" t="str">
        <f t="shared" si="396"/>
        <v/>
      </c>
      <c r="DW23" s="42" t="str">
        <f t="shared" si="396"/>
        <v/>
      </c>
      <c r="DX23" s="42" t="str">
        <f t="shared" si="396"/>
        <v/>
      </c>
      <c r="DY23" s="42" t="str">
        <f t="shared" si="396"/>
        <v/>
      </c>
      <c r="DZ23" s="42" t="str">
        <f t="shared" si="396"/>
        <v/>
      </c>
      <c r="EA23" s="42" t="str">
        <f t="shared" si="396"/>
        <v/>
      </c>
      <c r="EB23" s="42" t="str">
        <f t="shared" si="396"/>
        <v/>
      </c>
      <c r="EC23" s="42" t="str">
        <f t="shared" si="387"/>
        <v/>
      </c>
      <c r="ED23" s="42" t="str">
        <f t="shared" si="387"/>
        <v/>
      </c>
      <c r="EE23" s="42" t="str">
        <f t="shared" si="387"/>
        <v/>
      </c>
      <c r="EF23" s="42" t="str">
        <f t="shared" si="387"/>
        <v/>
      </c>
      <c r="EG23" s="42" t="str">
        <f t="shared" si="387"/>
        <v/>
      </c>
      <c r="EH23" s="42" t="str">
        <f t="shared" si="387"/>
        <v/>
      </c>
      <c r="EI23" s="42" t="str">
        <f t="shared" si="387"/>
        <v/>
      </c>
      <c r="EJ23" s="42" t="str">
        <f t="shared" si="387"/>
        <v/>
      </c>
      <c r="EK23" s="42" t="str">
        <f t="shared" si="387"/>
        <v/>
      </c>
      <c r="EL23" s="42" t="str">
        <f t="shared" si="387"/>
        <v/>
      </c>
      <c r="EM23" s="42" t="str">
        <f t="shared" si="387"/>
        <v/>
      </c>
      <c r="EN23" s="42" t="str">
        <f t="shared" si="387"/>
        <v/>
      </c>
      <c r="EO23" s="42" t="str">
        <f t="shared" si="387"/>
        <v/>
      </c>
      <c r="EP23" s="42" t="str">
        <f t="shared" si="387"/>
        <v/>
      </c>
      <c r="EQ23" s="42" t="str">
        <f t="shared" si="387"/>
        <v/>
      </c>
      <c r="ER23" s="42" t="str">
        <f t="shared" si="387"/>
        <v/>
      </c>
      <c r="ES23" s="42" t="str">
        <f t="shared" si="397"/>
        <v/>
      </c>
      <c r="ET23" s="42" t="str">
        <f t="shared" si="397"/>
        <v/>
      </c>
      <c r="EU23" s="42" t="str">
        <f t="shared" si="397"/>
        <v/>
      </c>
      <c r="EV23" s="42" t="str">
        <f t="shared" si="397"/>
        <v/>
      </c>
      <c r="EW23" s="42" t="str">
        <f t="shared" si="397"/>
        <v/>
      </c>
      <c r="EX23" s="42" t="str">
        <f t="shared" si="397"/>
        <v/>
      </c>
      <c r="EY23" s="42" t="str">
        <f t="shared" si="397"/>
        <v/>
      </c>
      <c r="EZ23" s="42" t="str">
        <f t="shared" si="397"/>
        <v/>
      </c>
      <c r="FA23" s="42" t="str">
        <f t="shared" si="397"/>
        <v/>
      </c>
      <c r="FB23" s="42" t="str">
        <f t="shared" si="397"/>
        <v/>
      </c>
      <c r="FC23" s="42" t="str">
        <f t="shared" si="397"/>
        <v/>
      </c>
      <c r="FD23" s="42" t="str">
        <f t="shared" si="397"/>
        <v/>
      </c>
      <c r="FE23" s="42" t="str">
        <f t="shared" si="397"/>
        <v/>
      </c>
      <c r="FF23" s="42" t="str">
        <f t="shared" si="397"/>
        <v/>
      </c>
      <c r="FG23" s="42" t="str">
        <f t="shared" si="397"/>
        <v/>
      </c>
      <c r="FH23" s="42" t="str">
        <f t="shared" si="397"/>
        <v/>
      </c>
      <c r="FI23" s="42" t="str">
        <f t="shared" si="398"/>
        <v/>
      </c>
      <c r="FJ23" s="42" t="str">
        <f t="shared" si="398"/>
        <v/>
      </c>
      <c r="FK23" s="42" t="str">
        <f t="shared" si="398"/>
        <v/>
      </c>
      <c r="FL23" s="42" t="str">
        <f t="shared" si="398"/>
        <v/>
      </c>
      <c r="FM23" s="42" t="str">
        <f t="shared" si="398"/>
        <v/>
      </c>
      <c r="FN23" s="42" t="str">
        <f t="shared" si="398"/>
        <v/>
      </c>
      <c r="FO23" s="42" t="str">
        <f t="shared" si="398"/>
        <v/>
      </c>
      <c r="FP23" s="42" t="str">
        <f t="shared" si="398"/>
        <v/>
      </c>
      <c r="FQ23" s="42" t="str">
        <f t="shared" si="398"/>
        <v/>
      </c>
      <c r="FR23" s="42" t="str">
        <f t="shared" si="398"/>
        <v/>
      </c>
      <c r="FS23" s="42" t="str">
        <f t="shared" si="398"/>
        <v/>
      </c>
      <c r="FT23" s="42" t="str">
        <f t="shared" si="398"/>
        <v/>
      </c>
      <c r="FU23" s="42" t="str">
        <f t="shared" si="398"/>
        <v/>
      </c>
      <c r="FV23" s="42" t="str">
        <f t="shared" si="398"/>
        <v/>
      </c>
      <c r="FW23" s="42" t="str">
        <f t="shared" si="398"/>
        <v/>
      </c>
      <c r="FX23" s="42" t="str">
        <f t="shared" si="398"/>
        <v/>
      </c>
      <c r="FY23" s="42" t="str">
        <f t="shared" si="399"/>
        <v/>
      </c>
      <c r="FZ23" s="42" t="str">
        <f t="shared" si="399"/>
        <v/>
      </c>
      <c r="GA23" s="42" t="str">
        <f t="shared" si="399"/>
        <v/>
      </c>
      <c r="GB23" s="42" t="str">
        <f t="shared" si="399"/>
        <v/>
      </c>
      <c r="GC23" s="42" t="str">
        <f t="shared" si="399"/>
        <v/>
      </c>
      <c r="GD23" s="42" t="str">
        <f t="shared" si="399"/>
        <v/>
      </c>
      <c r="GE23" s="42" t="str">
        <f t="shared" si="399"/>
        <v/>
      </c>
      <c r="GF23" s="42" t="str">
        <f t="shared" si="399"/>
        <v/>
      </c>
      <c r="GG23" s="42" t="str">
        <f t="shared" si="399"/>
        <v/>
      </c>
      <c r="GH23" s="42" t="str">
        <f t="shared" si="399"/>
        <v/>
      </c>
      <c r="GI23" s="42" t="str">
        <f t="shared" si="399"/>
        <v/>
      </c>
      <c r="GJ23" s="42" t="str">
        <f t="shared" si="399"/>
        <v/>
      </c>
      <c r="GK23" s="42" t="str">
        <f t="shared" si="399"/>
        <v/>
      </c>
      <c r="GL23" s="42" t="str">
        <f t="shared" si="399"/>
        <v/>
      </c>
      <c r="GM23" s="42" t="str">
        <f t="shared" si="399"/>
        <v/>
      </c>
      <c r="GN23" s="42" t="str">
        <f t="shared" si="399"/>
        <v/>
      </c>
      <c r="GO23" s="42" t="str">
        <f t="shared" si="388"/>
        <v/>
      </c>
      <c r="GP23" s="42" t="str">
        <f t="shared" si="388"/>
        <v/>
      </c>
      <c r="GQ23" s="42" t="str">
        <f t="shared" si="388"/>
        <v/>
      </c>
      <c r="GR23" s="42" t="str">
        <f t="shared" si="388"/>
        <v/>
      </c>
      <c r="GS23" s="42" t="str">
        <f t="shared" si="388"/>
        <v/>
      </c>
      <c r="GT23" s="42" t="str">
        <f t="shared" si="388"/>
        <v/>
      </c>
      <c r="GU23" s="42" t="str">
        <f t="shared" si="388"/>
        <v/>
      </c>
      <c r="GV23" s="42" t="str">
        <f t="shared" si="388"/>
        <v/>
      </c>
      <c r="GW23" s="42" t="str">
        <f t="shared" si="388"/>
        <v/>
      </c>
      <c r="GX23" s="42" t="str">
        <f t="shared" si="388"/>
        <v/>
      </c>
      <c r="GY23" s="42" t="str">
        <f t="shared" si="388"/>
        <v/>
      </c>
      <c r="GZ23" s="42" t="str">
        <f t="shared" si="388"/>
        <v/>
      </c>
      <c r="HA23" s="42" t="str">
        <f t="shared" si="388"/>
        <v/>
      </c>
      <c r="HB23" s="42" t="str">
        <f t="shared" si="388"/>
        <v/>
      </c>
      <c r="HC23" s="42" t="str">
        <f t="shared" si="388"/>
        <v/>
      </c>
      <c r="HD23" s="42" t="str">
        <f t="shared" si="388"/>
        <v/>
      </c>
      <c r="HE23" s="42" t="str">
        <f t="shared" si="400"/>
        <v/>
      </c>
      <c r="HF23" s="42" t="str">
        <f t="shared" si="400"/>
        <v/>
      </c>
      <c r="HG23" s="42" t="str">
        <f t="shared" si="400"/>
        <v/>
      </c>
      <c r="HH23" s="42" t="str">
        <f t="shared" si="400"/>
        <v/>
      </c>
      <c r="HI23" s="42" t="str">
        <f t="shared" si="400"/>
        <v/>
      </c>
      <c r="HJ23" s="42" t="str">
        <f t="shared" si="400"/>
        <v/>
      </c>
      <c r="HK23" s="42" t="str">
        <f t="shared" si="400"/>
        <v/>
      </c>
      <c r="HL23" s="42" t="str">
        <f t="shared" si="400"/>
        <v/>
      </c>
      <c r="HM23" s="42" t="str">
        <f t="shared" si="400"/>
        <v/>
      </c>
      <c r="HN23" s="42" t="str">
        <f t="shared" si="400"/>
        <v/>
      </c>
      <c r="HO23" s="42" t="str">
        <f t="shared" si="400"/>
        <v/>
      </c>
      <c r="HP23" s="42" t="str">
        <f t="shared" si="400"/>
        <v/>
      </c>
      <c r="HQ23" s="42" t="str">
        <f t="shared" si="400"/>
        <v/>
      </c>
      <c r="HR23" s="42" t="str">
        <f t="shared" si="400"/>
        <v/>
      </c>
      <c r="HS23" s="42" t="str">
        <f t="shared" si="400"/>
        <v/>
      </c>
      <c r="HT23" s="42" t="str">
        <f t="shared" si="400"/>
        <v/>
      </c>
      <c r="HU23" s="42" t="str">
        <f t="shared" si="401"/>
        <v/>
      </c>
      <c r="HV23" s="42" t="str">
        <f t="shared" si="401"/>
        <v/>
      </c>
      <c r="HW23" s="42" t="str">
        <f t="shared" si="401"/>
        <v/>
      </c>
      <c r="HX23" s="42" t="str">
        <f t="shared" si="401"/>
        <v/>
      </c>
      <c r="HY23" s="42" t="str">
        <f t="shared" si="401"/>
        <v/>
      </c>
      <c r="HZ23" s="42" t="str">
        <f t="shared" si="401"/>
        <v/>
      </c>
      <c r="IA23" s="42" t="str">
        <f t="shared" si="401"/>
        <v/>
      </c>
      <c r="IB23" s="42" t="str">
        <f t="shared" si="401"/>
        <v/>
      </c>
      <c r="IC23" s="42" t="str">
        <f t="shared" si="401"/>
        <v/>
      </c>
      <c r="ID23" s="42" t="str">
        <f t="shared" si="401"/>
        <v/>
      </c>
      <c r="IE23" s="42" t="str">
        <f t="shared" si="401"/>
        <v/>
      </c>
      <c r="IF23" s="42" t="str">
        <f t="shared" si="401"/>
        <v/>
      </c>
      <c r="IG23" s="42" t="str">
        <f t="shared" si="401"/>
        <v/>
      </c>
      <c r="IH23" s="42" t="str">
        <f t="shared" si="401"/>
        <v/>
      </c>
      <c r="II23" s="42" t="str">
        <f t="shared" si="401"/>
        <v/>
      </c>
      <c r="IJ23" s="42" t="str">
        <f t="shared" si="401"/>
        <v/>
      </c>
      <c r="IK23" s="42" t="str">
        <f t="shared" si="402"/>
        <v/>
      </c>
      <c r="IL23" s="42" t="str">
        <f t="shared" si="402"/>
        <v/>
      </c>
      <c r="IM23" s="42" t="str">
        <f t="shared" si="402"/>
        <v/>
      </c>
      <c r="IN23" s="42" t="str">
        <f t="shared" si="402"/>
        <v/>
      </c>
      <c r="IO23" s="42" t="str">
        <f t="shared" si="402"/>
        <v/>
      </c>
      <c r="IP23" s="42" t="str">
        <f t="shared" si="402"/>
        <v/>
      </c>
      <c r="IQ23" s="42" t="str">
        <f t="shared" si="402"/>
        <v/>
      </c>
      <c r="IR23" s="42" t="str">
        <f t="shared" si="402"/>
        <v/>
      </c>
      <c r="IS23" s="42" t="str">
        <f t="shared" si="402"/>
        <v/>
      </c>
      <c r="IT23" s="42" t="str">
        <f t="shared" si="402"/>
        <v/>
      </c>
      <c r="IU23" s="42" t="str">
        <f t="shared" si="402"/>
        <v/>
      </c>
      <c r="IV23" s="42" t="str">
        <f t="shared" si="402"/>
        <v/>
      </c>
      <c r="IW23" s="42" t="str">
        <f t="shared" si="402"/>
        <v/>
      </c>
      <c r="IX23" s="42" t="str">
        <f t="shared" si="402"/>
        <v/>
      </c>
      <c r="IY23" s="42" t="str">
        <f t="shared" si="402"/>
        <v/>
      </c>
      <c r="IZ23" s="42" t="str">
        <f t="shared" si="402"/>
        <v/>
      </c>
      <c r="JA23" s="42" t="str">
        <f t="shared" si="389"/>
        <v/>
      </c>
      <c r="JB23" s="42" t="str">
        <f t="shared" si="389"/>
        <v/>
      </c>
      <c r="JC23" s="42" t="str">
        <f t="shared" si="389"/>
        <v/>
      </c>
      <c r="JD23" s="42" t="str">
        <f t="shared" si="389"/>
        <v/>
      </c>
      <c r="JE23" s="42" t="str">
        <f t="shared" si="389"/>
        <v/>
      </c>
      <c r="JF23" s="42" t="str">
        <f t="shared" si="389"/>
        <v/>
      </c>
      <c r="JG23" s="42" t="str">
        <f t="shared" si="389"/>
        <v/>
      </c>
      <c r="JH23" s="42" t="str">
        <f t="shared" si="389"/>
        <v/>
      </c>
      <c r="JI23" s="42" t="str">
        <f t="shared" si="389"/>
        <v/>
      </c>
      <c r="JJ23" s="42" t="str">
        <f t="shared" si="389"/>
        <v/>
      </c>
      <c r="JK23" s="42" t="str">
        <f t="shared" si="389"/>
        <v/>
      </c>
      <c r="JL23" s="42" t="str">
        <f t="shared" si="389"/>
        <v/>
      </c>
      <c r="JM23" s="42" t="str">
        <f t="shared" si="389"/>
        <v/>
      </c>
      <c r="JN23" s="42" t="str">
        <f t="shared" si="389"/>
        <v/>
      </c>
      <c r="JO23" s="42" t="str">
        <f t="shared" si="389"/>
        <v/>
      </c>
      <c r="JP23" s="42" t="str">
        <f t="shared" si="389"/>
        <v/>
      </c>
      <c r="JQ23" s="42" t="str">
        <f t="shared" si="403"/>
        <v/>
      </c>
      <c r="JR23" s="42" t="str">
        <f t="shared" si="403"/>
        <v/>
      </c>
      <c r="JS23" s="42" t="str">
        <f t="shared" si="403"/>
        <v/>
      </c>
      <c r="JT23" s="42" t="str">
        <f t="shared" si="403"/>
        <v/>
      </c>
      <c r="JU23" s="42" t="str">
        <f t="shared" si="403"/>
        <v/>
      </c>
      <c r="JV23" s="42" t="str">
        <f t="shared" si="403"/>
        <v/>
      </c>
      <c r="JW23" s="42" t="str">
        <f t="shared" si="403"/>
        <v/>
      </c>
      <c r="JX23" s="42" t="str">
        <f t="shared" si="403"/>
        <v/>
      </c>
      <c r="JY23" s="42" t="str">
        <f t="shared" si="403"/>
        <v/>
      </c>
      <c r="JZ23" s="42" t="str">
        <f t="shared" si="403"/>
        <v/>
      </c>
      <c r="KA23" s="42" t="str">
        <f t="shared" si="403"/>
        <v/>
      </c>
      <c r="KB23" s="42" t="str">
        <f t="shared" si="403"/>
        <v/>
      </c>
      <c r="KC23" s="42" t="str">
        <f t="shared" si="403"/>
        <v/>
      </c>
      <c r="KD23" s="42" t="str">
        <f t="shared" si="403"/>
        <v/>
      </c>
      <c r="KE23" s="42" t="str">
        <f t="shared" si="403"/>
        <v/>
      </c>
      <c r="KF23" s="42" t="str">
        <f t="shared" si="403"/>
        <v/>
      </c>
      <c r="KG23" s="42" t="str">
        <f t="shared" si="404"/>
        <v/>
      </c>
      <c r="KH23" s="42" t="str">
        <f t="shared" si="404"/>
        <v/>
      </c>
      <c r="KI23" s="42" t="str">
        <f t="shared" si="404"/>
        <v/>
      </c>
      <c r="KJ23" s="42" t="str">
        <f t="shared" si="404"/>
        <v/>
      </c>
      <c r="KK23" s="42" t="str">
        <f t="shared" si="404"/>
        <v/>
      </c>
      <c r="KL23" s="42" t="str">
        <f t="shared" si="404"/>
        <v/>
      </c>
      <c r="KM23" s="42" t="str">
        <f t="shared" si="404"/>
        <v/>
      </c>
      <c r="KN23" s="42" t="str">
        <f t="shared" si="404"/>
        <v/>
      </c>
      <c r="KO23" s="42" t="str">
        <f t="shared" si="404"/>
        <v/>
      </c>
      <c r="KP23" s="42" t="str">
        <f t="shared" si="404"/>
        <v/>
      </c>
      <c r="KQ23" s="42" t="str">
        <f t="shared" si="404"/>
        <v/>
      </c>
      <c r="KR23" s="42" t="str">
        <f t="shared" si="404"/>
        <v/>
      </c>
      <c r="KS23" s="42" t="str">
        <f t="shared" si="404"/>
        <v/>
      </c>
      <c r="KT23" s="42" t="str">
        <f t="shared" si="404"/>
        <v/>
      </c>
      <c r="KU23" s="42" t="str">
        <f t="shared" si="404"/>
        <v/>
      </c>
      <c r="KV23" s="42" t="str">
        <f t="shared" si="404"/>
        <v/>
      </c>
      <c r="KW23" s="42" t="str">
        <f t="shared" si="405"/>
        <v/>
      </c>
      <c r="KX23" s="42" t="str">
        <f t="shared" si="405"/>
        <v/>
      </c>
      <c r="KY23" s="42" t="str">
        <f t="shared" si="405"/>
        <v/>
      </c>
      <c r="KZ23" s="42" t="str">
        <f t="shared" si="405"/>
        <v/>
      </c>
      <c r="LA23" s="42" t="str">
        <f t="shared" si="405"/>
        <v/>
      </c>
      <c r="LB23" s="42" t="str">
        <f t="shared" si="405"/>
        <v/>
      </c>
      <c r="LC23" s="42" t="str">
        <f t="shared" si="405"/>
        <v/>
      </c>
      <c r="LD23" s="42" t="str">
        <f t="shared" si="405"/>
        <v/>
      </c>
      <c r="LE23" s="42" t="str">
        <f t="shared" si="405"/>
        <v/>
      </c>
      <c r="LF23" s="42" t="str">
        <f t="shared" si="405"/>
        <v/>
      </c>
      <c r="LG23" s="42" t="str">
        <f t="shared" si="405"/>
        <v/>
      </c>
      <c r="LH23" s="42" t="str">
        <f t="shared" si="405"/>
        <v/>
      </c>
      <c r="LI23" s="42" t="str">
        <f t="shared" si="405"/>
        <v/>
      </c>
      <c r="LJ23" s="42" t="str">
        <f t="shared" si="405"/>
        <v/>
      </c>
      <c r="LK23" s="42" t="str">
        <f t="shared" si="405"/>
        <v/>
      </c>
      <c r="LL23" s="42" t="str">
        <f t="shared" si="405"/>
        <v/>
      </c>
      <c r="LM23" s="42" t="str">
        <f t="shared" si="390"/>
        <v/>
      </c>
      <c r="LN23" s="42" t="str">
        <f t="shared" si="390"/>
        <v/>
      </c>
      <c r="LO23" s="42" t="str">
        <f t="shared" si="383"/>
        <v/>
      </c>
      <c r="LP23" s="42" t="str">
        <f t="shared" si="383"/>
        <v/>
      </c>
      <c r="LQ23" s="42" t="str">
        <f t="shared" si="383"/>
        <v/>
      </c>
      <c r="LR23" s="42" t="str">
        <f t="shared" si="383"/>
        <v/>
      </c>
      <c r="LS23" s="42" t="str">
        <f t="shared" si="383"/>
        <v/>
      </c>
      <c r="LT23" s="42" t="str">
        <f t="shared" si="383"/>
        <v/>
      </c>
      <c r="LU23" s="42" t="str">
        <f t="shared" si="383"/>
        <v/>
      </c>
      <c r="LV23" s="42" t="str">
        <f t="shared" si="383"/>
        <v/>
      </c>
      <c r="LW23" s="42" t="str">
        <f t="shared" si="383"/>
        <v/>
      </c>
      <c r="LX23" s="42" t="str">
        <f t="shared" si="383"/>
        <v/>
      </c>
      <c r="LY23" s="42" t="str">
        <f t="shared" si="383"/>
        <v/>
      </c>
      <c r="LZ23" s="42" t="str">
        <f t="shared" si="383"/>
        <v/>
      </c>
      <c r="MA23" s="42" t="str">
        <f t="shared" si="383"/>
        <v/>
      </c>
      <c r="MB23" s="42" t="str">
        <f t="shared" si="383"/>
        <v/>
      </c>
      <c r="MC23" s="42" t="str">
        <f t="shared" si="383"/>
        <v/>
      </c>
      <c r="MD23" s="42" t="str">
        <f t="shared" si="383"/>
        <v/>
      </c>
      <c r="ME23" s="42" t="str">
        <f t="shared" si="384"/>
        <v/>
      </c>
      <c r="MF23" s="42" t="str">
        <f t="shared" si="384"/>
        <v/>
      </c>
      <c r="MG23" s="42" t="str">
        <f t="shared" si="384"/>
        <v/>
      </c>
      <c r="MH23" s="42" t="str">
        <f t="shared" si="384"/>
        <v/>
      </c>
      <c r="MI23" s="42" t="str">
        <f t="shared" si="384"/>
        <v/>
      </c>
      <c r="MJ23" s="42" t="str">
        <f t="shared" si="384"/>
        <v/>
      </c>
      <c r="MK23" s="42" t="str">
        <f t="shared" si="384"/>
        <v/>
      </c>
      <c r="ML23" s="42" t="str">
        <f t="shared" si="384"/>
        <v/>
      </c>
      <c r="MM23" s="42" t="str">
        <f t="shared" si="384"/>
        <v>Etudes</v>
      </c>
      <c r="MN23" s="42" t="str">
        <f t="shared" si="384"/>
        <v>Etudes</v>
      </c>
      <c r="MO23" s="42" t="str">
        <f t="shared" si="384"/>
        <v>Etudes</v>
      </c>
      <c r="MP23" s="42" t="str">
        <f t="shared" si="384"/>
        <v>Etudes</v>
      </c>
      <c r="MQ23" s="42" t="str">
        <f t="shared" si="384"/>
        <v>Etudes</v>
      </c>
      <c r="MR23" s="42" t="str">
        <f t="shared" si="384"/>
        <v>Etudes</v>
      </c>
      <c r="MS23" s="42" t="str">
        <f t="shared" si="384"/>
        <v>Etudes</v>
      </c>
      <c r="MT23" s="42" t="str">
        <f t="shared" si="384"/>
        <v/>
      </c>
      <c r="MU23" s="42" t="str">
        <f t="shared" si="385"/>
        <v/>
      </c>
      <c r="MV23" s="42" t="str">
        <f t="shared" si="385"/>
        <v/>
      </c>
      <c r="MW23" s="42" t="str">
        <f t="shared" si="385"/>
        <v/>
      </c>
      <c r="MX23" s="42" t="str">
        <f t="shared" si="385"/>
        <v/>
      </c>
      <c r="MY23" s="42" t="str">
        <f t="shared" si="385"/>
        <v/>
      </c>
      <c r="MZ23" s="42" t="str">
        <f t="shared" si="385"/>
        <v/>
      </c>
      <c r="NA23" s="42" t="str">
        <f t="shared" si="385"/>
        <v/>
      </c>
      <c r="NB23" s="42" t="str">
        <f t="shared" si="385"/>
        <v/>
      </c>
      <c r="NC23" s="42" t="str">
        <f t="shared" si="385"/>
        <v/>
      </c>
      <c r="ND23" s="42" t="str">
        <f t="shared" si="385"/>
        <v/>
      </c>
      <c r="NE23" s="42" t="str">
        <f t="shared" si="385"/>
        <v/>
      </c>
      <c r="NF23" s="43" t="str">
        <f t="shared" si="385"/>
        <v/>
      </c>
      <c r="NG23" s="36" t="str">
        <f t="shared" si="385"/>
        <v/>
      </c>
      <c r="NH23" s="36" t="str">
        <f t="shared" si="385"/>
        <v/>
      </c>
      <c r="NI23" s="36" t="str">
        <f t="shared" si="385"/>
        <v/>
      </c>
      <c r="NJ23" s="36" t="str">
        <f t="shared" si="385"/>
        <v/>
      </c>
      <c r="NK23" s="36" t="str">
        <f t="shared" si="375"/>
        <v/>
      </c>
      <c r="NL23" s="36" t="str">
        <f t="shared" si="375"/>
        <v/>
      </c>
      <c r="NM23" s="56" t="str">
        <f t="shared" si="375"/>
        <v/>
      </c>
      <c r="NN23" t="str">
        <f t="shared" si="375"/>
        <v/>
      </c>
    </row>
    <row r="24" spans="1:378" x14ac:dyDescent="0.3">
      <c r="A24" s="47"/>
      <c r="B24" s="14" t="s">
        <v>28</v>
      </c>
      <c r="C24" s="15" t="str">
        <f t="shared" si="382"/>
        <v>Phase préparation</v>
      </c>
      <c r="D24" s="22">
        <v>43081</v>
      </c>
      <c r="E24" s="22">
        <v>43087</v>
      </c>
      <c r="F24" s="59" t="str">
        <f t="shared" si="369"/>
        <v/>
      </c>
      <c r="G24" s="30" t="str">
        <f t="shared" si="369"/>
        <v/>
      </c>
      <c r="H24" s="31" t="str">
        <f t="shared" si="369"/>
        <v/>
      </c>
      <c r="I24" s="31" t="str">
        <f t="shared" si="369"/>
        <v/>
      </c>
      <c r="J24" s="31" t="str">
        <f t="shared" si="369"/>
        <v/>
      </c>
      <c r="K24" s="31" t="str">
        <f t="shared" si="369"/>
        <v/>
      </c>
      <c r="L24" s="31" t="str">
        <f t="shared" si="369"/>
        <v/>
      </c>
      <c r="M24" s="31" t="str">
        <f t="shared" si="369"/>
        <v/>
      </c>
      <c r="N24" s="31" t="str">
        <f t="shared" si="369"/>
        <v/>
      </c>
      <c r="O24" s="31" t="str">
        <f t="shared" si="369"/>
        <v/>
      </c>
      <c r="P24" s="31" t="str">
        <f t="shared" si="369"/>
        <v/>
      </c>
      <c r="Q24" s="31" t="str">
        <f t="shared" si="369"/>
        <v/>
      </c>
      <c r="R24" s="31" t="str">
        <f t="shared" si="369"/>
        <v/>
      </c>
      <c r="S24" s="31" t="str">
        <f t="shared" si="369"/>
        <v/>
      </c>
      <c r="T24" s="31" t="str">
        <f t="shared" si="369"/>
        <v/>
      </c>
      <c r="U24" s="31" t="str">
        <f t="shared" si="369"/>
        <v/>
      </c>
      <c r="V24" s="31" t="str">
        <f t="shared" si="391"/>
        <v/>
      </c>
      <c r="W24" s="31" t="str">
        <f t="shared" si="391"/>
        <v/>
      </c>
      <c r="X24" s="31" t="str">
        <f t="shared" si="391"/>
        <v/>
      </c>
      <c r="Y24" s="31" t="str">
        <f t="shared" si="391"/>
        <v/>
      </c>
      <c r="Z24" s="31" t="str">
        <f t="shared" si="391"/>
        <v/>
      </c>
      <c r="AA24" s="31" t="str">
        <f t="shared" si="391"/>
        <v/>
      </c>
      <c r="AB24" s="31" t="str">
        <f t="shared" si="391"/>
        <v/>
      </c>
      <c r="AC24" s="31" t="str">
        <f t="shared" si="391"/>
        <v/>
      </c>
      <c r="AD24" s="31" t="str">
        <f t="shared" si="391"/>
        <v/>
      </c>
      <c r="AE24" s="31" t="str">
        <f t="shared" si="391"/>
        <v/>
      </c>
      <c r="AF24" s="31" t="str">
        <f t="shared" si="391"/>
        <v/>
      </c>
      <c r="AG24" s="31" t="str">
        <f t="shared" si="391"/>
        <v/>
      </c>
      <c r="AH24" s="31" t="str">
        <f t="shared" si="391"/>
        <v/>
      </c>
      <c r="AI24" s="31" t="str">
        <f t="shared" si="391"/>
        <v/>
      </c>
      <c r="AJ24" s="31" t="str">
        <f t="shared" si="391"/>
        <v/>
      </c>
      <c r="AK24" s="31" t="str">
        <f t="shared" si="391"/>
        <v/>
      </c>
      <c r="AL24" s="31" t="str">
        <f t="shared" si="392"/>
        <v/>
      </c>
      <c r="AM24" s="31" t="str">
        <f t="shared" si="392"/>
        <v/>
      </c>
      <c r="AN24" s="31" t="str">
        <f t="shared" si="392"/>
        <v/>
      </c>
      <c r="AO24" s="31" t="str">
        <f t="shared" si="392"/>
        <v/>
      </c>
      <c r="AP24" s="31" t="str">
        <f t="shared" si="392"/>
        <v/>
      </c>
      <c r="AQ24" s="31" t="str">
        <f t="shared" si="392"/>
        <v/>
      </c>
      <c r="AR24" s="31" t="str">
        <f t="shared" si="392"/>
        <v/>
      </c>
      <c r="AS24" s="31" t="str">
        <f t="shared" si="392"/>
        <v/>
      </c>
      <c r="AT24" s="31" t="str">
        <f t="shared" si="392"/>
        <v/>
      </c>
      <c r="AU24" s="31" t="str">
        <f t="shared" si="392"/>
        <v/>
      </c>
      <c r="AV24" s="31" t="str">
        <f t="shared" si="392"/>
        <v/>
      </c>
      <c r="AW24" s="31" t="str">
        <f t="shared" si="392"/>
        <v/>
      </c>
      <c r="AX24" s="31" t="str">
        <f t="shared" si="392"/>
        <v/>
      </c>
      <c r="AY24" s="31" t="str">
        <f t="shared" si="392"/>
        <v/>
      </c>
      <c r="AZ24" s="31" t="str">
        <f t="shared" si="392"/>
        <v/>
      </c>
      <c r="BA24" s="31" t="str">
        <f t="shared" si="392"/>
        <v/>
      </c>
      <c r="BB24" s="31" t="str">
        <f t="shared" si="393"/>
        <v/>
      </c>
      <c r="BC24" s="31" t="str">
        <f t="shared" si="393"/>
        <v/>
      </c>
      <c r="BD24" s="31" t="str">
        <f t="shared" si="393"/>
        <v/>
      </c>
      <c r="BE24" s="31" t="str">
        <f t="shared" si="393"/>
        <v/>
      </c>
      <c r="BF24" s="31" t="str">
        <f t="shared" si="393"/>
        <v/>
      </c>
      <c r="BG24" s="31" t="str">
        <f t="shared" si="393"/>
        <v/>
      </c>
      <c r="BH24" s="31" t="str">
        <f t="shared" si="393"/>
        <v/>
      </c>
      <c r="BI24" s="31" t="str">
        <f t="shared" si="393"/>
        <v/>
      </c>
      <c r="BJ24" s="31" t="str">
        <f t="shared" si="393"/>
        <v/>
      </c>
      <c r="BK24" s="31" t="str">
        <f t="shared" si="393"/>
        <v/>
      </c>
      <c r="BL24" s="31" t="str">
        <f t="shared" si="393"/>
        <v/>
      </c>
      <c r="BM24" s="31" t="str">
        <f t="shared" si="393"/>
        <v/>
      </c>
      <c r="BN24" s="31" t="str">
        <f t="shared" si="393"/>
        <v/>
      </c>
      <c r="BO24" s="31" t="str">
        <f t="shared" si="393"/>
        <v/>
      </c>
      <c r="BP24" s="31" t="str">
        <f t="shared" si="393"/>
        <v/>
      </c>
      <c r="BQ24" s="31" t="str">
        <f t="shared" si="393"/>
        <v/>
      </c>
      <c r="BR24" s="31" t="str">
        <f t="shared" si="386"/>
        <v/>
      </c>
      <c r="BS24" s="31" t="str">
        <f t="shared" si="386"/>
        <v/>
      </c>
      <c r="BT24" s="31" t="str">
        <f t="shared" si="386"/>
        <v/>
      </c>
      <c r="BU24" s="31" t="str">
        <f t="shared" si="386"/>
        <v/>
      </c>
      <c r="BV24" s="31" t="str">
        <f t="shared" si="386"/>
        <v/>
      </c>
      <c r="BW24" s="31" t="str">
        <f t="shared" si="386"/>
        <v/>
      </c>
      <c r="BX24" s="31" t="str">
        <f t="shared" si="386"/>
        <v/>
      </c>
      <c r="BY24" s="31" t="str">
        <f t="shared" si="386"/>
        <v/>
      </c>
      <c r="BZ24" s="31" t="str">
        <f t="shared" si="386"/>
        <v/>
      </c>
      <c r="CA24" s="31" t="str">
        <f t="shared" si="386"/>
        <v/>
      </c>
      <c r="CB24" s="31" t="str">
        <f t="shared" si="386"/>
        <v/>
      </c>
      <c r="CC24" s="31" t="str">
        <f t="shared" si="386"/>
        <v/>
      </c>
      <c r="CD24" s="31" t="str">
        <f t="shared" si="386"/>
        <v/>
      </c>
      <c r="CE24" s="31" t="str">
        <f t="shared" si="386"/>
        <v/>
      </c>
      <c r="CF24" s="31" t="str">
        <f t="shared" si="386"/>
        <v/>
      </c>
      <c r="CG24" s="31" t="str">
        <f t="shared" si="394"/>
        <v/>
      </c>
      <c r="CH24" s="31" t="str">
        <f t="shared" si="394"/>
        <v/>
      </c>
      <c r="CI24" s="31" t="str">
        <f t="shared" si="394"/>
        <v/>
      </c>
      <c r="CJ24" s="31" t="str">
        <f t="shared" si="394"/>
        <v/>
      </c>
      <c r="CK24" s="31" t="str">
        <f t="shared" si="394"/>
        <v/>
      </c>
      <c r="CL24" s="31" t="str">
        <f t="shared" si="394"/>
        <v/>
      </c>
      <c r="CM24" s="31" t="str">
        <f t="shared" si="394"/>
        <v/>
      </c>
      <c r="CN24" s="31" t="str">
        <f t="shared" si="394"/>
        <v/>
      </c>
      <c r="CO24" s="31" t="str">
        <f t="shared" si="394"/>
        <v/>
      </c>
      <c r="CP24" s="31" t="str">
        <f t="shared" si="394"/>
        <v/>
      </c>
      <c r="CQ24" s="31" t="str">
        <f t="shared" si="394"/>
        <v/>
      </c>
      <c r="CR24" s="31" t="str">
        <f t="shared" si="394"/>
        <v/>
      </c>
      <c r="CS24" s="31" t="str">
        <f t="shared" si="394"/>
        <v/>
      </c>
      <c r="CT24" s="31" t="str">
        <f t="shared" si="394"/>
        <v/>
      </c>
      <c r="CU24" s="31" t="str">
        <f t="shared" si="394"/>
        <v/>
      </c>
      <c r="CV24" s="31" t="str">
        <f t="shared" si="394"/>
        <v/>
      </c>
      <c r="CW24" s="31" t="str">
        <f t="shared" si="395"/>
        <v/>
      </c>
      <c r="CX24" s="31" t="str">
        <f t="shared" si="395"/>
        <v/>
      </c>
      <c r="CY24" s="31" t="str">
        <f t="shared" si="395"/>
        <v/>
      </c>
      <c r="CZ24" s="31" t="str">
        <f t="shared" si="395"/>
        <v/>
      </c>
      <c r="DA24" s="31" t="str">
        <f t="shared" si="395"/>
        <v/>
      </c>
      <c r="DB24" s="31" t="str">
        <f t="shared" si="395"/>
        <v/>
      </c>
      <c r="DC24" s="31" t="str">
        <f t="shared" si="395"/>
        <v/>
      </c>
      <c r="DD24" s="31" t="str">
        <f t="shared" si="395"/>
        <v/>
      </c>
      <c r="DE24" s="31" t="str">
        <f t="shared" si="395"/>
        <v/>
      </c>
      <c r="DF24" s="31" t="str">
        <f t="shared" si="395"/>
        <v/>
      </c>
      <c r="DG24" s="31" t="str">
        <f t="shared" si="395"/>
        <v/>
      </c>
      <c r="DH24" s="31" t="str">
        <f t="shared" si="395"/>
        <v/>
      </c>
      <c r="DI24" s="31" t="str">
        <f t="shared" si="395"/>
        <v/>
      </c>
      <c r="DJ24" s="31" t="str">
        <f t="shared" si="395"/>
        <v/>
      </c>
      <c r="DK24" s="31" t="str">
        <f t="shared" si="395"/>
        <v/>
      </c>
      <c r="DL24" s="31" t="str">
        <f t="shared" si="395"/>
        <v/>
      </c>
      <c r="DM24" s="31" t="str">
        <f t="shared" si="396"/>
        <v/>
      </c>
      <c r="DN24" s="31" t="str">
        <f t="shared" si="396"/>
        <v/>
      </c>
      <c r="DO24" s="31" t="str">
        <f t="shared" si="396"/>
        <v/>
      </c>
      <c r="DP24" s="31" t="str">
        <f t="shared" si="396"/>
        <v/>
      </c>
      <c r="DQ24" s="31" t="str">
        <f t="shared" si="396"/>
        <v/>
      </c>
      <c r="DR24" s="31" t="str">
        <f t="shared" si="396"/>
        <v/>
      </c>
      <c r="DS24" s="31" t="str">
        <f t="shared" si="396"/>
        <v/>
      </c>
      <c r="DT24" s="31" t="str">
        <f t="shared" si="396"/>
        <v/>
      </c>
      <c r="DU24" s="31" t="str">
        <f t="shared" si="396"/>
        <v/>
      </c>
      <c r="DV24" s="31" t="str">
        <f t="shared" si="396"/>
        <v/>
      </c>
      <c r="DW24" s="31" t="str">
        <f t="shared" si="396"/>
        <v/>
      </c>
      <c r="DX24" s="31" t="str">
        <f t="shared" si="396"/>
        <v/>
      </c>
      <c r="DY24" s="31" t="str">
        <f t="shared" si="396"/>
        <v/>
      </c>
      <c r="DZ24" s="31" t="str">
        <f t="shared" si="396"/>
        <v/>
      </c>
      <c r="EA24" s="31" t="str">
        <f t="shared" si="396"/>
        <v/>
      </c>
      <c r="EB24" s="31" t="str">
        <f t="shared" si="396"/>
        <v/>
      </c>
      <c r="EC24" s="31" t="str">
        <f t="shared" si="387"/>
        <v/>
      </c>
      <c r="ED24" s="31" t="str">
        <f t="shared" si="387"/>
        <v/>
      </c>
      <c r="EE24" s="31" t="str">
        <f t="shared" si="387"/>
        <v/>
      </c>
      <c r="EF24" s="31" t="str">
        <f t="shared" si="387"/>
        <v/>
      </c>
      <c r="EG24" s="31" t="str">
        <f t="shared" si="387"/>
        <v/>
      </c>
      <c r="EH24" s="31" t="str">
        <f t="shared" si="387"/>
        <v/>
      </c>
      <c r="EI24" s="31" t="str">
        <f t="shared" si="387"/>
        <v/>
      </c>
      <c r="EJ24" s="31" t="str">
        <f t="shared" si="387"/>
        <v/>
      </c>
      <c r="EK24" s="31" t="str">
        <f t="shared" si="387"/>
        <v/>
      </c>
      <c r="EL24" s="31" t="str">
        <f t="shared" si="387"/>
        <v/>
      </c>
      <c r="EM24" s="31" t="str">
        <f t="shared" si="387"/>
        <v/>
      </c>
      <c r="EN24" s="31" t="str">
        <f t="shared" si="387"/>
        <v/>
      </c>
      <c r="EO24" s="31" t="str">
        <f t="shared" si="387"/>
        <v/>
      </c>
      <c r="EP24" s="31" t="str">
        <f t="shared" si="387"/>
        <v/>
      </c>
      <c r="EQ24" s="31" t="str">
        <f t="shared" si="387"/>
        <v/>
      </c>
      <c r="ER24" s="31" t="str">
        <f t="shared" si="387"/>
        <v/>
      </c>
      <c r="ES24" s="31" t="str">
        <f t="shared" si="397"/>
        <v/>
      </c>
      <c r="ET24" s="31" t="str">
        <f t="shared" si="397"/>
        <v/>
      </c>
      <c r="EU24" s="31" t="str">
        <f t="shared" si="397"/>
        <v/>
      </c>
      <c r="EV24" s="31" t="str">
        <f t="shared" si="397"/>
        <v/>
      </c>
      <c r="EW24" s="31" t="str">
        <f t="shared" si="397"/>
        <v/>
      </c>
      <c r="EX24" s="31" t="str">
        <f t="shared" si="397"/>
        <v/>
      </c>
      <c r="EY24" s="31" t="str">
        <f t="shared" si="397"/>
        <v/>
      </c>
      <c r="EZ24" s="31" t="str">
        <f t="shared" si="397"/>
        <v/>
      </c>
      <c r="FA24" s="31" t="str">
        <f t="shared" si="397"/>
        <v/>
      </c>
      <c r="FB24" s="31" t="str">
        <f t="shared" si="397"/>
        <v/>
      </c>
      <c r="FC24" s="31" t="str">
        <f t="shared" si="397"/>
        <v/>
      </c>
      <c r="FD24" s="31" t="str">
        <f t="shared" si="397"/>
        <v/>
      </c>
      <c r="FE24" s="31" t="str">
        <f t="shared" si="397"/>
        <v/>
      </c>
      <c r="FF24" s="31" t="str">
        <f t="shared" si="397"/>
        <v/>
      </c>
      <c r="FG24" s="31" t="str">
        <f t="shared" si="397"/>
        <v/>
      </c>
      <c r="FH24" s="31" t="str">
        <f t="shared" si="397"/>
        <v/>
      </c>
      <c r="FI24" s="31" t="str">
        <f t="shared" si="398"/>
        <v/>
      </c>
      <c r="FJ24" s="31" t="str">
        <f t="shared" si="398"/>
        <v/>
      </c>
      <c r="FK24" s="31" t="str">
        <f t="shared" si="398"/>
        <v/>
      </c>
      <c r="FL24" s="31" t="str">
        <f t="shared" si="398"/>
        <v/>
      </c>
      <c r="FM24" s="31" t="str">
        <f t="shared" si="398"/>
        <v/>
      </c>
      <c r="FN24" s="31" t="str">
        <f t="shared" si="398"/>
        <v/>
      </c>
      <c r="FO24" s="31" t="str">
        <f t="shared" si="398"/>
        <v/>
      </c>
      <c r="FP24" s="31" t="str">
        <f t="shared" si="398"/>
        <v/>
      </c>
      <c r="FQ24" s="31" t="str">
        <f t="shared" si="398"/>
        <v/>
      </c>
      <c r="FR24" s="31" t="str">
        <f t="shared" si="398"/>
        <v/>
      </c>
      <c r="FS24" s="31" t="str">
        <f t="shared" si="398"/>
        <v/>
      </c>
      <c r="FT24" s="31" t="str">
        <f t="shared" si="398"/>
        <v/>
      </c>
      <c r="FU24" s="31" t="str">
        <f t="shared" si="398"/>
        <v/>
      </c>
      <c r="FV24" s="31" t="str">
        <f t="shared" si="398"/>
        <v/>
      </c>
      <c r="FW24" s="31" t="str">
        <f t="shared" si="398"/>
        <v/>
      </c>
      <c r="FX24" s="31" t="str">
        <f t="shared" si="398"/>
        <v/>
      </c>
      <c r="FY24" s="31" t="str">
        <f t="shared" si="399"/>
        <v/>
      </c>
      <c r="FZ24" s="31" t="str">
        <f t="shared" si="399"/>
        <v/>
      </c>
      <c r="GA24" s="31" t="str">
        <f t="shared" si="399"/>
        <v/>
      </c>
      <c r="GB24" s="31" t="str">
        <f t="shared" si="399"/>
        <v/>
      </c>
      <c r="GC24" s="31" t="str">
        <f t="shared" si="399"/>
        <v/>
      </c>
      <c r="GD24" s="31" t="str">
        <f t="shared" si="399"/>
        <v/>
      </c>
      <c r="GE24" s="31" t="str">
        <f t="shared" si="399"/>
        <v/>
      </c>
      <c r="GF24" s="31" t="str">
        <f t="shared" si="399"/>
        <v/>
      </c>
      <c r="GG24" s="31" t="str">
        <f t="shared" si="399"/>
        <v/>
      </c>
      <c r="GH24" s="31" t="str">
        <f t="shared" si="399"/>
        <v/>
      </c>
      <c r="GI24" s="31" t="str">
        <f t="shared" si="399"/>
        <v/>
      </c>
      <c r="GJ24" s="31" t="str">
        <f t="shared" si="399"/>
        <v/>
      </c>
      <c r="GK24" s="31" t="str">
        <f t="shared" si="399"/>
        <v/>
      </c>
      <c r="GL24" s="31" t="str">
        <f t="shared" si="399"/>
        <v/>
      </c>
      <c r="GM24" s="31" t="str">
        <f t="shared" si="399"/>
        <v/>
      </c>
      <c r="GN24" s="31" t="str">
        <f t="shared" si="399"/>
        <v/>
      </c>
      <c r="GO24" s="31" t="str">
        <f t="shared" si="388"/>
        <v/>
      </c>
      <c r="GP24" s="31" t="str">
        <f t="shared" si="388"/>
        <v/>
      </c>
      <c r="GQ24" s="31" t="str">
        <f t="shared" si="388"/>
        <v/>
      </c>
      <c r="GR24" s="31" t="str">
        <f t="shared" si="388"/>
        <v/>
      </c>
      <c r="GS24" s="31" t="str">
        <f t="shared" si="388"/>
        <v/>
      </c>
      <c r="GT24" s="31" t="str">
        <f t="shared" si="388"/>
        <v/>
      </c>
      <c r="GU24" s="31" t="str">
        <f t="shared" si="388"/>
        <v/>
      </c>
      <c r="GV24" s="31" t="str">
        <f t="shared" si="388"/>
        <v/>
      </c>
      <c r="GW24" s="31" t="str">
        <f t="shared" si="388"/>
        <v/>
      </c>
      <c r="GX24" s="31" t="str">
        <f t="shared" si="388"/>
        <v/>
      </c>
      <c r="GY24" s="31" t="str">
        <f t="shared" si="388"/>
        <v/>
      </c>
      <c r="GZ24" s="31" t="str">
        <f t="shared" si="388"/>
        <v/>
      </c>
      <c r="HA24" s="31" t="str">
        <f t="shared" si="388"/>
        <v/>
      </c>
      <c r="HB24" s="31" t="str">
        <f t="shared" si="388"/>
        <v/>
      </c>
      <c r="HC24" s="31" t="str">
        <f t="shared" si="388"/>
        <v/>
      </c>
      <c r="HD24" s="31" t="str">
        <f t="shared" si="388"/>
        <v/>
      </c>
      <c r="HE24" s="31" t="str">
        <f t="shared" si="400"/>
        <v/>
      </c>
      <c r="HF24" s="31" t="str">
        <f t="shared" si="400"/>
        <v/>
      </c>
      <c r="HG24" s="31" t="str">
        <f t="shared" si="400"/>
        <v/>
      </c>
      <c r="HH24" s="31" t="str">
        <f t="shared" si="400"/>
        <v/>
      </c>
      <c r="HI24" s="31" t="str">
        <f t="shared" si="400"/>
        <v/>
      </c>
      <c r="HJ24" s="31" t="str">
        <f t="shared" si="400"/>
        <v/>
      </c>
      <c r="HK24" s="31" t="str">
        <f t="shared" si="400"/>
        <v/>
      </c>
      <c r="HL24" s="31" t="str">
        <f t="shared" si="400"/>
        <v/>
      </c>
      <c r="HM24" s="31" t="str">
        <f t="shared" si="400"/>
        <v/>
      </c>
      <c r="HN24" s="31" t="str">
        <f t="shared" si="400"/>
        <v/>
      </c>
      <c r="HO24" s="31" t="str">
        <f t="shared" si="400"/>
        <v/>
      </c>
      <c r="HP24" s="31" t="str">
        <f t="shared" si="400"/>
        <v/>
      </c>
      <c r="HQ24" s="31" t="str">
        <f t="shared" si="400"/>
        <v/>
      </c>
      <c r="HR24" s="31" t="str">
        <f t="shared" si="400"/>
        <v/>
      </c>
      <c r="HS24" s="31" t="str">
        <f t="shared" si="400"/>
        <v/>
      </c>
      <c r="HT24" s="31" t="str">
        <f t="shared" si="400"/>
        <v/>
      </c>
      <c r="HU24" s="31" t="str">
        <f t="shared" si="401"/>
        <v/>
      </c>
      <c r="HV24" s="31" t="str">
        <f t="shared" si="401"/>
        <v/>
      </c>
      <c r="HW24" s="31" t="str">
        <f t="shared" si="401"/>
        <v/>
      </c>
      <c r="HX24" s="31" t="str">
        <f t="shared" si="401"/>
        <v/>
      </c>
      <c r="HY24" s="31" t="str">
        <f t="shared" si="401"/>
        <v/>
      </c>
      <c r="HZ24" s="31" t="str">
        <f t="shared" si="401"/>
        <v/>
      </c>
      <c r="IA24" s="31" t="str">
        <f t="shared" si="401"/>
        <v/>
      </c>
      <c r="IB24" s="31" t="str">
        <f t="shared" si="401"/>
        <v/>
      </c>
      <c r="IC24" s="31" t="str">
        <f t="shared" si="401"/>
        <v/>
      </c>
      <c r="ID24" s="31" t="str">
        <f t="shared" si="401"/>
        <v/>
      </c>
      <c r="IE24" s="31" t="str">
        <f t="shared" si="401"/>
        <v/>
      </c>
      <c r="IF24" s="31" t="str">
        <f t="shared" si="401"/>
        <v/>
      </c>
      <c r="IG24" s="31" t="str">
        <f t="shared" si="401"/>
        <v/>
      </c>
      <c r="IH24" s="31" t="str">
        <f t="shared" si="401"/>
        <v/>
      </c>
      <c r="II24" s="31" t="str">
        <f t="shared" si="401"/>
        <v/>
      </c>
      <c r="IJ24" s="31" t="str">
        <f t="shared" si="401"/>
        <v/>
      </c>
      <c r="IK24" s="31" t="str">
        <f t="shared" si="402"/>
        <v/>
      </c>
      <c r="IL24" s="31" t="str">
        <f t="shared" si="402"/>
        <v/>
      </c>
      <c r="IM24" s="31" t="str">
        <f t="shared" si="402"/>
        <v/>
      </c>
      <c r="IN24" s="31" t="str">
        <f t="shared" si="402"/>
        <v/>
      </c>
      <c r="IO24" s="31" t="str">
        <f t="shared" si="402"/>
        <v/>
      </c>
      <c r="IP24" s="31" t="str">
        <f t="shared" si="402"/>
        <v/>
      </c>
      <c r="IQ24" s="31" t="str">
        <f t="shared" si="402"/>
        <v/>
      </c>
      <c r="IR24" s="31" t="str">
        <f t="shared" si="402"/>
        <v/>
      </c>
      <c r="IS24" s="31" t="str">
        <f t="shared" si="402"/>
        <v/>
      </c>
      <c r="IT24" s="31" t="str">
        <f t="shared" si="402"/>
        <v/>
      </c>
      <c r="IU24" s="31" t="str">
        <f t="shared" si="402"/>
        <v/>
      </c>
      <c r="IV24" s="31" t="str">
        <f t="shared" si="402"/>
        <v/>
      </c>
      <c r="IW24" s="31" t="str">
        <f t="shared" si="402"/>
        <v/>
      </c>
      <c r="IX24" s="31" t="str">
        <f t="shared" si="402"/>
        <v/>
      </c>
      <c r="IY24" s="31" t="str">
        <f t="shared" si="402"/>
        <v/>
      </c>
      <c r="IZ24" s="31" t="str">
        <f t="shared" si="402"/>
        <v/>
      </c>
      <c r="JA24" s="31" t="str">
        <f t="shared" si="389"/>
        <v/>
      </c>
      <c r="JB24" s="31" t="str">
        <f t="shared" si="389"/>
        <v/>
      </c>
      <c r="JC24" s="31" t="str">
        <f t="shared" si="389"/>
        <v/>
      </c>
      <c r="JD24" s="31" t="str">
        <f t="shared" si="389"/>
        <v/>
      </c>
      <c r="JE24" s="31" t="str">
        <f t="shared" si="389"/>
        <v/>
      </c>
      <c r="JF24" s="31" t="str">
        <f t="shared" si="389"/>
        <v/>
      </c>
      <c r="JG24" s="31" t="str">
        <f t="shared" si="389"/>
        <v/>
      </c>
      <c r="JH24" s="31" t="str">
        <f t="shared" si="389"/>
        <v/>
      </c>
      <c r="JI24" s="31" t="str">
        <f t="shared" si="389"/>
        <v/>
      </c>
      <c r="JJ24" s="31" t="str">
        <f t="shared" si="389"/>
        <v/>
      </c>
      <c r="JK24" s="31" t="str">
        <f t="shared" si="389"/>
        <v/>
      </c>
      <c r="JL24" s="31" t="str">
        <f t="shared" si="389"/>
        <v/>
      </c>
      <c r="JM24" s="31" t="str">
        <f t="shared" si="389"/>
        <v/>
      </c>
      <c r="JN24" s="31" t="str">
        <f t="shared" si="389"/>
        <v/>
      </c>
      <c r="JO24" s="31" t="str">
        <f t="shared" si="389"/>
        <v/>
      </c>
      <c r="JP24" s="31" t="str">
        <f t="shared" si="389"/>
        <v/>
      </c>
      <c r="JQ24" s="31" t="str">
        <f t="shared" si="403"/>
        <v/>
      </c>
      <c r="JR24" s="31" t="str">
        <f t="shared" si="403"/>
        <v/>
      </c>
      <c r="JS24" s="31" t="str">
        <f t="shared" si="403"/>
        <v/>
      </c>
      <c r="JT24" s="31" t="str">
        <f t="shared" si="403"/>
        <v/>
      </c>
      <c r="JU24" s="31" t="str">
        <f t="shared" si="403"/>
        <v/>
      </c>
      <c r="JV24" s="31" t="str">
        <f t="shared" si="403"/>
        <v/>
      </c>
      <c r="JW24" s="31" t="str">
        <f t="shared" si="403"/>
        <v/>
      </c>
      <c r="JX24" s="31" t="str">
        <f t="shared" si="403"/>
        <v/>
      </c>
      <c r="JY24" s="31" t="str">
        <f t="shared" si="403"/>
        <v/>
      </c>
      <c r="JZ24" s="31" t="str">
        <f t="shared" si="403"/>
        <v/>
      </c>
      <c r="KA24" s="31" t="str">
        <f t="shared" si="403"/>
        <v/>
      </c>
      <c r="KB24" s="31" t="str">
        <f t="shared" si="403"/>
        <v/>
      </c>
      <c r="KC24" s="31" t="str">
        <f t="shared" si="403"/>
        <v/>
      </c>
      <c r="KD24" s="31" t="str">
        <f t="shared" si="403"/>
        <v/>
      </c>
      <c r="KE24" s="31" t="str">
        <f t="shared" si="403"/>
        <v/>
      </c>
      <c r="KF24" s="31" t="str">
        <f t="shared" si="403"/>
        <v/>
      </c>
      <c r="KG24" s="31" t="str">
        <f t="shared" si="404"/>
        <v/>
      </c>
      <c r="KH24" s="31" t="str">
        <f t="shared" si="404"/>
        <v/>
      </c>
      <c r="KI24" s="31" t="str">
        <f t="shared" si="404"/>
        <v/>
      </c>
      <c r="KJ24" s="31" t="str">
        <f t="shared" si="404"/>
        <v/>
      </c>
      <c r="KK24" s="31" t="str">
        <f t="shared" si="404"/>
        <v/>
      </c>
      <c r="KL24" s="31" t="str">
        <f t="shared" si="404"/>
        <v/>
      </c>
      <c r="KM24" s="31" t="str">
        <f t="shared" si="404"/>
        <v/>
      </c>
      <c r="KN24" s="31" t="str">
        <f t="shared" si="404"/>
        <v/>
      </c>
      <c r="KO24" s="31" t="str">
        <f t="shared" si="404"/>
        <v/>
      </c>
      <c r="KP24" s="31" t="str">
        <f t="shared" si="404"/>
        <v/>
      </c>
      <c r="KQ24" s="31" t="str">
        <f t="shared" si="404"/>
        <v/>
      </c>
      <c r="KR24" s="31" t="str">
        <f t="shared" si="404"/>
        <v/>
      </c>
      <c r="KS24" s="31" t="str">
        <f t="shared" si="404"/>
        <v/>
      </c>
      <c r="KT24" s="31" t="str">
        <f t="shared" si="404"/>
        <v/>
      </c>
      <c r="KU24" s="31" t="str">
        <f t="shared" si="404"/>
        <v/>
      </c>
      <c r="KV24" s="31" t="str">
        <f t="shared" si="404"/>
        <v/>
      </c>
      <c r="KW24" s="31" t="str">
        <f t="shared" si="405"/>
        <v/>
      </c>
      <c r="KX24" s="31" t="str">
        <f t="shared" si="405"/>
        <v/>
      </c>
      <c r="KY24" s="31" t="str">
        <f t="shared" si="405"/>
        <v/>
      </c>
      <c r="KZ24" s="31" t="str">
        <f t="shared" si="405"/>
        <v/>
      </c>
      <c r="LA24" s="31" t="str">
        <f t="shared" si="405"/>
        <v/>
      </c>
      <c r="LB24" s="31" t="str">
        <f t="shared" si="405"/>
        <v/>
      </c>
      <c r="LC24" s="31" t="str">
        <f t="shared" si="405"/>
        <v/>
      </c>
      <c r="LD24" s="31" t="str">
        <f t="shared" si="405"/>
        <v/>
      </c>
      <c r="LE24" s="31" t="str">
        <f t="shared" si="405"/>
        <v/>
      </c>
      <c r="LF24" s="31" t="str">
        <f t="shared" si="405"/>
        <v/>
      </c>
      <c r="LG24" s="31" t="str">
        <f t="shared" si="405"/>
        <v/>
      </c>
      <c r="LH24" s="31" t="str">
        <f t="shared" si="405"/>
        <v/>
      </c>
      <c r="LI24" s="31" t="str">
        <f t="shared" si="405"/>
        <v/>
      </c>
      <c r="LJ24" s="31" t="str">
        <f t="shared" si="405"/>
        <v/>
      </c>
      <c r="LK24" s="31" t="str">
        <f t="shared" si="405"/>
        <v/>
      </c>
      <c r="LL24" s="31" t="str">
        <f t="shared" si="405"/>
        <v/>
      </c>
      <c r="LM24" s="31" t="str">
        <f t="shared" si="390"/>
        <v/>
      </c>
      <c r="LN24" s="31" t="str">
        <f t="shared" si="390"/>
        <v/>
      </c>
      <c r="LO24" s="31" t="str">
        <f t="shared" si="383"/>
        <v/>
      </c>
      <c r="LP24" s="31" t="str">
        <f t="shared" si="383"/>
        <v/>
      </c>
      <c r="LQ24" s="31" t="str">
        <f t="shared" si="383"/>
        <v/>
      </c>
      <c r="LR24" s="31" t="str">
        <f t="shared" si="383"/>
        <v/>
      </c>
      <c r="LS24" s="31" t="str">
        <f t="shared" si="383"/>
        <v/>
      </c>
      <c r="LT24" s="31" t="str">
        <f t="shared" si="383"/>
        <v/>
      </c>
      <c r="LU24" s="31" t="str">
        <f t="shared" si="383"/>
        <v/>
      </c>
      <c r="LV24" s="31" t="str">
        <f t="shared" si="383"/>
        <v/>
      </c>
      <c r="LW24" s="31" t="str">
        <f t="shared" si="383"/>
        <v/>
      </c>
      <c r="LX24" s="31" t="str">
        <f t="shared" si="383"/>
        <v/>
      </c>
      <c r="LY24" s="31" t="str">
        <f t="shared" si="383"/>
        <v/>
      </c>
      <c r="LZ24" s="31" t="str">
        <f t="shared" si="383"/>
        <v/>
      </c>
      <c r="MA24" s="31" t="str">
        <f t="shared" si="383"/>
        <v/>
      </c>
      <c r="MB24" s="31" t="str">
        <f t="shared" si="383"/>
        <v/>
      </c>
      <c r="MC24" s="31" t="str">
        <f t="shared" si="383"/>
        <v/>
      </c>
      <c r="MD24" s="31" t="str">
        <f t="shared" si="383"/>
        <v/>
      </c>
      <c r="ME24" s="31" t="str">
        <f t="shared" si="384"/>
        <v/>
      </c>
      <c r="MF24" s="31" t="str">
        <f t="shared" si="384"/>
        <v/>
      </c>
      <c r="MG24" s="31" t="str">
        <f t="shared" si="384"/>
        <v/>
      </c>
      <c r="MH24" s="31" t="str">
        <f t="shared" si="384"/>
        <v/>
      </c>
      <c r="MI24" s="31" t="str">
        <f t="shared" si="384"/>
        <v/>
      </c>
      <c r="MJ24" s="31" t="str">
        <f t="shared" si="384"/>
        <v/>
      </c>
      <c r="MK24" s="31" t="str">
        <f t="shared" si="384"/>
        <v/>
      </c>
      <c r="ML24" s="31" t="str">
        <f t="shared" si="384"/>
        <v/>
      </c>
      <c r="MM24" s="31" t="str">
        <f t="shared" si="384"/>
        <v>Phase préparation</v>
      </c>
      <c r="MN24" s="31" t="str">
        <f t="shared" si="384"/>
        <v>Phase préparation</v>
      </c>
      <c r="MO24" s="31" t="str">
        <f t="shared" si="384"/>
        <v>Phase préparation</v>
      </c>
      <c r="MP24" s="31" t="str">
        <f t="shared" si="384"/>
        <v>Phase préparation</v>
      </c>
      <c r="MQ24" s="31" t="str">
        <f t="shared" si="384"/>
        <v>Phase préparation</v>
      </c>
      <c r="MR24" s="31" t="str">
        <f t="shared" si="384"/>
        <v>Phase préparation</v>
      </c>
      <c r="MS24" s="31" t="str">
        <f t="shared" si="384"/>
        <v>Phase préparation</v>
      </c>
      <c r="MT24" s="31" t="str">
        <f t="shared" si="384"/>
        <v/>
      </c>
      <c r="MU24" s="31" t="str">
        <f t="shared" si="385"/>
        <v/>
      </c>
      <c r="MV24" s="31" t="str">
        <f t="shared" si="385"/>
        <v/>
      </c>
      <c r="MW24" s="31" t="str">
        <f t="shared" si="385"/>
        <v/>
      </c>
      <c r="MX24" s="31" t="str">
        <f t="shared" si="385"/>
        <v/>
      </c>
      <c r="MY24" s="31" t="str">
        <f t="shared" si="385"/>
        <v/>
      </c>
      <c r="MZ24" s="31" t="str">
        <f t="shared" si="385"/>
        <v/>
      </c>
      <c r="NA24" s="31" t="str">
        <f t="shared" si="385"/>
        <v/>
      </c>
      <c r="NB24" s="31" t="str">
        <f t="shared" si="385"/>
        <v/>
      </c>
      <c r="NC24" s="31" t="str">
        <f t="shared" si="385"/>
        <v/>
      </c>
      <c r="ND24" s="31" t="str">
        <f t="shared" si="385"/>
        <v/>
      </c>
      <c r="NE24" s="31" t="str">
        <f t="shared" si="385"/>
        <v/>
      </c>
      <c r="NF24" s="32" t="str">
        <f t="shared" si="385"/>
        <v/>
      </c>
      <c r="NG24" s="36" t="str">
        <f t="shared" si="385"/>
        <v/>
      </c>
      <c r="NH24" s="36" t="str">
        <f t="shared" si="385"/>
        <v/>
      </c>
      <c r="NI24" s="36" t="str">
        <f t="shared" si="385"/>
        <v/>
      </c>
      <c r="NJ24" s="36" t="str">
        <f t="shared" si="385"/>
        <v/>
      </c>
      <c r="NK24" s="36" t="str">
        <f t="shared" si="375"/>
        <v/>
      </c>
      <c r="NL24" s="36" t="str">
        <f t="shared" si="375"/>
        <v/>
      </c>
      <c r="NM24" s="56" t="str">
        <f t="shared" si="375"/>
        <v/>
      </c>
      <c r="NN24" t="str">
        <f t="shared" si="375"/>
        <v/>
      </c>
    </row>
    <row r="25" spans="1:378" ht="19.5" customHeight="1" x14ac:dyDescent="0.3">
      <c r="A25" s="47"/>
      <c r="B25" s="12" t="s">
        <v>29</v>
      </c>
      <c r="C25" s="24" t="str">
        <f t="shared" si="382"/>
        <v>Phase travaux</v>
      </c>
      <c r="D25" s="25">
        <v>43081</v>
      </c>
      <c r="E25" s="25">
        <v>43087</v>
      </c>
      <c r="F25" s="61" t="str">
        <f t="shared" si="369"/>
        <v/>
      </c>
      <c r="G25" s="35" t="str">
        <f t="shared" si="369"/>
        <v/>
      </c>
      <c r="H25" s="36" t="str">
        <f t="shared" si="369"/>
        <v/>
      </c>
      <c r="I25" s="36" t="str">
        <f t="shared" si="369"/>
        <v/>
      </c>
      <c r="J25" s="36" t="str">
        <f t="shared" si="369"/>
        <v/>
      </c>
      <c r="K25" s="36" t="str">
        <f t="shared" si="369"/>
        <v/>
      </c>
      <c r="L25" s="36" t="str">
        <f t="shared" si="369"/>
        <v/>
      </c>
      <c r="M25" s="36" t="str">
        <f t="shared" si="369"/>
        <v/>
      </c>
      <c r="N25" s="36" t="str">
        <f t="shared" si="369"/>
        <v/>
      </c>
      <c r="O25" s="36" t="str">
        <f t="shared" si="369"/>
        <v/>
      </c>
      <c r="P25" s="36" t="str">
        <f t="shared" si="369"/>
        <v/>
      </c>
      <c r="Q25" s="36" t="str">
        <f t="shared" si="369"/>
        <v/>
      </c>
      <c r="R25" s="36" t="str">
        <f t="shared" si="369"/>
        <v/>
      </c>
      <c r="S25" s="36" t="str">
        <f t="shared" si="369"/>
        <v/>
      </c>
      <c r="T25" s="36" t="str">
        <f t="shared" si="369"/>
        <v/>
      </c>
      <c r="U25" s="36" t="str">
        <f t="shared" si="369"/>
        <v/>
      </c>
      <c r="V25" s="36" t="str">
        <f t="shared" si="391"/>
        <v/>
      </c>
      <c r="W25" s="36" t="str">
        <f t="shared" si="391"/>
        <v/>
      </c>
      <c r="X25" s="36" t="str">
        <f t="shared" si="391"/>
        <v/>
      </c>
      <c r="Y25" s="36" t="str">
        <f t="shared" si="391"/>
        <v/>
      </c>
      <c r="Z25" s="36" t="str">
        <f t="shared" si="391"/>
        <v/>
      </c>
      <c r="AA25" s="36" t="str">
        <f t="shared" si="391"/>
        <v/>
      </c>
      <c r="AB25" s="36" t="str">
        <f t="shared" si="391"/>
        <v/>
      </c>
      <c r="AC25" s="36" t="str">
        <f t="shared" si="391"/>
        <v/>
      </c>
      <c r="AD25" s="36" t="str">
        <f t="shared" si="391"/>
        <v/>
      </c>
      <c r="AE25" s="36" t="str">
        <f t="shared" si="391"/>
        <v/>
      </c>
      <c r="AF25" s="36" t="str">
        <f t="shared" si="391"/>
        <v/>
      </c>
      <c r="AG25" s="36" t="str">
        <f t="shared" si="391"/>
        <v/>
      </c>
      <c r="AH25" s="36" t="str">
        <f t="shared" si="391"/>
        <v/>
      </c>
      <c r="AI25" s="36" t="str">
        <f t="shared" si="391"/>
        <v/>
      </c>
      <c r="AJ25" s="36" t="str">
        <f t="shared" si="391"/>
        <v/>
      </c>
      <c r="AK25" s="36" t="str">
        <f t="shared" si="391"/>
        <v/>
      </c>
      <c r="AL25" s="36" t="str">
        <f t="shared" si="392"/>
        <v/>
      </c>
      <c r="AM25" s="36" t="str">
        <f t="shared" si="392"/>
        <v/>
      </c>
      <c r="AN25" s="36" t="str">
        <f t="shared" si="392"/>
        <v/>
      </c>
      <c r="AO25" s="36" t="str">
        <f t="shared" si="392"/>
        <v/>
      </c>
      <c r="AP25" s="36" t="str">
        <f t="shared" si="392"/>
        <v/>
      </c>
      <c r="AQ25" s="36" t="str">
        <f t="shared" si="392"/>
        <v/>
      </c>
      <c r="AR25" s="36" t="str">
        <f t="shared" si="392"/>
        <v/>
      </c>
      <c r="AS25" s="36" t="str">
        <f t="shared" si="392"/>
        <v/>
      </c>
      <c r="AT25" s="36" t="str">
        <f t="shared" si="392"/>
        <v/>
      </c>
      <c r="AU25" s="36" t="str">
        <f t="shared" si="392"/>
        <v/>
      </c>
      <c r="AV25" s="36" t="str">
        <f t="shared" si="392"/>
        <v/>
      </c>
      <c r="AW25" s="36" t="str">
        <f t="shared" si="392"/>
        <v/>
      </c>
      <c r="AX25" s="36" t="str">
        <f t="shared" si="392"/>
        <v/>
      </c>
      <c r="AY25" s="36" t="str">
        <f t="shared" si="392"/>
        <v/>
      </c>
      <c r="AZ25" s="36" t="str">
        <f t="shared" si="392"/>
        <v/>
      </c>
      <c r="BA25" s="36" t="str">
        <f t="shared" si="392"/>
        <v/>
      </c>
      <c r="BB25" s="36" t="str">
        <f t="shared" si="393"/>
        <v/>
      </c>
      <c r="BC25" s="36" t="str">
        <f t="shared" si="393"/>
        <v/>
      </c>
      <c r="BD25" s="36" t="str">
        <f t="shared" si="393"/>
        <v/>
      </c>
      <c r="BE25" s="36" t="str">
        <f t="shared" si="393"/>
        <v/>
      </c>
      <c r="BF25" s="36" t="str">
        <f t="shared" si="393"/>
        <v/>
      </c>
      <c r="BG25" s="36" t="str">
        <f t="shared" si="393"/>
        <v/>
      </c>
      <c r="BH25" s="36" t="str">
        <f t="shared" si="393"/>
        <v/>
      </c>
      <c r="BI25" s="36" t="str">
        <f t="shared" si="393"/>
        <v/>
      </c>
      <c r="BJ25" s="36" t="str">
        <f t="shared" si="393"/>
        <v/>
      </c>
      <c r="BK25" s="36" t="str">
        <f t="shared" si="393"/>
        <v/>
      </c>
      <c r="BL25" s="36" t="str">
        <f t="shared" si="393"/>
        <v/>
      </c>
      <c r="BM25" s="36" t="str">
        <f t="shared" si="393"/>
        <v/>
      </c>
      <c r="BN25" s="36" t="str">
        <f t="shared" si="393"/>
        <v/>
      </c>
      <c r="BO25" s="36" t="str">
        <f t="shared" si="393"/>
        <v/>
      </c>
      <c r="BP25" s="36" t="str">
        <f t="shared" si="393"/>
        <v/>
      </c>
      <c r="BQ25" s="36" t="str">
        <f t="shared" si="393"/>
        <v/>
      </c>
      <c r="BR25" s="36" t="str">
        <f t="shared" si="386"/>
        <v/>
      </c>
      <c r="BS25" s="36" t="str">
        <f t="shared" si="386"/>
        <v/>
      </c>
      <c r="BT25" s="36" t="str">
        <f t="shared" si="386"/>
        <v/>
      </c>
      <c r="BU25" s="36" t="str">
        <f t="shared" si="386"/>
        <v/>
      </c>
      <c r="BV25" s="36" t="str">
        <f t="shared" si="386"/>
        <v/>
      </c>
      <c r="BW25" s="36" t="str">
        <f t="shared" si="386"/>
        <v/>
      </c>
      <c r="BX25" s="36" t="str">
        <f t="shared" si="386"/>
        <v/>
      </c>
      <c r="BY25" s="36" t="str">
        <f t="shared" si="386"/>
        <v/>
      </c>
      <c r="BZ25" s="36" t="str">
        <f t="shared" si="386"/>
        <v/>
      </c>
      <c r="CA25" s="36" t="str">
        <f t="shared" si="386"/>
        <v/>
      </c>
      <c r="CB25" s="36" t="str">
        <f t="shared" si="386"/>
        <v/>
      </c>
      <c r="CC25" s="36" t="str">
        <f t="shared" si="386"/>
        <v/>
      </c>
      <c r="CD25" s="36" t="str">
        <f t="shared" si="386"/>
        <v/>
      </c>
      <c r="CE25" s="36" t="str">
        <f t="shared" si="386"/>
        <v/>
      </c>
      <c r="CF25" s="36" t="str">
        <f t="shared" si="386"/>
        <v/>
      </c>
      <c r="CG25" s="36" t="str">
        <f t="shared" si="394"/>
        <v/>
      </c>
      <c r="CH25" s="36" t="str">
        <f t="shared" si="394"/>
        <v/>
      </c>
      <c r="CI25" s="36" t="str">
        <f t="shared" si="394"/>
        <v/>
      </c>
      <c r="CJ25" s="36" t="str">
        <f t="shared" si="394"/>
        <v/>
      </c>
      <c r="CK25" s="36" t="str">
        <f t="shared" si="394"/>
        <v/>
      </c>
      <c r="CL25" s="36" t="str">
        <f t="shared" si="394"/>
        <v/>
      </c>
      <c r="CM25" s="36" t="str">
        <f t="shared" si="394"/>
        <v/>
      </c>
      <c r="CN25" s="36" t="str">
        <f t="shared" si="394"/>
        <v/>
      </c>
      <c r="CO25" s="36" t="str">
        <f t="shared" si="394"/>
        <v/>
      </c>
      <c r="CP25" s="36" t="str">
        <f t="shared" si="394"/>
        <v/>
      </c>
      <c r="CQ25" s="36" t="str">
        <f t="shared" si="394"/>
        <v/>
      </c>
      <c r="CR25" s="36" t="str">
        <f t="shared" si="394"/>
        <v/>
      </c>
      <c r="CS25" s="36" t="str">
        <f t="shared" si="394"/>
        <v/>
      </c>
      <c r="CT25" s="36" t="str">
        <f t="shared" si="394"/>
        <v/>
      </c>
      <c r="CU25" s="36" t="str">
        <f t="shared" si="394"/>
        <v/>
      </c>
      <c r="CV25" s="36" t="str">
        <f t="shared" si="394"/>
        <v/>
      </c>
      <c r="CW25" s="36" t="str">
        <f t="shared" si="395"/>
        <v/>
      </c>
      <c r="CX25" s="36" t="str">
        <f t="shared" si="395"/>
        <v/>
      </c>
      <c r="CY25" s="36" t="str">
        <f t="shared" si="395"/>
        <v/>
      </c>
      <c r="CZ25" s="36" t="str">
        <f t="shared" si="395"/>
        <v/>
      </c>
      <c r="DA25" s="36" t="str">
        <f t="shared" si="395"/>
        <v/>
      </c>
      <c r="DB25" s="36" t="str">
        <f t="shared" si="395"/>
        <v/>
      </c>
      <c r="DC25" s="36" t="str">
        <f t="shared" si="395"/>
        <v/>
      </c>
      <c r="DD25" s="36" t="str">
        <f t="shared" si="395"/>
        <v/>
      </c>
      <c r="DE25" s="36" t="str">
        <f t="shared" si="395"/>
        <v/>
      </c>
      <c r="DF25" s="36" t="str">
        <f t="shared" si="395"/>
        <v/>
      </c>
      <c r="DG25" s="36" t="str">
        <f t="shared" si="395"/>
        <v/>
      </c>
      <c r="DH25" s="36" t="str">
        <f t="shared" si="395"/>
        <v/>
      </c>
      <c r="DI25" s="36" t="str">
        <f t="shared" si="395"/>
        <v/>
      </c>
      <c r="DJ25" s="36" t="str">
        <f t="shared" si="395"/>
        <v/>
      </c>
      <c r="DK25" s="36" t="str">
        <f t="shared" si="395"/>
        <v/>
      </c>
      <c r="DL25" s="36" t="str">
        <f t="shared" si="395"/>
        <v/>
      </c>
      <c r="DM25" s="36" t="str">
        <f t="shared" si="396"/>
        <v/>
      </c>
      <c r="DN25" s="36" t="str">
        <f t="shared" si="396"/>
        <v/>
      </c>
      <c r="DO25" s="36" t="str">
        <f t="shared" si="396"/>
        <v/>
      </c>
      <c r="DP25" s="36" t="str">
        <f t="shared" si="396"/>
        <v/>
      </c>
      <c r="DQ25" s="36" t="str">
        <f t="shared" si="396"/>
        <v/>
      </c>
      <c r="DR25" s="36" t="str">
        <f t="shared" si="396"/>
        <v/>
      </c>
      <c r="DS25" s="36" t="str">
        <f t="shared" si="396"/>
        <v/>
      </c>
      <c r="DT25" s="36" t="str">
        <f t="shared" si="396"/>
        <v/>
      </c>
      <c r="DU25" s="36" t="str">
        <f t="shared" si="396"/>
        <v/>
      </c>
      <c r="DV25" s="36" t="str">
        <f t="shared" si="396"/>
        <v/>
      </c>
      <c r="DW25" s="36" t="str">
        <f t="shared" si="396"/>
        <v/>
      </c>
      <c r="DX25" s="36" t="str">
        <f t="shared" si="396"/>
        <v/>
      </c>
      <c r="DY25" s="36" t="str">
        <f t="shared" si="396"/>
        <v/>
      </c>
      <c r="DZ25" s="36" t="str">
        <f t="shared" si="396"/>
        <v/>
      </c>
      <c r="EA25" s="36" t="str">
        <f t="shared" si="396"/>
        <v/>
      </c>
      <c r="EB25" s="36" t="str">
        <f t="shared" si="396"/>
        <v/>
      </c>
      <c r="EC25" s="36" t="str">
        <f t="shared" si="387"/>
        <v/>
      </c>
      <c r="ED25" s="36" t="str">
        <f t="shared" si="387"/>
        <v/>
      </c>
      <c r="EE25" s="36" t="str">
        <f t="shared" si="387"/>
        <v/>
      </c>
      <c r="EF25" s="36" t="str">
        <f t="shared" si="387"/>
        <v/>
      </c>
      <c r="EG25" s="36" t="str">
        <f t="shared" si="387"/>
        <v/>
      </c>
      <c r="EH25" s="36" t="str">
        <f t="shared" si="387"/>
        <v/>
      </c>
      <c r="EI25" s="36" t="str">
        <f t="shared" si="387"/>
        <v/>
      </c>
      <c r="EJ25" s="36" t="str">
        <f t="shared" si="387"/>
        <v/>
      </c>
      <c r="EK25" s="36" t="str">
        <f t="shared" si="387"/>
        <v/>
      </c>
      <c r="EL25" s="36" t="str">
        <f t="shared" si="387"/>
        <v/>
      </c>
      <c r="EM25" s="36" t="str">
        <f t="shared" si="387"/>
        <v/>
      </c>
      <c r="EN25" s="36" t="str">
        <f t="shared" si="387"/>
        <v/>
      </c>
      <c r="EO25" s="36" t="str">
        <f t="shared" si="387"/>
        <v/>
      </c>
      <c r="EP25" s="36" t="str">
        <f t="shared" si="387"/>
        <v/>
      </c>
      <c r="EQ25" s="36" t="str">
        <f t="shared" si="387"/>
        <v/>
      </c>
      <c r="ER25" s="36" t="str">
        <f t="shared" si="387"/>
        <v/>
      </c>
      <c r="ES25" s="36" t="str">
        <f t="shared" si="397"/>
        <v/>
      </c>
      <c r="ET25" s="36" t="str">
        <f t="shared" si="397"/>
        <v/>
      </c>
      <c r="EU25" s="36" t="str">
        <f t="shared" si="397"/>
        <v/>
      </c>
      <c r="EV25" s="36" t="str">
        <f t="shared" si="397"/>
        <v/>
      </c>
      <c r="EW25" s="36" t="str">
        <f t="shared" si="397"/>
        <v/>
      </c>
      <c r="EX25" s="36" t="str">
        <f t="shared" si="397"/>
        <v/>
      </c>
      <c r="EY25" s="36" t="str">
        <f t="shared" si="397"/>
        <v/>
      </c>
      <c r="EZ25" s="36" t="str">
        <f t="shared" si="397"/>
        <v/>
      </c>
      <c r="FA25" s="36" t="str">
        <f t="shared" si="397"/>
        <v/>
      </c>
      <c r="FB25" s="36" t="str">
        <f t="shared" si="397"/>
        <v/>
      </c>
      <c r="FC25" s="36" t="str">
        <f t="shared" si="397"/>
        <v/>
      </c>
      <c r="FD25" s="36" t="str">
        <f t="shared" si="397"/>
        <v/>
      </c>
      <c r="FE25" s="36" t="str">
        <f t="shared" si="397"/>
        <v/>
      </c>
      <c r="FF25" s="36" t="str">
        <f t="shared" si="397"/>
        <v/>
      </c>
      <c r="FG25" s="36" t="str">
        <f t="shared" si="397"/>
        <v/>
      </c>
      <c r="FH25" s="36" t="str">
        <f t="shared" si="397"/>
        <v/>
      </c>
      <c r="FI25" s="36" t="str">
        <f t="shared" si="398"/>
        <v/>
      </c>
      <c r="FJ25" s="36" t="str">
        <f t="shared" si="398"/>
        <v/>
      </c>
      <c r="FK25" s="36" t="str">
        <f t="shared" si="398"/>
        <v/>
      </c>
      <c r="FL25" s="36" t="str">
        <f t="shared" si="398"/>
        <v/>
      </c>
      <c r="FM25" s="36" t="str">
        <f t="shared" si="398"/>
        <v/>
      </c>
      <c r="FN25" s="36" t="str">
        <f t="shared" si="398"/>
        <v/>
      </c>
      <c r="FO25" s="36" t="str">
        <f t="shared" si="398"/>
        <v/>
      </c>
      <c r="FP25" s="36" t="str">
        <f t="shared" si="398"/>
        <v/>
      </c>
      <c r="FQ25" s="36" t="str">
        <f t="shared" si="398"/>
        <v/>
      </c>
      <c r="FR25" s="36" t="str">
        <f t="shared" si="398"/>
        <v/>
      </c>
      <c r="FS25" s="36" t="str">
        <f t="shared" si="398"/>
        <v/>
      </c>
      <c r="FT25" s="36" t="str">
        <f t="shared" si="398"/>
        <v/>
      </c>
      <c r="FU25" s="36" t="str">
        <f t="shared" si="398"/>
        <v/>
      </c>
      <c r="FV25" s="36" t="str">
        <f t="shared" si="398"/>
        <v/>
      </c>
      <c r="FW25" s="36" t="str">
        <f t="shared" si="398"/>
        <v/>
      </c>
      <c r="FX25" s="36" t="str">
        <f t="shared" si="398"/>
        <v/>
      </c>
      <c r="FY25" s="36" t="str">
        <f t="shared" si="399"/>
        <v/>
      </c>
      <c r="FZ25" s="36" t="str">
        <f t="shared" si="399"/>
        <v/>
      </c>
      <c r="GA25" s="36" t="str">
        <f t="shared" si="399"/>
        <v/>
      </c>
      <c r="GB25" s="36" t="str">
        <f t="shared" si="399"/>
        <v/>
      </c>
      <c r="GC25" s="36" t="str">
        <f t="shared" si="399"/>
        <v/>
      </c>
      <c r="GD25" s="36" t="str">
        <f t="shared" si="399"/>
        <v/>
      </c>
      <c r="GE25" s="36" t="str">
        <f t="shared" si="399"/>
        <v/>
      </c>
      <c r="GF25" s="36" t="str">
        <f t="shared" si="399"/>
        <v/>
      </c>
      <c r="GG25" s="36" t="str">
        <f t="shared" si="399"/>
        <v/>
      </c>
      <c r="GH25" s="36" t="str">
        <f t="shared" si="399"/>
        <v/>
      </c>
      <c r="GI25" s="36" t="str">
        <f t="shared" si="399"/>
        <v/>
      </c>
      <c r="GJ25" s="36" t="str">
        <f t="shared" si="399"/>
        <v/>
      </c>
      <c r="GK25" s="36" t="str">
        <f t="shared" si="399"/>
        <v/>
      </c>
      <c r="GL25" s="36" t="str">
        <f t="shared" si="399"/>
        <v/>
      </c>
      <c r="GM25" s="36" t="str">
        <f t="shared" si="399"/>
        <v/>
      </c>
      <c r="GN25" s="36" t="str">
        <f t="shared" si="399"/>
        <v/>
      </c>
      <c r="GO25" s="36" t="str">
        <f t="shared" si="388"/>
        <v/>
      </c>
      <c r="GP25" s="36" t="str">
        <f t="shared" si="388"/>
        <v/>
      </c>
      <c r="GQ25" s="36" t="str">
        <f t="shared" si="388"/>
        <v/>
      </c>
      <c r="GR25" s="36" t="str">
        <f t="shared" si="388"/>
        <v/>
      </c>
      <c r="GS25" s="36" t="str">
        <f t="shared" si="388"/>
        <v/>
      </c>
      <c r="GT25" s="36" t="str">
        <f t="shared" si="388"/>
        <v/>
      </c>
      <c r="GU25" s="36" t="str">
        <f t="shared" si="388"/>
        <v/>
      </c>
      <c r="GV25" s="36" t="str">
        <f t="shared" si="388"/>
        <v/>
      </c>
      <c r="GW25" s="36" t="str">
        <f t="shared" si="388"/>
        <v/>
      </c>
      <c r="GX25" s="36" t="str">
        <f t="shared" si="388"/>
        <v/>
      </c>
      <c r="GY25" s="36" t="str">
        <f t="shared" si="388"/>
        <v/>
      </c>
      <c r="GZ25" s="36" t="str">
        <f t="shared" si="388"/>
        <v/>
      </c>
      <c r="HA25" s="36" t="str">
        <f t="shared" si="388"/>
        <v/>
      </c>
      <c r="HB25" s="36" t="str">
        <f t="shared" si="388"/>
        <v/>
      </c>
      <c r="HC25" s="36" t="str">
        <f t="shared" si="388"/>
        <v/>
      </c>
      <c r="HD25" s="36" t="str">
        <f t="shared" si="388"/>
        <v/>
      </c>
      <c r="HE25" s="36" t="str">
        <f t="shared" si="400"/>
        <v/>
      </c>
      <c r="HF25" s="36" t="str">
        <f t="shared" si="400"/>
        <v/>
      </c>
      <c r="HG25" s="36" t="str">
        <f t="shared" si="400"/>
        <v/>
      </c>
      <c r="HH25" s="36" t="str">
        <f t="shared" si="400"/>
        <v/>
      </c>
      <c r="HI25" s="36" t="str">
        <f t="shared" si="400"/>
        <v/>
      </c>
      <c r="HJ25" s="36" t="str">
        <f t="shared" si="400"/>
        <v/>
      </c>
      <c r="HK25" s="36" t="str">
        <f t="shared" si="400"/>
        <v/>
      </c>
      <c r="HL25" s="36" t="str">
        <f t="shared" si="400"/>
        <v/>
      </c>
      <c r="HM25" s="36" t="str">
        <f t="shared" si="400"/>
        <v/>
      </c>
      <c r="HN25" s="36" t="str">
        <f t="shared" si="400"/>
        <v/>
      </c>
      <c r="HO25" s="36" t="str">
        <f t="shared" si="400"/>
        <v/>
      </c>
      <c r="HP25" s="36" t="str">
        <f t="shared" si="400"/>
        <v/>
      </c>
      <c r="HQ25" s="36" t="str">
        <f t="shared" si="400"/>
        <v/>
      </c>
      <c r="HR25" s="36" t="str">
        <f t="shared" si="400"/>
        <v/>
      </c>
      <c r="HS25" s="36" t="str">
        <f t="shared" si="400"/>
        <v/>
      </c>
      <c r="HT25" s="36" t="str">
        <f t="shared" si="400"/>
        <v/>
      </c>
      <c r="HU25" s="36" t="str">
        <f t="shared" si="401"/>
        <v/>
      </c>
      <c r="HV25" s="36" t="str">
        <f t="shared" si="401"/>
        <v/>
      </c>
      <c r="HW25" s="36" t="str">
        <f t="shared" si="401"/>
        <v/>
      </c>
      <c r="HX25" s="36" t="str">
        <f t="shared" si="401"/>
        <v/>
      </c>
      <c r="HY25" s="36" t="str">
        <f t="shared" si="401"/>
        <v/>
      </c>
      <c r="HZ25" s="36" t="str">
        <f t="shared" si="401"/>
        <v/>
      </c>
      <c r="IA25" s="36" t="str">
        <f t="shared" si="401"/>
        <v/>
      </c>
      <c r="IB25" s="36" t="str">
        <f t="shared" si="401"/>
        <v/>
      </c>
      <c r="IC25" s="36" t="str">
        <f t="shared" si="401"/>
        <v/>
      </c>
      <c r="ID25" s="36" t="str">
        <f t="shared" si="401"/>
        <v/>
      </c>
      <c r="IE25" s="36" t="str">
        <f t="shared" si="401"/>
        <v/>
      </c>
      <c r="IF25" s="36" t="str">
        <f t="shared" si="401"/>
        <v/>
      </c>
      <c r="IG25" s="36" t="str">
        <f t="shared" si="401"/>
        <v/>
      </c>
      <c r="IH25" s="36" t="str">
        <f t="shared" si="401"/>
        <v/>
      </c>
      <c r="II25" s="36" t="str">
        <f t="shared" si="401"/>
        <v/>
      </c>
      <c r="IJ25" s="36" t="str">
        <f t="shared" si="401"/>
        <v/>
      </c>
      <c r="IK25" s="36" t="str">
        <f t="shared" si="402"/>
        <v/>
      </c>
      <c r="IL25" s="36" t="str">
        <f t="shared" si="402"/>
        <v/>
      </c>
      <c r="IM25" s="36" t="str">
        <f t="shared" si="402"/>
        <v/>
      </c>
      <c r="IN25" s="36" t="str">
        <f t="shared" si="402"/>
        <v/>
      </c>
      <c r="IO25" s="36" t="str">
        <f t="shared" si="402"/>
        <v/>
      </c>
      <c r="IP25" s="36" t="str">
        <f t="shared" si="402"/>
        <v/>
      </c>
      <c r="IQ25" s="36" t="str">
        <f t="shared" si="402"/>
        <v/>
      </c>
      <c r="IR25" s="36" t="str">
        <f t="shared" si="402"/>
        <v/>
      </c>
      <c r="IS25" s="36" t="str">
        <f t="shared" si="402"/>
        <v/>
      </c>
      <c r="IT25" s="36" t="str">
        <f t="shared" si="402"/>
        <v/>
      </c>
      <c r="IU25" s="36" t="str">
        <f t="shared" si="402"/>
        <v/>
      </c>
      <c r="IV25" s="36" t="str">
        <f t="shared" si="402"/>
        <v/>
      </c>
      <c r="IW25" s="36" t="str">
        <f t="shared" si="402"/>
        <v/>
      </c>
      <c r="IX25" s="36" t="str">
        <f t="shared" si="402"/>
        <v/>
      </c>
      <c r="IY25" s="36" t="str">
        <f t="shared" si="402"/>
        <v/>
      </c>
      <c r="IZ25" s="36" t="str">
        <f t="shared" si="402"/>
        <v/>
      </c>
      <c r="JA25" s="36" t="str">
        <f t="shared" si="389"/>
        <v/>
      </c>
      <c r="JB25" s="36" t="str">
        <f t="shared" si="389"/>
        <v/>
      </c>
      <c r="JC25" s="36" t="str">
        <f t="shared" si="389"/>
        <v/>
      </c>
      <c r="JD25" s="36" t="str">
        <f t="shared" si="389"/>
        <v/>
      </c>
      <c r="JE25" s="36" t="str">
        <f t="shared" si="389"/>
        <v/>
      </c>
      <c r="JF25" s="36" t="str">
        <f t="shared" si="389"/>
        <v/>
      </c>
      <c r="JG25" s="36" t="str">
        <f t="shared" si="389"/>
        <v/>
      </c>
      <c r="JH25" s="36" t="str">
        <f t="shared" si="389"/>
        <v/>
      </c>
      <c r="JI25" s="36" t="str">
        <f t="shared" si="389"/>
        <v/>
      </c>
      <c r="JJ25" s="36" t="str">
        <f t="shared" si="389"/>
        <v/>
      </c>
      <c r="JK25" s="36" t="str">
        <f t="shared" si="389"/>
        <v/>
      </c>
      <c r="JL25" s="36" t="str">
        <f t="shared" si="389"/>
        <v/>
      </c>
      <c r="JM25" s="36" t="str">
        <f t="shared" si="389"/>
        <v/>
      </c>
      <c r="JN25" s="36" t="str">
        <f t="shared" si="389"/>
        <v/>
      </c>
      <c r="JO25" s="36" t="str">
        <f t="shared" si="389"/>
        <v/>
      </c>
      <c r="JP25" s="36" t="str">
        <f t="shared" si="389"/>
        <v/>
      </c>
      <c r="JQ25" s="36" t="str">
        <f t="shared" si="403"/>
        <v/>
      </c>
      <c r="JR25" s="36" t="str">
        <f t="shared" si="403"/>
        <v/>
      </c>
      <c r="JS25" s="36" t="str">
        <f t="shared" si="403"/>
        <v/>
      </c>
      <c r="JT25" s="36" t="str">
        <f t="shared" si="403"/>
        <v/>
      </c>
      <c r="JU25" s="36" t="str">
        <f t="shared" si="403"/>
        <v/>
      </c>
      <c r="JV25" s="36" t="str">
        <f t="shared" si="403"/>
        <v/>
      </c>
      <c r="JW25" s="36" t="str">
        <f t="shared" si="403"/>
        <v/>
      </c>
      <c r="JX25" s="36" t="str">
        <f t="shared" si="403"/>
        <v/>
      </c>
      <c r="JY25" s="36" t="str">
        <f t="shared" si="403"/>
        <v/>
      </c>
      <c r="JZ25" s="36" t="str">
        <f t="shared" si="403"/>
        <v/>
      </c>
      <c r="KA25" s="36" t="str">
        <f t="shared" si="403"/>
        <v/>
      </c>
      <c r="KB25" s="36" t="str">
        <f t="shared" si="403"/>
        <v/>
      </c>
      <c r="KC25" s="36" t="str">
        <f t="shared" si="403"/>
        <v/>
      </c>
      <c r="KD25" s="36" t="str">
        <f t="shared" si="403"/>
        <v/>
      </c>
      <c r="KE25" s="36" t="str">
        <f t="shared" si="403"/>
        <v/>
      </c>
      <c r="KF25" s="36" t="str">
        <f t="shared" si="403"/>
        <v/>
      </c>
      <c r="KG25" s="36" t="str">
        <f t="shared" si="404"/>
        <v/>
      </c>
      <c r="KH25" s="36" t="str">
        <f t="shared" si="404"/>
        <v/>
      </c>
      <c r="KI25" s="36" t="str">
        <f t="shared" si="404"/>
        <v/>
      </c>
      <c r="KJ25" s="36" t="str">
        <f t="shared" si="404"/>
        <v/>
      </c>
      <c r="KK25" s="36" t="str">
        <f t="shared" si="404"/>
        <v/>
      </c>
      <c r="KL25" s="36" t="str">
        <f t="shared" si="404"/>
        <v/>
      </c>
      <c r="KM25" s="36" t="str">
        <f t="shared" si="404"/>
        <v/>
      </c>
      <c r="KN25" s="36" t="str">
        <f t="shared" si="404"/>
        <v/>
      </c>
      <c r="KO25" s="36" t="str">
        <f t="shared" si="404"/>
        <v/>
      </c>
      <c r="KP25" s="36" t="str">
        <f t="shared" si="404"/>
        <v/>
      </c>
      <c r="KQ25" s="36" t="str">
        <f t="shared" si="404"/>
        <v/>
      </c>
      <c r="KR25" s="36" t="str">
        <f t="shared" si="404"/>
        <v/>
      </c>
      <c r="KS25" s="36" t="str">
        <f t="shared" si="404"/>
        <v/>
      </c>
      <c r="KT25" s="36" t="str">
        <f t="shared" si="404"/>
        <v/>
      </c>
      <c r="KU25" s="36" t="str">
        <f t="shared" si="404"/>
        <v/>
      </c>
      <c r="KV25" s="36" t="str">
        <f t="shared" si="404"/>
        <v/>
      </c>
      <c r="KW25" s="36" t="str">
        <f t="shared" si="405"/>
        <v/>
      </c>
      <c r="KX25" s="36" t="str">
        <f t="shared" si="405"/>
        <v/>
      </c>
      <c r="KY25" s="36" t="str">
        <f t="shared" si="405"/>
        <v/>
      </c>
      <c r="KZ25" s="36" t="str">
        <f t="shared" si="405"/>
        <v/>
      </c>
      <c r="LA25" s="36" t="str">
        <f t="shared" si="405"/>
        <v/>
      </c>
      <c r="LB25" s="36" t="str">
        <f t="shared" si="405"/>
        <v/>
      </c>
      <c r="LC25" s="36" t="str">
        <f t="shared" si="405"/>
        <v/>
      </c>
      <c r="LD25" s="36" t="str">
        <f t="shared" si="405"/>
        <v/>
      </c>
      <c r="LE25" s="36" t="str">
        <f t="shared" si="405"/>
        <v/>
      </c>
      <c r="LF25" s="36" t="str">
        <f t="shared" si="405"/>
        <v/>
      </c>
      <c r="LG25" s="36" t="str">
        <f t="shared" si="405"/>
        <v/>
      </c>
      <c r="LH25" s="36" t="str">
        <f t="shared" si="405"/>
        <v/>
      </c>
      <c r="LI25" s="36" t="str">
        <f t="shared" si="405"/>
        <v/>
      </c>
      <c r="LJ25" s="36" t="str">
        <f t="shared" si="405"/>
        <v/>
      </c>
      <c r="LK25" s="36" t="str">
        <f t="shared" si="405"/>
        <v/>
      </c>
      <c r="LL25" s="36" t="str">
        <f t="shared" si="405"/>
        <v/>
      </c>
      <c r="LM25" s="36" t="str">
        <f t="shared" si="390"/>
        <v/>
      </c>
      <c r="LN25" s="36" t="str">
        <f t="shared" si="390"/>
        <v/>
      </c>
      <c r="LO25" s="36" t="str">
        <f t="shared" si="383"/>
        <v/>
      </c>
      <c r="LP25" s="36" t="str">
        <f t="shared" si="383"/>
        <v/>
      </c>
      <c r="LQ25" s="36" t="str">
        <f t="shared" si="383"/>
        <v/>
      </c>
      <c r="LR25" s="36" t="str">
        <f t="shared" si="383"/>
        <v/>
      </c>
      <c r="LS25" s="36" t="str">
        <f t="shared" si="383"/>
        <v/>
      </c>
      <c r="LT25" s="36" t="str">
        <f t="shared" si="383"/>
        <v/>
      </c>
      <c r="LU25" s="36" t="str">
        <f t="shared" si="383"/>
        <v/>
      </c>
      <c r="LV25" s="36" t="str">
        <f t="shared" si="383"/>
        <v/>
      </c>
      <c r="LW25" s="36" t="str">
        <f t="shared" si="383"/>
        <v/>
      </c>
      <c r="LX25" s="36" t="str">
        <f t="shared" si="383"/>
        <v/>
      </c>
      <c r="LY25" s="36" t="str">
        <f t="shared" si="383"/>
        <v/>
      </c>
      <c r="LZ25" s="36" t="str">
        <f t="shared" si="383"/>
        <v/>
      </c>
      <c r="MA25" s="36" t="str">
        <f t="shared" si="383"/>
        <v/>
      </c>
      <c r="MB25" s="36" t="str">
        <f t="shared" si="383"/>
        <v/>
      </c>
      <c r="MC25" s="36" t="str">
        <f t="shared" si="383"/>
        <v/>
      </c>
      <c r="MD25" s="36" t="str">
        <f t="shared" si="383"/>
        <v/>
      </c>
      <c r="ME25" s="36" t="str">
        <f t="shared" si="384"/>
        <v/>
      </c>
      <c r="MF25" s="36" t="str">
        <f t="shared" si="384"/>
        <v/>
      </c>
      <c r="MG25" s="36" t="str">
        <f t="shared" si="384"/>
        <v/>
      </c>
      <c r="MH25" s="36" t="str">
        <f t="shared" si="384"/>
        <v/>
      </c>
      <c r="MI25" s="36" t="str">
        <f t="shared" si="384"/>
        <v/>
      </c>
      <c r="MJ25" s="36" t="str">
        <f t="shared" si="384"/>
        <v/>
      </c>
      <c r="MK25" s="36" t="str">
        <f t="shared" si="384"/>
        <v/>
      </c>
      <c r="ML25" s="36" t="str">
        <f t="shared" si="384"/>
        <v/>
      </c>
      <c r="MM25" s="36" t="str">
        <f t="shared" si="384"/>
        <v>Phase travaux</v>
      </c>
      <c r="MN25" s="36" t="str">
        <f t="shared" si="384"/>
        <v>Phase travaux</v>
      </c>
      <c r="MO25" s="36" t="str">
        <f t="shared" si="384"/>
        <v>Phase travaux</v>
      </c>
      <c r="MP25" s="36" t="str">
        <f t="shared" si="384"/>
        <v>Phase travaux</v>
      </c>
      <c r="MQ25" s="36" t="str">
        <f t="shared" si="384"/>
        <v>Phase travaux</v>
      </c>
      <c r="MR25" s="36" t="str">
        <f t="shared" si="384"/>
        <v>Phase travaux</v>
      </c>
      <c r="MS25" s="36" t="str">
        <f t="shared" si="384"/>
        <v>Phase travaux</v>
      </c>
      <c r="MT25" s="36" t="str">
        <f t="shared" si="384"/>
        <v/>
      </c>
      <c r="MU25" s="36" t="str">
        <f t="shared" si="385"/>
        <v/>
      </c>
      <c r="MV25" s="36" t="str">
        <f t="shared" si="385"/>
        <v/>
      </c>
      <c r="MW25" s="36" t="str">
        <f t="shared" si="385"/>
        <v/>
      </c>
      <c r="MX25" s="36" t="str">
        <f t="shared" si="385"/>
        <v/>
      </c>
      <c r="MY25" s="36" t="str">
        <f t="shared" si="385"/>
        <v/>
      </c>
      <c r="MZ25" s="36" t="str">
        <f t="shared" si="385"/>
        <v/>
      </c>
      <c r="NA25" s="36" t="str">
        <f t="shared" si="385"/>
        <v/>
      </c>
      <c r="NB25" s="36" t="str">
        <f t="shared" si="385"/>
        <v/>
      </c>
      <c r="NC25" s="36" t="str">
        <f t="shared" si="385"/>
        <v/>
      </c>
      <c r="ND25" s="36" t="str">
        <f t="shared" si="385"/>
        <v/>
      </c>
      <c r="NE25" s="36" t="str">
        <f t="shared" si="385"/>
        <v/>
      </c>
      <c r="NF25" s="37" t="str">
        <f t="shared" si="385"/>
        <v/>
      </c>
      <c r="NG25" s="36" t="str">
        <f t="shared" si="385"/>
        <v/>
      </c>
      <c r="NH25" s="36" t="str">
        <f t="shared" si="385"/>
        <v/>
      </c>
      <c r="NI25" s="36" t="str">
        <f t="shared" si="385"/>
        <v/>
      </c>
      <c r="NJ25" s="36" t="str">
        <f t="shared" si="385"/>
        <v/>
      </c>
      <c r="NK25" s="36" t="str">
        <f t="shared" si="375"/>
        <v/>
      </c>
      <c r="NL25" s="36" t="str">
        <f t="shared" si="375"/>
        <v/>
      </c>
      <c r="NM25" s="56" t="str">
        <f t="shared" si="375"/>
        <v/>
      </c>
      <c r="NN25" t="str">
        <f t="shared" si="375"/>
        <v/>
      </c>
    </row>
    <row r="26" spans="1:378" x14ac:dyDescent="0.3">
      <c r="A26" s="47"/>
      <c r="B26" s="45"/>
      <c r="C26" s="21">
        <f t="shared" si="382"/>
        <v>0</v>
      </c>
      <c r="D26" s="46"/>
      <c r="E26" s="46"/>
      <c r="F26" s="59" t="str">
        <f t="shared" si="369"/>
        <v/>
      </c>
      <c r="G26" s="30" t="str">
        <f t="shared" si="369"/>
        <v/>
      </c>
      <c r="H26" s="31" t="str">
        <f t="shared" si="369"/>
        <v/>
      </c>
      <c r="I26" s="31" t="str">
        <f t="shared" si="369"/>
        <v/>
      </c>
      <c r="J26" s="31" t="str">
        <f t="shared" si="369"/>
        <v/>
      </c>
      <c r="K26" s="31" t="str">
        <f t="shared" si="369"/>
        <v/>
      </c>
      <c r="L26" s="31" t="str">
        <f t="shared" si="369"/>
        <v/>
      </c>
      <c r="M26" s="31" t="str">
        <f t="shared" si="369"/>
        <v/>
      </c>
      <c r="N26" s="31" t="str">
        <f t="shared" si="369"/>
        <v/>
      </c>
      <c r="O26" s="31" t="str">
        <f t="shared" si="369"/>
        <v/>
      </c>
      <c r="P26" s="31" t="str">
        <f t="shared" si="369"/>
        <v/>
      </c>
      <c r="Q26" s="31" t="str">
        <f t="shared" si="369"/>
        <v/>
      </c>
      <c r="R26" s="31" t="str">
        <f t="shared" si="369"/>
        <v/>
      </c>
      <c r="S26" s="31" t="str">
        <f t="shared" si="369"/>
        <v/>
      </c>
      <c r="T26" s="31" t="str">
        <f t="shared" si="369"/>
        <v/>
      </c>
      <c r="U26" s="31" t="str">
        <f t="shared" si="369"/>
        <v/>
      </c>
      <c r="V26" s="31" t="str">
        <f t="shared" si="391"/>
        <v/>
      </c>
      <c r="W26" s="31" t="str">
        <f t="shared" si="391"/>
        <v/>
      </c>
      <c r="X26" s="31" t="str">
        <f t="shared" si="391"/>
        <v/>
      </c>
      <c r="Y26" s="31" t="str">
        <f t="shared" si="391"/>
        <v/>
      </c>
      <c r="Z26" s="31" t="str">
        <f t="shared" si="391"/>
        <v/>
      </c>
      <c r="AA26" s="31" t="str">
        <f t="shared" si="391"/>
        <v/>
      </c>
      <c r="AB26" s="31" t="str">
        <f t="shared" si="391"/>
        <v/>
      </c>
      <c r="AC26" s="31" t="str">
        <f t="shared" si="391"/>
        <v/>
      </c>
      <c r="AD26" s="31" t="str">
        <f t="shared" si="391"/>
        <v/>
      </c>
      <c r="AE26" s="31" t="str">
        <f t="shared" si="391"/>
        <v/>
      </c>
      <c r="AF26" s="31" t="str">
        <f t="shared" si="391"/>
        <v/>
      </c>
      <c r="AG26" s="31" t="str">
        <f t="shared" si="391"/>
        <v/>
      </c>
      <c r="AH26" s="31" t="str">
        <f t="shared" si="391"/>
        <v/>
      </c>
      <c r="AI26" s="31" t="str">
        <f t="shared" si="391"/>
        <v/>
      </c>
      <c r="AJ26" s="31" t="str">
        <f t="shared" si="391"/>
        <v/>
      </c>
      <c r="AK26" s="31" t="str">
        <f t="shared" si="391"/>
        <v/>
      </c>
      <c r="AL26" s="31" t="str">
        <f t="shared" si="392"/>
        <v/>
      </c>
      <c r="AM26" s="31" t="str">
        <f t="shared" si="392"/>
        <v/>
      </c>
      <c r="AN26" s="31" t="str">
        <f t="shared" si="392"/>
        <v/>
      </c>
      <c r="AO26" s="31" t="str">
        <f t="shared" si="392"/>
        <v/>
      </c>
      <c r="AP26" s="31" t="str">
        <f t="shared" si="392"/>
        <v/>
      </c>
      <c r="AQ26" s="31" t="str">
        <f t="shared" si="392"/>
        <v/>
      </c>
      <c r="AR26" s="31" t="str">
        <f t="shared" si="392"/>
        <v/>
      </c>
      <c r="AS26" s="31" t="str">
        <f t="shared" si="392"/>
        <v/>
      </c>
      <c r="AT26" s="31" t="str">
        <f t="shared" si="392"/>
        <v/>
      </c>
      <c r="AU26" s="31" t="str">
        <f t="shared" si="392"/>
        <v/>
      </c>
      <c r="AV26" s="31" t="str">
        <f t="shared" si="392"/>
        <v/>
      </c>
      <c r="AW26" s="31" t="str">
        <f t="shared" si="392"/>
        <v/>
      </c>
      <c r="AX26" s="31" t="str">
        <f t="shared" si="392"/>
        <v/>
      </c>
      <c r="AY26" s="31" t="str">
        <f t="shared" si="392"/>
        <v/>
      </c>
      <c r="AZ26" s="31" t="str">
        <f t="shared" si="392"/>
        <v/>
      </c>
      <c r="BA26" s="31" t="str">
        <f t="shared" si="392"/>
        <v/>
      </c>
      <c r="BB26" s="31" t="str">
        <f t="shared" si="393"/>
        <v/>
      </c>
      <c r="BC26" s="31" t="str">
        <f t="shared" si="393"/>
        <v/>
      </c>
      <c r="BD26" s="31" t="str">
        <f t="shared" si="393"/>
        <v/>
      </c>
      <c r="BE26" s="31" t="str">
        <f t="shared" si="393"/>
        <v/>
      </c>
      <c r="BF26" s="31" t="str">
        <f t="shared" si="393"/>
        <v/>
      </c>
      <c r="BG26" s="31" t="str">
        <f t="shared" si="393"/>
        <v/>
      </c>
      <c r="BH26" s="31" t="str">
        <f t="shared" si="393"/>
        <v/>
      </c>
      <c r="BI26" s="31" t="str">
        <f t="shared" si="393"/>
        <v/>
      </c>
      <c r="BJ26" s="31" t="str">
        <f t="shared" si="393"/>
        <v/>
      </c>
      <c r="BK26" s="31" t="str">
        <f t="shared" si="393"/>
        <v/>
      </c>
      <c r="BL26" s="31" t="str">
        <f t="shared" si="393"/>
        <v/>
      </c>
      <c r="BM26" s="31" t="str">
        <f t="shared" si="393"/>
        <v/>
      </c>
      <c r="BN26" s="31" t="str">
        <f t="shared" si="393"/>
        <v/>
      </c>
      <c r="BO26" s="31" t="str">
        <f t="shared" si="393"/>
        <v/>
      </c>
      <c r="BP26" s="31" t="str">
        <f t="shared" si="393"/>
        <v/>
      </c>
      <c r="BQ26" s="31" t="str">
        <f t="shared" si="393"/>
        <v/>
      </c>
      <c r="BR26" s="31" t="str">
        <f t="shared" si="386"/>
        <v/>
      </c>
      <c r="BS26" s="31" t="str">
        <f t="shared" si="386"/>
        <v/>
      </c>
      <c r="BT26" s="31" t="str">
        <f t="shared" si="386"/>
        <v/>
      </c>
      <c r="BU26" s="31" t="str">
        <f t="shared" si="386"/>
        <v/>
      </c>
      <c r="BV26" s="31" t="str">
        <f t="shared" si="386"/>
        <v/>
      </c>
      <c r="BW26" s="31" t="str">
        <f t="shared" si="386"/>
        <v/>
      </c>
      <c r="BX26" s="31" t="str">
        <f t="shared" si="386"/>
        <v/>
      </c>
      <c r="BY26" s="31" t="str">
        <f t="shared" si="386"/>
        <v/>
      </c>
      <c r="BZ26" s="31" t="str">
        <f t="shared" si="386"/>
        <v/>
      </c>
      <c r="CA26" s="31" t="str">
        <f t="shared" si="386"/>
        <v/>
      </c>
      <c r="CB26" s="31" t="str">
        <f t="shared" si="386"/>
        <v/>
      </c>
      <c r="CC26" s="31" t="str">
        <f t="shared" si="386"/>
        <v/>
      </c>
      <c r="CD26" s="31" t="str">
        <f t="shared" si="386"/>
        <v/>
      </c>
      <c r="CE26" s="31" t="str">
        <f t="shared" si="386"/>
        <v/>
      </c>
      <c r="CF26" s="31" t="str">
        <f t="shared" si="386"/>
        <v/>
      </c>
      <c r="CG26" s="31" t="str">
        <f t="shared" si="394"/>
        <v/>
      </c>
      <c r="CH26" s="31" t="str">
        <f t="shared" si="394"/>
        <v/>
      </c>
      <c r="CI26" s="31" t="str">
        <f t="shared" si="394"/>
        <v/>
      </c>
      <c r="CJ26" s="31" t="str">
        <f t="shared" si="394"/>
        <v/>
      </c>
      <c r="CK26" s="31" t="str">
        <f t="shared" si="394"/>
        <v/>
      </c>
      <c r="CL26" s="31" t="str">
        <f t="shared" si="394"/>
        <v/>
      </c>
      <c r="CM26" s="31" t="str">
        <f t="shared" si="394"/>
        <v/>
      </c>
      <c r="CN26" s="31" t="str">
        <f t="shared" si="394"/>
        <v/>
      </c>
      <c r="CO26" s="31" t="str">
        <f t="shared" si="394"/>
        <v/>
      </c>
      <c r="CP26" s="31" t="str">
        <f t="shared" si="394"/>
        <v/>
      </c>
      <c r="CQ26" s="31" t="str">
        <f t="shared" si="394"/>
        <v/>
      </c>
      <c r="CR26" s="31" t="str">
        <f t="shared" si="394"/>
        <v/>
      </c>
      <c r="CS26" s="31" t="str">
        <f t="shared" si="394"/>
        <v/>
      </c>
      <c r="CT26" s="31" t="str">
        <f t="shared" si="394"/>
        <v/>
      </c>
      <c r="CU26" s="31" t="str">
        <f t="shared" si="394"/>
        <v/>
      </c>
      <c r="CV26" s="31" t="str">
        <f t="shared" si="394"/>
        <v/>
      </c>
      <c r="CW26" s="31" t="str">
        <f t="shared" si="395"/>
        <v/>
      </c>
      <c r="CX26" s="31" t="str">
        <f t="shared" si="395"/>
        <v/>
      </c>
      <c r="CY26" s="31" t="str">
        <f t="shared" si="395"/>
        <v/>
      </c>
      <c r="CZ26" s="31" t="str">
        <f t="shared" si="395"/>
        <v/>
      </c>
      <c r="DA26" s="31" t="str">
        <f t="shared" si="395"/>
        <v/>
      </c>
      <c r="DB26" s="31" t="str">
        <f t="shared" si="395"/>
        <v/>
      </c>
      <c r="DC26" s="31" t="str">
        <f t="shared" si="395"/>
        <v/>
      </c>
      <c r="DD26" s="31" t="str">
        <f t="shared" si="395"/>
        <v/>
      </c>
      <c r="DE26" s="31" t="str">
        <f t="shared" si="395"/>
        <v/>
      </c>
      <c r="DF26" s="31" t="str">
        <f t="shared" si="395"/>
        <v/>
      </c>
      <c r="DG26" s="31" t="str">
        <f t="shared" si="395"/>
        <v/>
      </c>
      <c r="DH26" s="31" t="str">
        <f t="shared" si="395"/>
        <v/>
      </c>
      <c r="DI26" s="31" t="str">
        <f t="shared" si="395"/>
        <v/>
      </c>
      <c r="DJ26" s="31" t="str">
        <f t="shared" si="395"/>
        <v/>
      </c>
      <c r="DK26" s="31" t="str">
        <f t="shared" si="395"/>
        <v/>
      </c>
      <c r="DL26" s="31" t="str">
        <f t="shared" si="395"/>
        <v/>
      </c>
      <c r="DM26" s="31" t="str">
        <f t="shared" si="396"/>
        <v/>
      </c>
      <c r="DN26" s="31" t="str">
        <f t="shared" si="396"/>
        <v/>
      </c>
      <c r="DO26" s="31" t="str">
        <f t="shared" si="396"/>
        <v/>
      </c>
      <c r="DP26" s="31" t="str">
        <f t="shared" si="396"/>
        <v/>
      </c>
      <c r="DQ26" s="31" t="str">
        <f t="shared" si="396"/>
        <v/>
      </c>
      <c r="DR26" s="31" t="str">
        <f t="shared" si="396"/>
        <v/>
      </c>
      <c r="DS26" s="31" t="str">
        <f t="shared" si="396"/>
        <v/>
      </c>
      <c r="DT26" s="31" t="str">
        <f t="shared" si="396"/>
        <v/>
      </c>
      <c r="DU26" s="31" t="str">
        <f t="shared" si="396"/>
        <v/>
      </c>
      <c r="DV26" s="31" t="str">
        <f t="shared" si="396"/>
        <v/>
      </c>
      <c r="DW26" s="31" t="str">
        <f t="shared" si="396"/>
        <v/>
      </c>
      <c r="DX26" s="31" t="str">
        <f t="shared" si="396"/>
        <v/>
      </c>
      <c r="DY26" s="31" t="str">
        <f t="shared" si="396"/>
        <v/>
      </c>
      <c r="DZ26" s="31" t="str">
        <f t="shared" si="396"/>
        <v/>
      </c>
      <c r="EA26" s="31" t="str">
        <f t="shared" si="396"/>
        <v/>
      </c>
      <c r="EB26" s="31" t="str">
        <f t="shared" si="396"/>
        <v/>
      </c>
      <c r="EC26" s="31" t="str">
        <f t="shared" si="387"/>
        <v/>
      </c>
      <c r="ED26" s="31" t="str">
        <f t="shared" si="387"/>
        <v/>
      </c>
      <c r="EE26" s="31" t="str">
        <f t="shared" si="387"/>
        <v/>
      </c>
      <c r="EF26" s="31" t="str">
        <f t="shared" si="387"/>
        <v/>
      </c>
      <c r="EG26" s="31" t="str">
        <f t="shared" si="387"/>
        <v/>
      </c>
      <c r="EH26" s="31" t="str">
        <f t="shared" si="387"/>
        <v/>
      </c>
      <c r="EI26" s="31" t="str">
        <f t="shared" si="387"/>
        <v/>
      </c>
      <c r="EJ26" s="31" t="str">
        <f t="shared" si="387"/>
        <v/>
      </c>
      <c r="EK26" s="31" t="str">
        <f t="shared" si="387"/>
        <v/>
      </c>
      <c r="EL26" s="31" t="str">
        <f t="shared" si="387"/>
        <v/>
      </c>
      <c r="EM26" s="31" t="str">
        <f t="shared" si="387"/>
        <v/>
      </c>
      <c r="EN26" s="31" t="str">
        <f t="shared" si="387"/>
        <v/>
      </c>
      <c r="EO26" s="31" t="str">
        <f t="shared" si="387"/>
        <v/>
      </c>
      <c r="EP26" s="31" t="str">
        <f t="shared" si="387"/>
        <v/>
      </c>
      <c r="EQ26" s="31" t="str">
        <f t="shared" si="387"/>
        <v/>
      </c>
      <c r="ER26" s="31" t="str">
        <f t="shared" si="387"/>
        <v/>
      </c>
      <c r="ES26" s="31" t="str">
        <f t="shared" si="397"/>
        <v/>
      </c>
      <c r="ET26" s="31" t="str">
        <f t="shared" si="397"/>
        <v/>
      </c>
      <c r="EU26" s="31" t="str">
        <f t="shared" si="397"/>
        <v/>
      </c>
      <c r="EV26" s="31" t="str">
        <f t="shared" si="397"/>
        <v/>
      </c>
      <c r="EW26" s="31" t="str">
        <f t="shared" si="397"/>
        <v/>
      </c>
      <c r="EX26" s="31" t="str">
        <f t="shared" si="397"/>
        <v/>
      </c>
      <c r="EY26" s="31" t="str">
        <f t="shared" si="397"/>
        <v/>
      </c>
      <c r="EZ26" s="31" t="str">
        <f t="shared" si="397"/>
        <v/>
      </c>
      <c r="FA26" s="31" t="str">
        <f t="shared" si="397"/>
        <v/>
      </c>
      <c r="FB26" s="31" t="str">
        <f t="shared" si="397"/>
        <v/>
      </c>
      <c r="FC26" s="31" t="str">
        <f t="shared" si="397"/>
        <v/>
      </c>
      <c r="FD26" s="31" t="str">
        <f t="shared" si="397"/>
        <v/>
      </c>
      <c r="FE26" s="31" t="str">
        <f t="shared" si="397"/>
        <v/>
      </c>
      <c r="FF26" s="31" t="str">
        <f t="shared" si="397"/>
        <v/>
      </c>
      <c r="FG26" s="31" t="str">
        <f t="shared" si="397"/>
        <v/>
      </c>
      <c r="FH26" s="31" t="str">
        <f t="shared" si="397"/>
        <v/>
      </c>
      <c r="FI26" s="31" t="str">
        <f t="shared" si="398"/>
        <v/>
      </c>
      <c r="FJ26" s="31" t="str">
        <f t="shared" si="398"/>
        <v/>
      </c>
      <c r="FK26" s="31" t="str">
        <f t="shared" si="398"/>
        <v/>
      </c>
      <c r="FL26" s="31" t="str">
        <f t="shared" si="398"/>
        <v/>
      </c>
      <c r="FM26" s="31" t="str">
        <f t="shared" si="398"/>
        <v/>
      </c>
      <c r="FN26" s="31" t="str">
        <f t="shared" si="398"/>
        <v/>
      </c>
      <c r="FO26" s="31" t="str">
        <f t="shared" si="398"/>
        <v/>
      </c>
      <c r="FP26" s="31" t="str">
        <f t="shared" si="398"/>
        <v/>
      </c>
      <c r="FQ26" s="31" t="str">
        <f t="shared" si="398"/>
        <v/>
      </c>
      <c r="FR26" s="31" t="str">
        <f t="shared" si="398"/>
        <v/>
      </c>
      <c r="FS26" s="31" t="str">
        <f t="shared" si="398"/>
        <v/>
      </c>
      <c r="FT26" s="31" t="str">
        <f t="shared" si="398"/>
        <v/>
      </c>
      <c r="FU26" s="31" t="str">
        <f t="shared" si="398"/>
        <v/>
      </c>
      <c r="FV26" s="31" t="str">
        <f t="shared" si="398"/>
        <v/>
      </c>
      <c r="FW26" s="31" t="str">
        <f t="shared" si="398"/>
        <v/>
      </c>
      <c r="FX26" s="31" t="str">
        <f t="shared" si="398"/>
        <v/>
      </c>
      <c r="FY26" s="31" t="str">
        <f t="shared" si="399"/>
        <v/>
      </c>
      <c r="FZ26" s="31" t="str">
        <f t="shared" si="399"/>
        <v/>
      </c>
      <c r="GA26" s="31" t="str">
        <f t="shared" si="399"/>
        <v/>
      </c>
      <c r="GB26" s="31" t="str">
        <f t="shared" si="399"/>
        <v/>
      </c>
      <c r="GC26" s="31" t="str">
        <f t="shared" si="399"/>
        <v/>
      </c>
      <c r="GD26" s="31" t="str">
        <f t="shared" si="399"/>
        <v/>
      </c>
      <c r="GE26" s="31" t="str">
        <f t="shared" si="399"/>
        <v/>
      </c>
      <c r="GF26" s="31" t="str">
        <f t="shared" si="399"/>
        <v/>
      </c>
      <c r="GG26" s="31" t="str">
        <f t="shared" si="399"/>
        <v/>
      </c>
      <c r="GH26" s="31" t="str">
        <f t="shared" si="399"/>
        <v/>
      </c>
      <c r="GI26" s="31" t="str">
        <f t="shared" si="399"/>
        <v/>
      </c>
      <c r="GJ26" s="31" t="str">
        <f t="shared" si="399"/>
        <v/>
      </c>
      <c r="GK26" s="31" t="str">
        <f t="shared" si="399"/>
        <v/>
      </c>
      <c r="GL26" s="31" t="str">
        <f t="shared" si="399"/>
        <v/>
      </c>
      <c r="GM26" s="31" t="str">
        <f t="shared" si="399"/>
        <v/>
      </c>
      <c r="GN26" s="31" t="str">
        <f t="shared" si="399"/>
        <v/>
      </c>
      <c r="GO26" s="31" t="str">
        <f t="shared" si="388"/>
        <v/>
      </c>
      <c r="GP26" s="31" t="str">
        <f t="shared" si="388"/>
        <v/>
      </c>
      <c r="GQ26" s="31" t="str">
        <f t="shared" si="388"/>
        <v/>
      </c>
      <c r="GR26" s="31" t="str">
        <f t="shared" si="388"/>
        <v/>
      </c>
      <c r="GS26" s="31" t="str">
        <f t="shared" si="388"/>
        <v/>
      </c>
      <c r="GT26" s="31" t="str">
        <f t="shared" si="388"/>
        <v/>
      </c>
      <c r="GU26" s="31" t="str">
        <f t="shared" si="388"/>
        <v/>
      </c>
      <c r="GV26" s="31" t="str">
        <f t="shared" si="388"/>
        <v/>
      </c>
      <c r="GW26" s="31" t="str">
        <f t="shared" si="388"/>
        <v/>
      </c>
      <c r="GX26" s="31" t="str">
        <f t="shared" si="388"/>
        <v/>
      </c>
      <c r="GY26" s="31" t="str">
        <f t="shared" si="388"/>
        <v/>
      </c>
      <c r="GZ26" s="31" t="str">
        <f t="shared" si="388"/>
        <v/>
      </c>
      <c r="HA26" s="31" t="str">
        <f t="shared" si="388"/>
        <v/>
      </c>
      <c r="HB26" s="31" t="str">
        <f t="shared" si="388"/>
        <v/>
      </c>
      <c r="HC26" s="31" t="str">
        <f t="shared" si="388"/>
        <v/>
      </c>
      <c r="HD26" s="31" t="str">
        <f t="shared" si="388"/>
        <v/>
      </c>
      <c r="HE26" s="31" t="str">
        <f t="shared" si="400"/>
        <v/>
      </c>
      <c r="HF26" s="31" t="str">
        <f t="shared" si="400"/>
        <v/>
      </c>
      <c r="HG26" s="31" t="str">
        <f t="shared" si="400"/>
        <v/>
      </c>
      <c r="HH26" s="31" t="str">
        <f t="shared" si="400"/>
        <v/>
      </c>
      <c r="HI26" s="31" t="str">
        <f t="shared" si="400"/>
        <v/>
      </c>
      <c r="HJ26" s="31" t="str">
        <f t="shared" si="400"/>
        <v/>
      </c>
      <c r="HK26" s="31" t="str">
        <f t="shared" si="400"/>
        <v/>
      </c>
      <c r="HL26" s="31" t="str">
        <f t="shared" si="400"/>
        <v/>
      </c>
      <c r="HM26" s="31" t="str">
        <f t="shared" si="400"/>
        <v/>
      </c>
      <c r="HN26" s="31" t="str">
        <f t="shared" si="400"/>
        <v/>
      </c>
      <c r="HO26" s="31" t="str">
        <f t="shared" si="400"/>
        <v/>
      </c>
      <c r="HP26" s="31" t="str">
        <f t="shared" si="400"/>
        <v/>
      </c>
      <c r="HQ26" s="31" t="str">
        <f t="shared" si="400"/>
        <v/>
      </c>
      <c r="HR26" s="31" t="str">
        <f t="shared" si="400"/>
        <v/>
      </c>
      <c r="HS26" s="31" t="str">
        <f t="shared" si="400"/>
        <v/>
      </c>
      <c r="HT26" s="31" t="str">
        <f t="shared" si="400"/>
        <v/>
      </c>
      <c r="HU26" s="31" t="str">
        <f t="shared" si="401"/>
        <v/>
      </c>
      <c r="HV26" s="31" t="str">
        <f t="shared" si="401"/>
        <v/>
      </c>
      <c r="HW26" s="31" t="str">
        <f t="shared" si="401"/>
        <v/>
      </c>
      <c r="HX26" s="31" t="str">
        <f t="shared" si="401"/>
        <v/>
      </c>
      <c r="HY26" s="31" t="str">
        <f t="shared" si="401"/>
        <v/>
      </c>
      <c r="HZ26" s="31" t="str">
        <f t="shared" si="401"/>
        <v/>
      </c>
      <c r="IA26" s="31" t="str">
        <f t="shared" si="401"/>
        <v/>
      </c>
      <c r="IB26" s="31" t="str">
        <f t="shared" si="401"/>
        <v/>
      </c>
      <c r="IC26" s="31" t="str">
        <f t="shared" si="401"/>
        <v/>
      </c>
      <c r="ID26" s="31" t="str">
        <f t="shared" si="401"/>
        <v/>
      </c>
      <c r="IE26" s="31" t="str">
        <f t="shared" si="401"/>
        <v/>
      </c>
      <c r="IF26" s="31" t="str">
        <f t="shared" si="401"/>
        <v/>
      </c>
      <c r="IG26" s="31" t="str">
        <f t="shared" si="401"/>
        <v/>
      </c>
      <c r="IH26" s="31" t="str">
        <f t="shared" si="401"/>
        <v/>
      </c>
      <c r="II26" s="31" t="str">
        <f t="shared" si="401"/>
        <v/>
      </c>
      <c r="IJ26" s="31" t="str">
        <f t="shared" si="401"/>
        <v/>
      </c>
      <c r="IK26" s="31" t="str">
        <f t="shared" si="402"/>
        <v/>
      </c>
      <c r="IL26" s="31" t="str">
        <f t="shared" si="402"/>
        <v/>
      </c>
      <c r="IM26" s="31" t="str">
        <f t="shared" si="402"/>
        <v/>
      </c>
      <c r="IN26" s="31" t="str">
        <f t="shared" si="402"/>
        <v/>
      </c>
      <c r="IO26" s="31" t="str">
        <f t="shared" si="402"/>
        <v/>
      </c>
      <c r="IP26" s="31" t="str">
        <f t="shared" si="402"/>
        <v/>
      </c>
      <c r="IQ26" s="31" t="str">
        <f t="shared" si="402"/>
        <v/>
      </c>
      <c r="IR26" s="31" t="str">
        <f t="shared" si="402"/>
        <v/>
      </c>
      <c r="IS26" s="31" t="str">
        <f t="shared" si="402"/>
        <v/>
      </c>
      <c r="IT26" s="31" t="str">
        <f t="shared" si="402"/>
        <v/>
      </c>
      <c r="IU26" s="31" t="str">
        <f t="shared" si="402"/>
        <v/>
      </c>
      <c r="IV26" s="31" t="str">
        <f t="shared" si="402"/>
        <v/>
      </c>
      <c r="IW26" s="31" t="str">
        <f t="shared" si="402"/>
        <v/>
      </c>
      <c r="IX26" s="31" t="str">
        <f t="shared" si="402"/>
        <v/>
      </c>
      <c r="IY26" s="31" t="str">
        <f t="shared" si="402"/>
        <v/>
      </c>
      <c r="IZ26" s="31" t="str">
        <f t="shared" si="402"/>
        <v/>
      </c>
      <c r="JA26" s="31" t="str">
        <f t="shared" si="389"/>
        <v/>
      </c>
      <c r="JB26" s="31" t="str">
        <f t="shared" si="389"/>
        <v/>
      </c>
      <c r="JC26" s="31" t="str">
        <f t="shared" si="389"/>
        <v/>
      </c>
      <c r="JD26" s="31" t="str">
        <f t="shared" si="389"/>
        <v/>
      </c>
      <c r="JE26" s="31" t="str">
        <f t="shared" si="389"/>
        <v/>
      </c>
      <c r="JF26" s="31" t="str">
        <f t="shared" si="389"/>
        <v/>
      </c>
      <c r="JG26" s="31" t="str">
        <f t="shared" si="389"/>
        <v/>
      </c>
      <c r="JH26" s="31" t="str">
        <f t="shared" si="389"/>
        <v/>
      </c>
      <c r="JI26" s="31" t="str">
        <f t="shared" si="389"/>
        <v/>
      </c>
      <c r="JJ26" s="31" t="str">
        <f t="shared" si="389"/>
        <v/>
      </c>
      <c r="JK26" s="31" t="str">
        <f t="shared" si="389"/>
        <v/>
      </c>
      <c r="JL26" s="31" t="str">
        <f t="shared" si="389"/>
        <v/>
      </c>
      <c r="JM26" s="31" t="str">
        <f t="shared" si="389"/>
        <v/>
      </c>
      <c r="JN26" s="31" t="str">
        <f t="shared" si="389"/>
        <v/>
      </c>
      <c r="JO26" s="31" t="str">
        <f t="shared" si="389"/>
        <v/>
      </c>
      <c r="JP26" s="31" t="str">
        <f t="shared" si="389"/>
        <v/>
      </c>
      <c r="JQ26" s="31" t="str">
        <f t="shared" si="403"/>
        <v/>
      </c>
      <c r="JR26" s="31" t="str">
        <f t="shared" si="403"/>
        <v/>
      </c>
      <c r="JS26" s="31" t="str">
        <f t="shared" si="403"/>
        <v/>
      </c>
      <c r="JT26" s="31" t="str">
        <f t="shared" si="403"/>
        <v/>
      </c>
      <c r="JU26" s="31" t="str">
        <f t="shared" si="403"/>
        <v/>
      </c>
      <c r="JV26" s="31" t="str">
        <f t="shared" si="403"/>
        <v/>
      </c>
      <c r="JW26" s="31" t="str">
        <f t="shared" si="403"/>
        <v/>
      </c>
      <c r="JX26" s="31" t="str">
        <f t="shared" si="403"/>
        <v/>
      </c>
      <c r="JY26" s="31" t="str">
        <f t="shared" si="403"/>
        <v/>
      </c>
      <c r="JZ26" s="31" t="str">
        <f t="shared" si="403"/>
        <v/>
      </c>
      <c r="KA26" s="31" t="str">
        <f t="shared" si="403"/>
        <v/>
      </c>
      <c r="KB26" s="31" t="str">
        <f t="shared" si="403"/>
        <v/>
      </c>
      <c r="KC26" s="31" t="str">
        <f t="shared" si="403"/>
        <v/>
      </c>
      <c r="KD26" s="31" t="str">
        <f t="shared" si="403"/>
        <v/>
      </c>
      <c r="KE26" s="31" t="str">
        <f t="shared" si="403"/>
        <v/>
      </c>
      <c r="KF26" s="31" t="str">
        <f t="shared" si="403"/>
        <v/>
      </c>
      <c r="KG26" s="31" t="str">
        <f t="shared" si="404"/>
        <v/>
      </c>
      <c r="KH26" s="31" t="str">
        <f t="shared" si="404"/>
        <v/>
      </c>
      <c r="KI26" s="31" t="str">
        <f t="shared" si="404"/>
        <v/>
      </c>
      <c r="KJ26" s="31" t="str">
        <f t="shared" si="404"/>
        <v/>
      </c>
      <c r="KK26" s="31" t="str">
        <f t="shared" si="404"/>
        <v/>
      </c>
      <c r="KL26" s="31" t="str">
        <f t="shared" si="404"/>
        <v/>
      </c>
      <c r="KM26" s="31" t="str">
        <f t="shared" si="404"/>
        <v/>
      </c>
      <c r="KN26" s="31" t="str">
        <f t="shared" si="404"/>
        <v/>
      </c>
      <c r="KO26" s="31" t="str">
        <f t="shared" si="404"/>
        <v/>
      </c>
      <c r="KP26" s="31" t="str">
        <f t="shared" si="404"/>
        <v/>
      </c>
      <c r="KQ26" s="31" t="str">
        <f t="shared" si="404"/>
        <v/>
      </c>
      <c r="KR26" s="31" t="str">
        <f t="shared" si="404"/>
        <v/>
      </c>
      <c r="KS26" s="31" t="str">
        <f t="shared" si="404"/>
        <v/>
      </c>
      <c r="KT26" s="31" t="str">
        <f t="shared" si="404"/>
        <v/>
      </c>
      <c r="KU26" s="31" t="str">
        <f t="shared" si="404"/>
        <v/>
      </c>
      <c r="KV26" s="31" t="str">
        <f t="shared" si="404"/>
        <v/>
      </c>
      <c r="KW26" s="31" t="str">
        <f t="shared" si="405"/>
        <v/>
      </c>
      <c r="KX26" s="31" t="str">
        <f t="shared" si="405"/>
        <v/>
      </c>
      <c r="KY26" s="31" t="str">
        <f t="shared" si="405"/>
        <v/>
      </c>
      <c r="KZ26" s="31" t="str">
        <f t="shared" si="405"/>
        <v/>
      </c>
      <c r="LA26" s="31" t="str">
        <f t="shared" si="405"/>
        <v/>
      </c>
      <c r="LB26" s="31" t="str">
        <f t="shared" si="405"/>
        <v/>
      </c>
      <c r="LC26" s="31" t="str">
        <f t="shared" si="405"/>
        <v/>
      </c>
      <c r="LD26" s="31" t="str">
        <f t="shared" si="405"/>
        <v/>
      </c>
      <c r="LE26" s="31" t="str">
        <f t="shared" si="405"/>
        <v/>
      </c>
      <c r="LF26" s="31" t="str">
        <f t="shared" si="405"/>
        <v/>
      </c>
      <c r="LG26" s="31" t="str">
        <f t="shared" si="405"/>
        <v/>
      </c>
      <c r="LH26" s="31" t="str">
        <f t="shared" si="405"/>
        <v/>
      </c>
      <c r="LI26" s="31" t="str">
        <f t="shared" si="405"/>
        <v/>
      </c>
      <c r="LJ26" s="31" t="str">
        <f t="shared" si="405"/>
        <v/>
      </c>
      <c r="LK26" s="31" t="str">
        <f t="shared" si="405"/>
        <v/>
      </c>
      <c r="LL26" s="31" t="str">
        <f t="shared" si="405"/>
        <v/>
      </c>
      <c r="LM26" s="31" t="str">
        <f t="shared" si="390"/>
        <v/>
      </c>
      <c r="LN26" s="31" t="str">
        <f t="shared" si="390"/>
        <v/>
      </c>
      <c r="LO26" s="31" t="str">
        <f t="shared" si="383"/>
        <v/>
      </c>
      <c r="LP26" s="31" t="str">
        <f t="shared" si="383"/>
        <v/>
      </c>
      <c r="LQ26" s="31" t="str">
        <f t="shared" si="383"/>
        <v/>
      </c>
      <c r="LR26" s="31" t="str">
        <f t="shared" si="383"/>
        <v/>
      </c>
      <c r="LS26" s="31" t="str">
        <f t="shared" si="383"/>
        <v/>
      </c>
      <c r="LT26" s="31" t="str">
        <f t="shared" si="383"/>
        <v/>
      </c>
      <c r="LU26" s="31" t="str">
        <f t="shared" si="383"/>
        <v/>
      </c>
      <c r="LV26" s="31" t="str">
        <f t="shared" si="383"/>
        <v/>
      </c>
      <c r="LW26" s="31" t="str">
        <f t="shared" si="383"/>
        <v/>
      </c>
      <c r="LX26" s="31" t="str">
        <f t="shared" si="383"/>
        <v/>
      </c>
      <c r="LY26" s="31" t="str">
        <f t="shared" si="383"/>
        <v/>
      </c>
      <c r="LZ26" s="31" t="str">
        <f t="shared" si="383"/>
        <v/>
      </c>
      <c r="MA26" s="31" t="str">
        <f t="shared" si="383"/>
        <v/>
      </c>
      <c r="MB26" s="31" t="str">
        <f t="shared" si="383"/>
        <v/>
      </c>
      <c r="MC26" s="31" t="str">
        <f t="shared" si="383"/>
        <v/>
      </c>
      <c r="MD26" s="31" t="str">
        <f t="shared" si="383"/>
        <v/>
      </c>
      <c r="ME26" s="31" t="str">
        <f t="shared" si="384"/>
        <v/>
      </c>
      <c r="MF26" s="31" t="str">
        <f t="shared" si="384"/>
        <v/>
      </c>
      <c r="MG26" s="31" t="str">
        <f t="shared" si="384"/>
        <v/>
      </c>
      <c r="MH26" s="31" t="str">
        <f t="shared" si="384"/>
        <v/>
      </c>
      <c r="MI26" s="31" t="str">
        <f t="shared" si="384"/>
        <v/>
      </c>
      <c r="MJ26" s="31" t="str">
        <f t="shared" si="384"/>
        <v/>
      </c>
      <c r="MK26" s="31" t="str">
        <f t="shared" si="384"/>
        <v/>
      </c>
      <c r="ML26" s="31" t="str">
        <f t="shared" si="384"/>
        <v/>
      </c>
      <c r="MM26" s="31" t="str">
        <f t="shared" si="384"/>
        <v/>
      </c>
      <c r="MN26" s="31" t="str">
        <f t="shared" si="384"/>
        <v/>
      </c>
      <c r="MO26" s="31" t="str">
        <f t="shared" si="384"/>
        <v/>
      </c>
      <c r="MP26" s="31" t="str">
        <f t="shared" si="384"/>
        <v/>
      </c>
      <c r="MQ26" s="31" t="str">
        <f t="shared" si="384"/>
        <v/>
      </c>
      <c r="MR26" s="31" t="str">
        <f t="shared" si="384"/>
        <v/>
      </c>
      <c r="MS26" s="31" t="str">
        <f t="shared" si="384"/>
        <v/>
      </c>
      <c r="MT26" s="31" t="str">
        <f t="shared" si="384"/>
        <v/>
      </c>
      <c r="MU26" s="31" t="str">
        <f t="shared" si="385"/>
        <v/>
      </c>
      <c r="MV26" s="31" t="str">
        <f t="shared" si="385"/>
        <v/>
      </c>
      <c r="MW26" s="31" t="str">
        <f t="shared" si="385"/>
        <v/>
      </c>
      <c r="MX26" s="31" t="str">
        <f t="shared" si="385"/>
        <v/>
      </c>
      <c r="MY26" s="31" t="str">
        <f t="shared" si="385"/>
        <v/>
      </c>
      <c r="MZ26" s="31" t="str">
        <f t="shared" si="385"/>
        <v/>
      </c>
      <c r="NA26" s="31" t="str">
        <f t="shared" si="385"/>
        <v/>
      </c>
      <c r="NB26" s="31" t="str">
        <f t="shared" si="385"/>
        <v/>
      </c>
      <c r="NC26" s="31" t="str">
        <f t="shared" si="385"/>
        <v/>
      </c>
      <c r="ND26" s="31" t="str">
        <f t="shared" si="385"/>
        <v/>
      </c>
      <c r="NE26" s="31" t="str">
        <f t="shared" si="385"/>
        <v/>
      </c>
      <c r="NF26" s="32" t="str">
        <f t="shared" si="385"/>
        <v/>
      </c>
      <c r="NG26" s="36" t="str">
        <f t="shared" si="385"/>
        <v/>
      </c>
      <c r="NH26" s="36" t="str">
        <f t="shared" si="385"/>
        <v/>
      </c>
      <c r="NI26" s="36" t="str">
        <f t="shared" si="385"/>
        <v/>
      </c>
      <c r="NJ26" s="36" t="str">
        <f t="shared" si="385"/>
        <v/>
      </c>
      <c r="NK26" s="36" t="str">
        <f t="shared" si="375"/>
        <v/>
      </c>
      <c r="NL26" s="36" t="str">
        <f t="shared" si="375"/>
        <v/>
      </c>
      <c r="NM26" s="56" t="str">
        <f t="shared" si="375"/>
        <v/>
      </c>
    </row>
    <row r="27" spans="1:378" x14ac:dyDescent="0.3">
      <c r="A27" s="47"/>
      <c r="B27" s="45"/>
      <c r="C27" s="21">
        <f t="shared" si="382"/>
        <v>0</v>
      </c>
      <c r="D27" s="46"/>
      <c r="E27" s="46"/>
      <c r="F27" s="61" t="str">
        <f t="shared" ref="F27:U42" si="406">IF($E27=0,IF(F$1=$D27,$B27,""),(IF((F$1&lt;$D27),"",IF(F$1&gt;$E27,"",$B27))))</f>
        <v/>
      </c>
      <c r="G27" s="35" t="str">
        <f t="shared" si="406"/>
        <v/>
      </c>
      <c r="H27" s="36" t="str">
        <f t="shared" si="406"/>
        <v/>
      </c>
      <c r="I27" s="36" t="str">
        <f t="shared" si="406"/>
        <v/>
      </c>
      <c r="J27" s="36" t="str">
        <f t="shared" si="406"/>
        <v/>
      </c>
      <c r="K27" s="36" t="str">
        <f t="shared" si="406"/>
        <v/>
      </c>
      <c r="L27" s="36" t="str">
        <f t="shared" si="406"/>
        <v/>
      </c>
      <c r="M27" s="36" t="str">
        <f t="shared" si="406"/>
        <v/>
      </c>
      <c r="N27" s="36" t="str">
        <f t="shared" si="406"/>
        <v/>
      </c>
      <c r="O27" s="36" t="str">
        <f t="shared" si="406"/>
        <v/>
      </c>
      <c r="P27" s="36" t="str">
        <f t="shared" si="406"/>
        <v/>
      </c>
      <c r="Q27" s="36" t="str">
        <f t="shared" si="406"/>
        <v/>
      </c>
      <c r="R27" s="36" t="str">
        <f t="shared" si="406"/>
        <v/>
      </c>
      <c r="S27" s="36" t="str">
        <f t="shared" si="406"/>
        <v/>
      </c>
      <c r="T27" s="36" t="str">
        <f t="shared" si="406"/>
        <v/>
      </c>
      <c r="U27" s="36" t="str">
        <f t="shared" si="406"/>
        <v/>
      </c>
      <c r="V27" s="36" t="str">
        <f t="shared" si="391"/>
        <v/>
      </c>
      <c r="W27" s="36" t="str">
        <f t="shared" si="391"/>
        <v/>
      </c>
      <c r="X27" s="36" t="str">
        <f t="shared" si="391"/>
        <v/>
      </c>
      <c r="Y27" s="36" t="str">
        <f t="shared" si="391"/>
        <v/>
      </c>
      <c r="Z27" s="36" t="str">
        <f t="shared" si="391"/>
        <v/>
      </c>
      <c r="AA27" s="36" t="str">
        <f t="shared" si="391"/>
        <v/>
      </c>
      <c r="AB27" s="36" t="str">
        <f t="shared" si="391"/>
        <v/>
      </c>
      <c r="AC27" s="36" t="str">
        <f t="shared" si="391"/>
        <v/>
      </c>
      <c r="AD27" s="36" t="str">
        <f t="shared" si="391"/>
        <v/>
      </c>
      <c r="AE27" s="36" t="str">
        <f t="shared" si="391"/>
        <v/>
      </c>
      <c r="AF27" s="36" t="str">
        <f t="shared" si="391"/>
        <v/>
      </c>
      <c r="AG27" s="36" t="str">
        <f t="shared" si="391"/>
        <v/>
      </c>
      <c r="AH27" s="36" t="str">
        <f t="shared" si="391"/>
        <v/>
      </c>
      <c r="AI27" s="36" t="str">
        <f t="shared" si="391"/>
        <v/>
      </c>
      <c r="AJ27" s="36" t="str">
        <f t="shared" si="391"/>
        <v/>
      </c>
      <c r="AK27" s="36" t="str">
        <f t="shared" si="391"/>
        <v/>
      </c>
      <c r="AL27" s="36" t="str">
        <f t="shared" si="392"/>
        <v/>
      </c>
      <c r="AM27" s="36" t="str">
        <f t="shared" si="392"/>
        <v/>
      </c>
      <c r="AN27" s="36" t="str">
        <f t="shared" si="392"/>
        <v/>
      </c>
      <c r="AO27" s="36" t="str">
        <f t="shared" si="392"/>
        <v/>
      </c>
      <c r="AP27" s="36" t="str">
        <f t="shared" si="392"/>
        <v/>
      </c>
      <c r="AQ27" s="36" t="str">
        <f t="shared" si="392"/>
        <v/>
      </c>
      <c r="AR27" s="36" t="str">
        <f t="shared" si="392"/>
        <v/>
      </c>
      <c r="AS27" s="36" t="str">
        <f t="shared" si="392"/>
        <v/>
      </c>
      <c r="AT27" s="36" t="str">
        <f t="shared" si="392"/>
        <v/>
      </c>
      <c r="AU27" s="36" t="str">
        <f t="shared" si="392"/>
        <v/>
      </c>
      <c r="AV27" s="36" t="str">
        <f t="shared" si="392"/>
        <v/>
      </c>
      <c r="AW27" s="36" t="str">
        <f t="shared" si="392"/>
        <v/>
      </c>
      <c r="AX27" s="36" t="str">
        <f t="shared" si="392"/>
        <v/>
      </c>
      <c r="AY27" s="36" t="str">
        <f t="shared" si="392"/>
        <v/>
      </c>
      <c r="AZ27" s="36" t="str">
        <f t="shared" si="392"/>
        <v/>
      </c>
      <c r="BA27" s="36" t="str">
        <f t="shared" si="392"/>
        <v/>
      </c>
      <c r="BB27" s="36" t="str">
        <f t="shared" si="393"/>
        <v/>
      </c>
      <c r="BC27" s="36" t="str">
        <f t="shared" si="393"/>
        <v/>
      </c>
      <c r="BD27" s="36" t="str">
        <f t="shared" si="393"/>
        <v/>
      </c>
      <c r="BE27" s="36" t="str">
        <f t="shared" si="393"/>
        <v/>
      </c>
      <c r="BF27" s="36" t="str">
        <f t="shared" si="393"/>
        <v/>
      </c>
      <c r="BG27" s="36" t="str">
        <f t="shared" si="393"/>
        <v/>
      </c>
      <c r="BH27" s="36" t="str">
        <f t="shared" si="393"/>
        <v/>
      </c>
      <c r="BI27" s="36" t="str">
        <f t="shared" si="393"/>
        <v/>
      </c>
      <c r="BJ27" s="36" t="str">
        <f t="shared" si="393"/>
        <v/>
      </c>
      <c r="BK27" s="36" t="str">
        <f t="shared" si="393"/>
        <v/>
      </c>
      <c r="BL27" s="36" t="str">
        <f t="shared" si="393"/>
        <v/>
      </c>
      <c r="BM27" s="36" t="str">
        <f t="shared" si="393"/>
        <v/>
      </c>
      <c r="BN27" s="36" t="str">
        <f t="shared" si="393"/>
        <v/>
      </c>
      <c r="BO27" s="36" t="str">
        <f t="shared" si="393"/>
        <v/>
      </c>
      <c r="BP27" s="36" t="str">
        <f t="shared" si="393"/>
        <v/>
      </c>
      <c r="BQ27" s="36" t="str">
        <f t="shared" si="393"/>
        <v/>
      </c>
      <c r="BR27" s="36" t="str">
        <f t="shared" si="386"/>
        <v/>
      </c>
      <c r="BS27" s="36" t="str">
        <f t="shared" si="386"/>
        <v/>
      </c>
      <c r="BT27" s="36" t="str">
        <f t="shared" si="386"/>
        <v/>
      </c>
      <c r="BU27" s="36" t="str">
        <f t="shared" si="386"/>
        <v/>
      </c>
      <c r="BV27" s="36" t="str">
        <f t="shared" si="386"/>
        <v/>
      </c>
      <c r="BW27" s="36" t="str">
        <f t="shared" si="386"/>
        <v/>
      </c>
      <c r="BX27" s="36" t="str">
        <f t="shared" si="386"/>
        <v/>
      </c>
      <c r="BY27" s="36" t="str">
        <f t="shared" si="386"/>
        <v/>
      </c>
      <c r="BZ27" s="36" t="str">
        <f t="shared" si="386"/>
        <v/>
      </c>
      <c r="CA27" s="36" t="str">
        <f t="shared" si="386"/>
        <v/>
      </c>
      <c r="CB27" s="36" t="str">
        <f t="shared" si="386"/>
        <v/>
      </c>
      <c r="CC27" s="36" t="str">
        <f t="shared" si="386"/>
        <v/>
      </c>
      <c r="CD27" s="36" t="str">
        <f t="shared" si="386"/>
        <v/>
      </c>
      <c r="CE27" s="36" t="str">
        <f t="shared" si="386"/>
        <v/>
      </c>
      <c r="CF27" s="36" t="str">
        <f t="shared" si="386"/>
        <v/>
      </c>
      <c r="CG27" s="36" t="str">
        <f t="shared" si="394"/>
        <v/>
      </c>
      <c r="CH27" s="36" t="str">
        <f t="shared" si="394"/>
        <v/>
      </c>
      <c r="CI27" s="36" t="str">
        <f t="shared" si="394"/>
        <v/>
      </c>
      <c r="CJ27" s="36" t="str">
        <f t="shared" si="394"/>
        <v/>
      </c>
      <c r="CK27" s="36" t="str">
        <f t="shared" si="394"/>
        <v/>
      </c>
      <c r="CL27" s="36" t="str">
        <f t="shared" si="394"/>
        <v/>
      </c>
      <c r="CM27" s="36" t="str">
        <f t="shared" si="394"/>
        <v/>
      </c>
      <c r="CN27" s="36" t="str">
        <f t="shared" si="394"/>
        <v/>
      </c>
      <c r="CO27" s="36" t="str">
        <f t="shared" si="394"/>
        <v/>
      </c>
      <c r="CP27" s="36" t="str">
        <f t="shared" si="394"/>
        <v/>
      </c>
      <c r="CQ27" s="36" t="str">
        <f t="shared" si="394"/>
        <v/>
      </c>
      <c r="CR27" s="36" t="str">
        <f t="shared" si="394"/>
        <v/>
      </c>
      <c r="CS27" s="36" t="str">
        <f t="shared" si="394"/>
        <v/>
      </c>
      <c r="CT27" s="36" t="str">
        <f t="shared" si="394"/>
        <v/>
      </c>
      <c r="CU27" s="36" t="str">
        <f t="shared" si="394"/>
        <v/>
      </c>
      <c r="CV27" s="36" t="str">
        <f t="shared" si="394"/>
        <v/>
      </c>
      <c r="CW27" s="36" t="str">
        <f t="shared" si="395"/>
        <v/>
      </c>
      <c r="CX27" s="36" t="str">
        <f t="shared" si="395"/>
        <v/>
      </c>
      <c r="CY27" s="36" t="str">
        <f t="shared" si="395"/>
        <v/>
      </c>
      <c r="CZ27" s="36" t="str">
        <f t="shared" si="395"/>
        <v/>
      </c>
      <c r="DA27" s="36" t="str">
        <f t="shared" si="395"/>
        <v/>
      </c>
      <c r="DB27" s="36" t="str">
        <f t="shared" si="395"/>
        <v/>
      </c>
      <c r="DC27" s="36" t="str">
        <f t="shared" si="395"/>
        <v/>
      </c>
      <c r="DD27" s="36" t="str">
        <f t="shared" si="395"/>
        <v/>
      </c>
      <c r="DE27" s="36" t="str">
        <f t="shared" si="395"/>
        <v/>
      </c>
      <c r="DF27" s="36" t="str">
        <f t="shared" si="395"/>
        <v/>
      </c>
      <c r="DG27" s="36" t="str">
        <f t="shared" si="395"/>
        <v/>
      </c>
      <c r="DH27" s="36" t="str">
        <f t="shared" si="395"/>
        <v/>
      </c>
      <c r="DI27" s="36" t="str">
        <f t="shared" si="395"/>
        <v/>
      </c>
      <c r="DJ27" s="36" t="str">
        <f t="shared" si="395"/>
        <v/>
      </c>
      <c r="DK27" s="36" t="str">
        <f t="shared" si="395"/>
        <v/>
      </c>
      <c r="DL27" s="36" t="str">
        <f t="shared" si="395"/>
        <v/>
      </c>
      <c r="DM27" s="36" t="str">
        <f t="shared" si="396"/>
        <v/>
      </c>
      <c r="DN27" s="36" t="str">
        <f t="shared" si="396"/>
        <v/>
      </c>
      <c r="DO27" s="36" t="str">
        <f t="shared" si="396"/>
        <v/>
      </c>
      <c r="DP27" s="36" t="str">
        <f t="shared" si="396"/>
        <v/>
      </c>
      <c r="DQ27" s="36" t="str">
        <f t="shared" si="396"/>
        <v/>
      </c>
      <c r="DR27" s="36" t="str">
        <f t="shared" si="396"/>
        <v/>
      </c>
      <c r="DS27" s="36" t="str">
        <f t="shared" si="396"/>
        <v/>
      </c>
      <c r="DT27" s="36" t="str">
        <f t="shared" si="396"/>
        <v/>
      </c>
      <c r="DU27" s="36" t="str">
        <f t="shared" si="396"/>
        <v/>
      </c>
      <c r="DV27" s="36" t="str">
        <f t="shared" si="396"/>
        <v/>
      </c>
      <c r="DW27" s="36" t="str">
        <f t="shared" si="396"/>
        <v/>
      </c>
      <c r="DX27" s="36" t="str">
        <f t="shared" si="396"/>
        <v/>
      </c>
      <c r="DY27" s="36" t="str">
        <f t="shared" si="396"/>
        <v/>
      </c>
      <c r="DZ27" s="36" t="str">
        <f t="shared" si="396"/>
        <v/>
      </c>
      <c r="EA27" s="36" t="str">
        <f t="shared" si="396"/>
        <v/>
      </c>
      <c r="EB27" s="36" t="str">
        <f t="shared" si="396"/>
        <v/>
      </c>
      <c r="EC27" s="36" t="str">
        <f t="shared" si="387"/>
        <v/>
      </c>
      <c r="ED27" s="36" t="str">
        <f t="shared" si="387"/>
        <v/>
      </c>
      <c r="EE27" s="36" t="str">
        <f t="shared" si="387"/>
        <v/>
      </c>
      <c r="EF27" s="36" t="str">
        <f t="shared" si="387"/>
        <v/>
      </c>
      <c r="EG27" s="36" t="str">
        <f t="shared" si="387"/>
        <v/>
      </c>
      <c r="EH27" s="36" t="str">
        <f t="shared" si="387"/>
        <v/>
      </c>
      <c r="EI27" s="36" t="str">
        <f t="shared" si="387"/>
        <v/>
      </c>
      <c r="EJ27" s="36" t="str">
        <f t="shared" si="387"/>
        <v/>
      </c>
      <c r="EK27" s="36" t="str">
        <f t="shared" si="387"/>
        <v/>
      </c>
      <c r="EL27" s="36" t="str">
        <f t="shared" si="387"/>
        <v/>
      </c>
      <c r="EM27" s="36" t="str">
        <f t="shared" si="387"/>
        <v/>
      </c>
      <c r="EN27" s="36" t="str">
        <f t="shared" si="387"/>
        <v/>
      </c>
      <c r="EO27" s="36" t="str">
        <f t="shared" si="387"/>
        <v/>
      </c>
      <c r="EP27" s="36" t="str">
        <f t="shared" si="387"/>
        <v/>
      </c>
      <c r="EQ27" s="36" t="str">
        <f t="shared" si="387"/>
        <v/>
      </c>
      <c r="ER27" s="36" t="str">
        <f t="shared" si="387"/>
        <v/>
      </c>
      <c r="ES27" s="36" t="str">
        <f t="shared" si="397"/>
        <v/>
      </c>
      <c r="ET27" s="36" t="str">
        <f t="shared" si="397"/>
        <v/>
      </c>
      <c r="EU27" s="36" t="str">
        <f t="shared" si="397"/>
        <v/>
      </c>
      <c r="EV27" s="36" t="str">
        <f t="shared" si="397"/>
        <v/>
      </c>
      <c r="EW27" s="36" t="str">
        <f t="shared" si="397"/>
        <v/>
      </c>
      <c r="EX27" s="36" t="str">
        <f t="shared" si="397"/>
        <v/>
      </c>
      <c r="EY27" s="36" t="str">
        <f t="shared" si="397"/>
        <v/>
      </c>
      <c r="EZ27" s="36" t="str">
        <f t="shared" si="397"/>
        <v/>
      </c>
      <c r="FA27" s="36" t="str">
        <f t="shared" si="397"/>
        <v/>
      </c>
      <c r="FB27" s="36" t="str">
        <f t="shared" si="397"/>
        <v/>
      </c>
      <c r="FC27" s="36" t="str">
        <f t="shared" si="397"/>
        <v/>
      </c>
      <c r="FD27" s="36" t="str">
        <f t="shared" si="397"/>
        <v/>
      </c>
      <c r="FE27" s="36" t="str">
        <f t="shared" si="397"/>
        <v/>
      </c>
      <c r="FF27" s="36" t="str">
        <f t="shared" si="397"/>
        <v/>
      </c>
      <c r="FG27" s="36" t="str">
        <f t="shared" si="397"/>
        <v/>
      </c>
      <c r="FH27" s="36" t="str">
        <f t="shared" si="397"/>
        <v/>
      </c>
      <c r="FI27" s="36" t="str">
        <f t="shared" si="398"/>
        <v/>
      </c>
      <c r="FJ27" s="36" t="str">
        <f t="shared" si="398"/>
        <v/>
      </c>
      <c r="FK27" s="36" t="str">
        <f t="shared" si="398"/>
        <v/>
      </c>
      <c r="FL27" s="36" t="str">
        <f t="shared" si="398"/>
        <v/>
      </c>
      <c r="FM27" s="36" t="str">
        <f t="shared" si="398"/>
        <v/>
      </c>
      <c r="FN27" s="36" t="str">
        <f t="shared" si="398"/>
        <v/>
      </c>
      <c r="FO27" s="36" t="str">
        <f t="shared" si="398"/>
        <v/>
      </c>
      <c r="FP27" s="36" t="str">
        <f t="shared" si="398"/>
        <v/>
      </c>
      <c r="FQ27" s="36" t="str">
        <f t="shared" si="398"/>
        <v/>
      </c>
      <c r="FR27" s="36" t="str">
        <f t="shared" si="398"/>
        <v/>
      </c>
      <c r="FS27" s="36" t="str">
        <f t="shared" si="398"/>
        <v/>
      </c>
      <c r="FT27" s="36" t="str">
        <f t="shared" si="398"/>
        <v/>
      </c>
      <c r="FU27" s="36" t="str">
        <f t="shared" si="398"/>
        <v/>
      </c>
      <c r="FV27" s="36" t="str">
        <f t="shared" si="398"/>
        <v/>
      </c>
      <c r="FW27" s="36" t="str">
        <f t="shared" si="398"/>
        <v/>
      </c>
      <c r="FX27" s="36" t="str">
        <f t="shared" si="398"/>
        <v/>
      </c>
      <c r="FY27" s="36" t="str">
        <f t="shared" si="399"/>
        <v/>
      </c>
      <c r="FZ27" s="36" t="str">
        <f t="shared" si="399"/>
        <v/>
      </c>
      <c r="GA27" s="36" t="str">
        <f t="shared" si="399"/>
        <v/>
      </c>
      <c r="GB27" s="36" t="str">
        <f t="shared" si="399"/>
        <v/>
      </c>
      <c r="GC27" s="36" t="str">
        <f t="shared" si="399"/>
        <v/>
      </c>
      <c r="GD27" s="36" t="str">
        <f t="shared" si="399"/>
        <v/>
      </c>
      <c r="GE27" s="36" t="str">
        <f t="shared" si="399"/>
        <v/>
      </c>
      <c r="GF27" s="36" t="str">
        <f t="shared" si="399"/>
        <v/>
      </c>
      <c r="GG27" s="36" t="str">
        <f t="shared" si="399"/>
        <v/>
      </c>
      <c r="GH27" s="36" t="str">
        <f t="shared" si="399"/>
        <v/>
      </c>
      <c r="GI27" s="36" t="str">
        <f t="shared" si="399"/>
        <v/>
      </c>
      <c r="GJ27" s="36" t="str">
        <f t="shared" si="399"/>
        <v/>
      </c>
      <c r="GK27" s="36" t="str">
        <f t="shared" si="399"/>
        <v/>
      </c>
      <c r="GL27" s="36" t="str">
        <f t="shared" si="399"/>
        <v/>
      </c>
      <c r="GM27" s="36" t="str">
        <f t="shared" si="399"/>
        <v/>
      </c>
      <c r="GN27" s="36" t="str">
        <f t="shared" si="399"/>
        <v/>
      </c>
      <c r="GO27" s="36" t="str">
        <f t="shared" si="388"/>
        <v/>
      </c>
      <c r="GP27" s="36" t="str">
        <f t="shared" si="388"/>
        <v/>
      </c>
      <c r="GQ27" s="36" t="str">
        <f t="shared" si="388"/>
        <v/>
      </c>
      <c r="GR27" s="36" t="str">
        <f t="shared" si="388"/>
        <v/>
      </c>
      <c r="GS27" s="36" t="str">
        <f t="shared" si="388"/>
        <v/>
      </c>
      <c r="GT27" s="36" t="str">
        <f t="shared" si="388"/>
        <v/>
      </c>
      <c r="GU27" s="36" t="str">
        <f t="shared" si="388"/>
        <v/>
      </c>
      <c r="GV27" s="36" t="str">
        <f t="shared" si="388"/>
        <v/>
      </c>
      <c r="GW27" s="36" t="str">
        <f t="shared" si="388"/>
        <v/>
      </c>
      <c r="GX27" s="36" t="str">
        <f t="shared" si="388"/>
        <v/>
      </c>
      <c r="GY27" s="36" t="str">
        <f t="shared" si="388"/>
        <v/>
      </c>
      <c r="GZ27" s="36" t="str">
        <f t="shared" si="388"/>
        <v/>
      </c>
      <c r="HA27" s="36" t="str">
        <f t="shared" si="388"/>
        <v/>
      </c>
      <c r="HB27" s="36" t="str">
        <f t="shared" si="388"/>
        <v/>
      </c>
      <c r="HC27" s="36" t="str">
        <f t="shared" si="388"/>
        <v/>
      </c>
      <c r="HD27" s="36" t="str">
        <f t="shared" si="388"/>
        <v/>
      </c>
      <c r="HE27" s="36" t="str">
        <f t="shared" si="400"/>
        <v/>
      </c>
      <c r="HF27" s="36" t="str">
        <f t="shared" si="400"/>
        <v/>
      </c>
      <c r="HG27" s="36" t="str">
        <f t="shared" si="400"/>
        <v/>
      </c>
      <c r="HH27" s="36" t="str">
        <f t="shared" si="400"/>
        <v/>
      </c>
      <c r="HI27" s="36" t="str">
        <f t="shared" si="400"/>
        <v/>
      </c>
      <c r="HJ27" s="36" t="str">
        <f t="shared" si="400"/>
        <v/>
      </c>
      <c r="HK27" s="36" t="str">
        <f t="shared" si="400"/>
        <v/>
      </c>
      <c r="HL27" s="36" t="str">
        <f t="shared" si="400"/>
        <v/>
      </c>
      <c r="HM27" s="36" t="str">
        <f t="shared" si="400"/>
        <v/>
      </c>
      <c r="HN27" s="36" t="str">
        <f t="shared" si="400"/>
        <v/>
      </c>
      <c r="HO27" s="36" t="str">
        <f t="shared" si="400"/>
        <v/>
      </c>
      <c r="HP27" s="36" t="str">
        <f t="shared" si="400"/>
        <v/>
      </c>
      <c r="HQ27" s="36" t="str">
        <f t="shared" si="400"/>
        <v/>
      </c>
      <c r="HR27" s="36" t="str">
        <f t="shared" si="400"/>
        <v/>
      </c>
      <c r="HS27" s="36" t="str">
        <f t="shared" si="400"/>
        <v/>
      </c>
      <c r="HT27" s="36" t="str">
        <f t="shared" si="400"/>
        <v/>
      </c>
      <c r="HU27" s="36" t="str">
        <f t="shared" si="401"/>
        <v/>
      </c>
      <c r="HV27" s="36" t="str">
        <f t="shared" si="401"/>
        <v/>
      </c>
      <c r="HW27" s="36" t="str">
        <f t="shared" si="401"/>
        <v/>
      </c>
      <c r="HX27" s="36" t="str">
        <f t="shared" si="401"/>
        <v/>
      </c>
      <c r="HY27" s="36" t="str">
        <f t="shared" si="401"/>
        <v/>
      </c>
      <c r="HZ27" s="36" t="str">
        <f t="shared" si="401"/>
        <v/>
      </c>
      <c r="IA27" s="36" t="str">
        <f t="shared" si="401"/>
        <v/>
      </c>
      <c r="IB27" s="36" t="str">
        <f t="shared" si="401"/>
        <v/>
      </c>
      <c r="IC27" s="36" t="str">
        <f t="shared" si="401"/>
        <v/>
      </c>
      <c r="ID27" s="36" t="str">
        <f t="shared" si="401"/>
        <v/>
      </c>
      <c r="IE27" s="36" t="str">
        <f t="shared" si="401"/>
        <v/>
      </c>
      <c r="IF27" s="36" t="str">
        <f t="shared" si="401"/>
        <v/>
      </c>
      <c r="IG27" s="36" t="str">
        <f t="shared" si="401"/>
        <v/>
      </c>
      <c r="IH27" s="36" t="str">
        <f t="shared" si="401"/>
        <v/>
      </c>
      <c r="II27" s="36" t="str">
        <f t="shared" si="401"/>
        <v/>
      </c>
      <c r="IJ27" s="36" t="str">
        <f t="shared" si="401"/>
        <v/>
      </c>
      <c r="IK27" s="36" t="str">
        <f t="shared" si="402"/>
        <v/>
      </c>
      <c r="IL27" s="36" t="str">
        <f t="shared" si="402"/>
        <v/>
      </c>
      <c r="IM27" s="36" t="str">
        <f t="shared" si="402"/>
        <v/>
      </c>
      <c r="IN27" s="36" t="str">
        <f t="shared" si="402"/>
        <v/>
      </c>
      <c r="IO27" s="36" t="str">
        <f t="shared" si="402"/>
        <v/>
      </c>
      <c r="IP27" s="36" t="str">
        <f t="shared" si="402"/>
        <v/>
      </c>
      <c r="IQ27" s="36" t="str">
        <f t="shared" si="402"/>
        <v/>
      </c>
      <c r="IR27" s="36" t="str">
        <f t="shared" si="402"/>
        <v/>
      </c>
      <c r="IS27" s="36" t="str">
        <f t="shared" si="402"/>
        <v/>
      </c>
      <c r="IT27" s="36" t="str">
        <f t="shared" si="402"/>
        <v/>
      </c>
      <c r="IU27" s="36" t="str">
        <f t="shared" si="402"/>
        <v/>
      </c>
      <c r="IV27" s="36" t="str">
        <f t="shared" si="402"/>
        <v/>
      </c>
      <c r="IW27" s="36" t="str">
        <f t="shared" si="402"/>
        <v/>
      </c>
      <c r="IX27" s="36" t="str">
        <f t="shared" si="402"/>
        <v/>
      </c>
      <c r="IY27" s="36" t="str">
        <f t="shared" si="402"/>
        <v/>
      </c>
      <c r="IZ27" s="36" t="str">
        <f t="shared" si="402"/>
        <v/>
      </c>
      <c r="JA27" s="36" t="str">
        <f t="shared" si="389"/>
        <v/>
      </c>
      <c r="JB27" s="36" t="str">
        <f t="shared" si="389"/>
        <v/>
      </c>
      <c r="JC27" s="36" t="str">
        <f t="shared" si="389"/>
        <v/>
      </c>
      <c r="JD27" s="36" t="str">
        <f t="shared" si="389"/>
        <v/>
      </c>
      <c r="JE27" s="36" t="str">
        <f t="shared" si="389"/>
        <v/>
      </c>
      <c r="JF27" s="36" t="str">
        <f t="shared" si="389"/>
        <v/>
      </c>
      <c r="JG27" s="36" t="str">
        <f t="shared" si="389"/>
        <v/>
      </c>
      <c r="JH27" s="36" t="str">
        <f t="shared" si="389"/>
        <v/>
      </c>
      <c r="JI27" s="36" t="str">
        <f t="shared" si="389"/>
        <v/>
      </c>
      <c r="JJ27" s="36" t="str">
        <f t="shared" si="389"/>
        <v/>
      </c>
      <c r="JK27" s="36" t="str">
        <f t="shared" si="389"/>
        <v/>
      </c>
      <c r="JL27" s="36" t="str">
        <f t="shared" si="389"/>
        <v/>
      </c>
      <c r="JM27" s="36" t="str">
        <f t="shared" si="389"/>
        <v/>
      </c>
      <c r="JN27" s="36" t="str">
        <f t="shared" si="389"/>
        <v/>
      </c>
      <c r="JO27" s="36" t="str">
        <f t="shared" si="389"/>
        <v/>
      </c>
      <c r="JP27" s="36" t="str">
        <f t="shared" si="389"/>
        <v/>
      </c>
      <c r="JQ27" s="36" t="str">
        <f t="shared" si="403"/>
        <v/>
      </c>
      <c r="JR27" s="36" t="str">
        <f t="shared" si="403"/>
        <v/>
      </c>
      <c r="JS27" s="36" t="str">
        <f t="shared" si="403"/>
        <v/>
      </c>
      <c r="JT27" s="36" t="str">
        <f t="shared" si="403"/>
        <v/>
      </c>
      <c r="JU27" s="36" t="str">
        <f t="shared" si="403"/>
        <v/>
      </c>
      <c r="JV27" s="36" t="str">
        <f t="shared" si="403"/>
        <v/>
      </c>
      <c r="JW27" s="36" t="str">
        <f t="shared" si="403"/>
        <v/>
      </c>
      <c r="JX27" s="36" t="str">
        <f t="shared" si="403"/>
        <v/>
      </c>
      <c r="JY27" s="36" t="str">
        <f t="shared" si="403"/>
        <v/>
      </c>
      <c r="JZ27" s="36" t="str">
        <f t="shared" si="403"/>
        <v/>
      </c>
      <c r="KA27" s="36" t="str">
        <f t="shared" si="403"/>
        <v/>
      </c>
      <c r="KB27" s="36" t="str">
        <f t="shared" si="403"/>
        <v/>
      </c>
      <c r="KC27" s="36" t="str">
        <f t="shared" si="403"/>
        <v/>
      </c>
      <c r="KD27" s="36" t="str">
        <f t="shared" si="403"/>
        <v/>
      </c>
      <c r="KE27" s="36" t="str">
        <f t="shared" si="403"/>
        <v/>
      </c>
      <c r="KF27" s="36" t="str">
        <f t="shared" si="403"/>
        <v/>
      </c>
      <c r="KG27" s="36" t="str">
        <f t="shared" si="404"/>
        <v/>
      </c>
      <c r="KH27" s="36" t="str">
        <f t="shared" si="404"/>
        <v/>
      </c>
      <c r="KI27" s="36" t="str">
        <f t="shared" si="404"/>
        <v/>
      </c>
      <c r="KJ27" s="36" t="str">
        <f t="shared" si="404"/>
        <v/>
      </c>
      <c r="KK27" s="36" t="str">
        <f t="shared" si="404"/>
        <v/>
      </c>
      <c r="KL27" s="36" t="str">
        <f t="shared" si="404"/>
        <v/>
      </c>
      <c r="KM27" s="36" t="str">
        <f t="shared" si="404"/>
        <v/>
      </c>
      <c r="KN27" s="36" t="str">
        <f t="shared" si="404"/>
        <v/>
      </c>
      <c r="KO27" s="36" t="str">
        <f t="shared" si="404"/>
        <v/>
      </c>
      <c r="KP27" s="36" t="str">
        <f t="shared" si="404"/>
        <v/>
      </c>
      <c r="KQ27" s="36" t="str">
        <f t="shared" si="404"/>
        <v/>
      </c>
      <c r="KR27" s="36" t="str">
        <f t="shared" si="404"/>
        <v/>
      </c>
      <c r="KS27" s="36" t="str">
        <f t="shared" si="404"/>
        <v/>
      </c>
      <c r="KT27" s="36" t="str">
        <f t="shared" si="404"/>
        <v/>
      </c>
      <c r="KU27" s="36" t="str">
        <f t="shared" si="404"/>
        <v/>
      </c>
      <c r="KV27" s="36" t="str">
        <f t="shared" si="404"/>
        <v/>
      </c>
      <c r="KW27" s="36" t="str">
        <f t="shared" si="405"/>
        <v/>
      </c>
      <c r="KX27" s="36" t="str">
        <f t="shared" si="405"/>
        <v/>
      </c>
      <c r="KY27" s="36" t="str">
        <f t="shared" si="405"/>
        <v/>
      </c>
      <c r="KZ27" s="36" t="str">
        <f t="shared" si="405"/>
        <v/>
      </c>
      <c r="LA27" s="36" t="str">
        <f t="shared" si="405"/>
        <v/>
      </c>
      <c r="LB27" s="36" t="str">
        <f t="shared" si="405"/>
        <v/>
      </c>
      <c r="LC27" s="36" t="str">
        <f t="shared" si="405"/>
        <v/>
      </c>
      <c r="LD27" s="36" t="str">
        <f t="shared" si="405"/>
        <v/>
      </c>
      <c r="LE27" s="36" t="str">
        <f t="shared" si="405"/>
        <v/>
      </c>
      <c r="LF27" s="36" t="str">
        <f t="shared" si="405"/>
        <v/>
      </c>
      <c r="LG27" s="36" t="str">
        <f t="shared" si="405"/>
        <v/>
      </c>
      <c r="LH27" s="36" t="str">
        <f t="shared" si="405"/>
        <v/>
      </c>
      <c r="LI27" s="36" t="str">
        <f t="shared" si="405"/>
        <v/>
      </c>
      <c r="LJ27" s="36" t="str">
        <f t="shared" si="405"/>
        <v/>
      </c>
      <c r="LK27" s="36" t="str">
        <f t="shared" si="405"/>
        <v/>
      </c>
      <c r="LL27" s="36" t="str">
        <f t="shared" si="405"/>
        <v/>
      </c>
      <c r="LM27" s="36" t="str">
        <f t="shared" si="390"/>
        <v/>
      </c>
      <c r="LN27" s="36" t="str">
        <f t="shared" si="390"/>
        <v/>
      </c>
      <c r="LO27" s="36" t="str">
        <f t="shared" si="383"/>
        <v/>
      </c>
      <c r="LP27" s="36" t="str">
        <f t="shared" si="383"/>
        <v/>
      </c>
      <c r="LQ27" s="36" t="str">
        <f t="shared" si="383"/>
        <v/>
      </c>
      <c r="LR27" s="36" t="str">
        <f t="shared" si="383"/>
        <v/>
      </c>
      <c r="LS27" s="36" t="str">
        <f t="shared" si="383"/>
        <v/>
      </c>
      <c r="LT27" s="36" t="str">
        <f t="shared" si="383"/>
        <v/>
      </c>
      <c r="LU27" s="36" t="str">
        <f t="shared" si="383"/>
        <v/>
      </c>
      <c r="LV27" s="36" t="str">
        <f t="shared" si="383"/>
        <v/>
      </c>
      <c r="LW27" s="36" t="str">
        <f t="shared" si="383"/>
        <v/>
      </c>
      <c r="LX27" s="36" t="str">
        <f t="shared" si="383"/>
        <v/>
      </c>
      <c r="LY27" s="36" t="str">
        <f t="shared" si="383"/>
        <v/>
      </c>
      <c r="LZ27" s="36" t="str">
        <f t="shared" si="383"/>
        <v/>
      </c>
      <c r="MA27" s="36" t="str">
        <f t="shared" si="383"/>
        <v/>
      </c>
      <c r="MB27" s="36" t="str">
        <f t="shared" si="383"/>
        <v/>
      </c>
      <c r="MC27" s="36" t="str">
        <f t="shared" si="383"/>
        <v/>
      </c>
      <c r="MD27" s="36" t="str">
        <f t="shared" si="383"/>
        <v/>
      </c>
      <c r="ME27" s="36" t="str">
        <f t="shared" si="384"/>
        <v/>
      </c>
      <c r="MF27" s="36" t="str">
        <f t="shared" si="384"/>
        <v/>
      </c>
      <c r="MG27" s="36" t="str">
        <f t="shared" si="384"/>
        <v/>
      </c>
      <c r="MH27" s="36" t="str">
        <f t="shared" si="384"/>
        <v/>
      </c>
      <c r="MI27" s="36" t="str">
        <f t="shared" si="384"/>
        <v/>
      </c>
      <c r="MJ27" s="36" t="str">
        <f t="shared" si="384"/>
        <v/>
      </c>
      <c r="MK27" s="36" t="str">
        <f t="shared" si="384"/>
        <v/>
      </c>
      <c r="ML27" s="36" t="str">
        <f t="shared" si="384"/>
        <v/>
      </c>
      <c r="MM27" s="36" t="str">
        <f t="shared" si="384"/>
        <v/>
      </c>
      <c r="MN27" s="36" t="str">
        <f t="shared" si="384"/>
        <v/>
      </c>
      <c r="MO27" s="36" t="str">
        <f t="shared" si="384"/>
        <v/>
      </c>
      <c r="MP27" s="36" t="str">
        <f t="shared" si="384"/>
        <v/>
      </c>
      <c r="MQ27" s="36" t="str">
        <f t="shared" si="384"/>
        <v/>
      </c>
      <c r="MR27" s="36" t="str">
        <f t="shared" si="384"/>
        <v/>
      </c>
      <c r="MS27" s="36" t="str">
        <f t="shared" si="384"/>
        <v/>
      </c>
      <c r="MT27" s="36" t="str">
        <f t="shared" si="384"/>
        <v/>
      </c>
      <c r="MU27" s="36" t="str">
        <f t="shared" si="385"/>
        <v/>
      </c>
      <c r="MV27" s="36" t="str">
        <f t="shared" si="385"/>
        <v/>
      </c>
      <c r="MW27" s="36" t="str">
        <f t="shared" si="385"/>
        <v/>
      </c>
      <c r="MX27" s="36" t="str">
        <f t="shared" si="385"/>
        <v/>
      </c>
      <c r="MY27" s="36" t="str">
        <f t="shared" si="385"/>
        <v/>
      </c>
      <c r="MZ27" s="36" t="str">
        <f t="shared" si="385"/>
        <v/>
      </c>
      <c r="NA27" s="36" t="str">
        <f t="shared" si="385"/>
        <v/>
      </c>
      <c r="NB27" s="36" t="str">
        <f t="shared" si="385"/>
        <v/>
      </c>
      <c r="NC27" s="36" t="str">
        <f t="shared" si="385"/>
        <v/>
      </c>
      <c r="ND27" s="36" t="str">
        <f t="shared" si="385"/>
        <v/>
      </c>
      <c r="NE27" s="36" t="str">
        <f t="shared" si="385"/>
        <v/>
      </c>
      <c r="NF27" s="37" t="str">
        <f t="shared" si="385"/>
        <v/>
      </c>
      <c r="NG27" s="36" t="str">
        <f t="shared" si="385"/>
        <v/>
      </c>
      <c r="NH27" s="36" t="str">
        <f t="shared" si="385"/>
        <v/>
      </c>
      <c r="NI27" s="36" t="str">
        <f t="shared" si="385"/>
        <v/>
      </c>
      <c r="NJ27" s="36" t="str">
        <f t="shared" si="385"/>
        <v/>
      </c>
      <c r="NK27" s="36" t="str">
        <f t="shared" si="375"/>
        <v/>
      </c>
      <c r="NL27" s="36" t="str">
        <f t="shared" si="375"/>
        <v/>
      </c>
      <c r="NM27" s="56" t="str">
        <f t="shared" si="375"/>
        <v/>
      </c>
    </row>
    <row r="28" spans="1:378" x14ac:dyDescent="0.3">
      <c r="A28" s="47"/>
      <c r="B28" s="45"/>
      <c r="C28" s="21">
        <f t="shared" si="382"/>
        <v>0</v>
      </c>
      <c r="D28" s="46"/>
      <c r="E28" s="46"/>
      <c r="F28" s="61" t="str">
        <f t="shared" si="406"/>
        <v/>
      </c>
      <c r="G28" s="35" t="str">
        <f t="shared" si="406"/>
        <v/>
      </c>
      <c r="H28" s="36" t="str">
        <f t="shared" si="406"/>
        <v/>
      </c>
      <c r="I28" s="36" t="str">
        <f t="shared" si="406"/>
        <v/>
      </c>
      <c r="J28" s="36" t="str">
        <f t="shared" si="406"/>
        <v/>
      </c>
      <c r="K28" s="36" t="str">
        <f t="shared" si="406"/>
        <v/>
      </c>
      <c r="L28" s="36" t="str">
        <f t="shared" si="406"/>
        <v/>
      </c>
      <c r="M28" s="36" t="str">
        <f t="shared" si="406"/>
        <v/>
      </c>
      <c r="N28" s="36" t="str">
        <f t="shared" si="406"/>
        <v/>
      </c>
      <c r="O28" s="36" t="str">
        <f t="shared" si="406"/>
        <v/>
      </c>
      <c r="P28" s="36" t="str">
        <f t="shared" si="406"/>
        <v/>
      </c>
      <c r="Q28" s="36" t="str">
        <f t="shared" si="406"/>
        <v/>
      </c>
      <c r="R28" s="36" t="str">
        <f t="shared" si="406"/>
        <v/>
      </c>
      <c r="S28" s="36" t="str">
        <f t="shared" si="406"/>
        <v/>
      </c>
      <c r="T28" s="36" t="str">
        <f t="shared" si="406"/>
        <v/>
      </c>
      <c r="U28" s="36" t="str">
        <f t="shared" si="406"/>
        <v/>
      </c>
      <c r="V28" s="36" t="str">
        <f t="shared" si="391"/>
        <v/>
      </c>
      <c r="W28" s="36" t="str">
        <f t="shared" si="391"/>
        <v/>
      </c>
      <c r="X28" s="36" t="str">
        <f t="shared" si="391"/>
        <v/>
      </c>
      <c r="Y28" s="36" t="str">
        <f t="shared" si="391"/>
        <v/>
      </c>
      <c r="Z28" s="36" t="str">
        <f t="shared" si="391"/>
        <v/>
      </c>
      <c r="AA28" s="36" t="str">
        <f t="shared" si="391"/>
        <v/>
      </c>
      <c r="AB28" s="36" t="str">
        <f t="shared" si="391"/>
        <v/>
      </c>
      <c r="AC28" s="36" t="str">
        <f t="shared" si="391"/>
        <v/>
      </c>
      <c r="AD28" s="36" t="str">
        <f t="shared" si="391"/>
        <v/>
      </c>
      <c r="AE28" s="36" t="str">
        <f t="shared" si="391"/>
        <v/>
      </c>
      <c r="AF28" s="36" t="str">
        <f t="shared" si="391"/>
        <v/>
      </c>
      <c r="AG28" s="36" t="str">
        <f t="shared" si="391"/>
        <v/>
      </c>
      <c r="AH28" s="36" t="str">
        <f t="shared" si="391"/>
        <v/>
      </c>
      <c r="AI28" s="36" t="str">
        <f t="shared" si="391"/>
        <v/>
      </c>
      <c r="AJ28" s="36" t="str">
        <f t="shared" si="391"/>
        <v/>
      </c>
      <c r="AK28" s="36" t="str">
        <f t="shared" si="391"/>
        <v/>
      </c>
      <c r="AL28" s="36" t="str">
        <f t="shared" si="392"/>
        <v/>
      </c>
      <c r="AM28" s="36" t="str">
        <f t="shared" si="392"/>
        <v/>
      </c>
      <c r="AN28" s="36" t="str">
        <f t="shared" si="392"/>
        <v/>
      </c>
      <c r="AO28" s="36" t="str">
        <f t="shared" si="392"/>
        <v/>
      </c>
      <c r="AP28" s="36" t="str">
        <f t="shared" si="392"/>
        <v/>
      </c>
      <c r="AQ28" s="36" t="str">
        <f t="shared" si="392"/>
        <v/>
      </c>
      <c r="AR28" s="36" t="str">
        <f t="shared" si="392"/>
        <v/>
      </c>
      <c r="AS28" s="36" t="str">
        <f t="shared" si="392"/>
        <v/>
      </c>
      <c r="AT28" s="36" t="str">
        <f t="shared" si="392"/>
        <v/>
      </c>
      <c r="AU28" s="36" t="str">
        <f t="shared" si="392"/>
        <v/>
      </c>
      <c r="AV28" s="36" t="str">
        <f t="shared" si="392"/>
        <v/>
      </c>
      <c r="AW28" s="36" t="str">
        <f t="shared" si="392"/>
        <v/>
      </c>
      <c r="AX28" s="36" t="str">
        <f t="shared" si="392"/>
        <v/>
      </c>
      <c r="AY28" s="36" t="str">
        <f t="shared" si="392"/>
        <v/>
      </c>
      <c r="AZ28" s="36" t="str">
        <f t="shared" si="392"/>
        <v/>
      </c>
      <c r="BA28" s="36" t="str">
        <f t="shared" si="392"/>
        <v/>
      </c>
      <c r="BB28" s="36" t="str">
        <f t="shared" si="393"/>
        <v/>
      </c>
      <c r="BC28" s="36" t="str">
        <f t="shared" si="393"/>
        <v/>
      </c>
      <c r="BD28" s="36" t="str">
        <f t="shared" si="393"/>
        <v/>
      </c>
      <c r="BE28" s="36" t="str">
        <f t="shared" si="393"/>
        <v/>
      </c>
      <c r="BF28" s="36" t="str">
        <f t="shared" si="393"/>
        <v/>
      </c>
      <c r="BG28" s="36" t="str">
        <f t="shared" si="393"/>
        <v/>
      </c>
      <c r="BH28" s="36" t="str">
        <f t="shared" si="393"/>
        <v/>
      </c>
      <c r="BI28" s="36" t="str">
        <f t="shared" si="393"/>
        <v/>
      </c>
      <c r="BJ28" s="36" t="str">
        <f t="shared" si="393"/>
        <v/>
      </c>
      <c r="BK28" s="36" t="str">
        <f t="shared" si="393"/>
        <v/>
      </c>
      <c r="BL28" s="36" t="str">
        <f t="shared" si="393"/>
        <v/>
      </c>
      <c r="BM28" s="36" t="str">
        <f t="shared" si="393"/>
        <v/>
      </c>
      <c r="BN28" s="36" t="str">
        <f t="shared" si="393"/>
        <v/>
      </c>
      <c r="BO28" s="36" t="str">
        <f t="shared" si="393"/>
        <v/>
      </c>
      <c r="BP28" s="36" t="str">
        <f t="shared" si="393"/>
        <v/>
      </c>
      <c r="BQ28" s="36" t="str">
        <f t="shared" si="393"/>
        <v/>
      </c>
      <c r="BR28" s="36" t="str">
        <f t="shared" si="386"/>
        <v/>
      </c>
      <c r="BS28" s="36" t="str">
        <f t="shared" si="386"/>
        <v/>
      </c>
      <c r="BT28" s="36" t="str">
        <f t="shared" si="386"/>
        <v/>
      </c>
      <c r="BU28" s="36" t="str">
        <f t="shared" si="386"/>
        <v/>
      </c>
      <c r="BV28" s="36" t="str">
        <f t="shared" si="386"/>
        <v/>
      </c>
      <c r="BW28" s="36" t="str">
        <f t="shared" si="386"/>
        <v/>
      </c>
      <c r="BX28" s="36" t="str">
        <f t="shared" si="386"/>
        <v/>
      </c>
      <c r="BY28" s="36" t="str">
        <f t="shared" si="386"/>
        <v/>
      </c>
      <c r="BZ28" s="36" t="str">
        <f t="shared" si="386"/>
        <v/>
      </c>
      <c r="CA28" s="36" t="str">
        <f t="shared" si="386"/>
        <v/>
      </c>
      <c r="CB28" s="36" t="str">
        <f t="shared" si="386"/>
        <v/>
      </c>
      <c r="CC28" s="36" t="str">
        <f t="shared" si="386"/>
        <v/>
      </c>
      <c r="CD28" s="36" t="str">
        <f t="shared" si="386"/>
        <v/>
      </c>
      <c r="CE28" s="36" t="str">
        <f t="shared" si="386"/>
        <v/>
      </c>
      <c r="CF28" s="36" t="str">
        <f t="shared" si="386"/>
        <v/>
      </c>
      <c r="CG28" s="36" t="str">
        <f t="shared" si="394"/>
        <v/>
      </c>
      <c r="CH28" s="36" t="str">
        <f t="shared" si="394"/>
        <v/>
      </c>
      <c r="CI28" s="36" t="str">
        <f t="shared" si="394"/>
        <v/>
      </c>
      <c r="CJ28" s="36" t="str">
        <f t="shared" si="394"/>
        <v/>
      </c>
      <c r="CK28" s="36" t="str">
        <f t="shared" si="394"/>
        <v/>
      </c>
      <c r="CL28" s="36" t="str">
        <f t="shared" si="394"/>
        <v/>
      </c>
      <c r="CM28" s="36" t="str">
        <f t="shared" si="394"/>
        <v/>
      </c>
      <c r="CN28" s="36" t="str">
        <f t="shared" si="394"/>
        <v/>
      </c>
      <c r="CO28" s="36" t="str">
        <f t="shared" si="394"/>
        <v/>
      </c>
      <c r="CP28" s="36" t="str">
        <f t="shared" si="394"/>
        <v/>
      </c>
      <c r="CQ28" s="36" t="str">
        <f t="shared" si="394"/>
        <v/>
      </c>
      <c r="CR28" s="36" t="str">
        <f t="shared" si="394"/>
        <v/>
      </c>
      <c r="CS28" s="36" t="str">
        <f t="shared" si="394"/>
        <v/>
      </c>
      <c r="CT28" s="36" t="str">
        <f t="shared" si="394"/>
        <v/>
      </c>
      <c r="CU28" s="36" t="str">
        <f t="shared" si="394"/>
        <v/>
      </c>
      <c r="CV28" s="36" t="str">
        <f t="shared" si="394"/>
        <v/>
      </c>
      <c r="CW28" s="36" t="str">
        <f t="shared" si="395"/>
        <v/>
      </c>
      <c r="CX28" s="36" t="str">
        <f t="shared" si="395"/>
        <v/>
      </c>
      <c r="CY28" s="36" t="str">
        <f t="shared" si="395"/>
        <v/>
      </c>
      <c r="CZ28" s="36" t="str">
        <f t="shared" si="395"/>
        <v/>
      </c>
      <c r="DA28" s="36" t="str">
        <f t="shared" si="395"/>
        <v/>
      </c>
      <c r="DB28" s="36" t="str">
        <f t="shared" si="395"/>
        <v/>
      </c>
      <c r="DC28" s="36" t="str">
        <f t="shared" si="395"/>
        <v/>
      </c>
      <c r="DD28" s="36" t="str">
        <f t="shared" si="395"/>
        <v/>
      </c>
      <c r="DE28" s="36" t="str">
        <f t="shared" si="395"/>
        <v/>
      </c>
      <c r="DF28" s="36" t="str">
        <f t="shared" si="395"/>
        <v/>
      </c>
      <c r="DG28" s="36" t="str">
        <f t="shared" si="395"/>
        <v/>
      </c>
      <c r="DH28" s="36" t="str">
        <f t="shared" si="395"/>
        <v/>
      </c>
      <c r="DI28" s="36" t="str">
        <f t="shared" si="395"/>
        <v/>
      </c>
      <c r="DJ28" s="36" t="str">
        <f t="shared" si="395"/>
        <v/>
      </c>
      <c r="DK28" s="36" t="str">
        <f t="shared" si="395"/>
        <v/>
      </c>
      <c r="DL28" s="36" t="str">
        <f t="shared" si="395"/>
        <v/>
      </c>
      <c r="DM28" s="36" t="str">
        <f t="shared" si="396"/>
        <v/>
      </c>
      <c r="DN28" s="36" t="str">
        <f t="shared" si="396"/>
        <v/>
      </c>
      <c r="DO28" s="36" t="str">
        <f t="shared" si="396"/>
        <v/>
      </c>
      <c r="DP28" s="36" t="str">
        <f t="shared" si="396"/>
        <v/>
      </c>
      <c r="DQ28" s="36" t="str">
        <f t="shared" si="396"/>
        <v/>
      </c>
      <c r="DR28" s="36" t="str">
        <f t="shared" si="396"/>
        <v/>
      </c>
      <c r="DS28" s="36" t="str">
        <f t="shared" si="396"/>
        <v/>
      </c>
      <c r="DT28" s="36" t="str">
        <f t="shared" si="396"/>
        <v/>
      </c>
      <c r="DU28" s="36" t="str">
        <f t="shared" si="396"/>
        <v/>
      </c>
      <c r="DV28" s="36" t="str">
        <f t="shared" si="396"/>
        <v/>
      </c>
      <c r="DW28" s="36" t="str">
        <f t="shared" si="396"/>
        <v/>
      </c>
      <c r="DX28" s="36" t="str">
        <f t="shared" si="396"/>
        <v/>
      </c>
      <c r="DY28" s="36" t="str">
        <f t="shared" si="396"/>
        <v/>
      </c>
      <c r="DZ28" s="36" t="str">
        <f t="shared" si="396"/>
        <v/>
      </c>
      <c r="EA28" s="36" t="str">
        <f t="shared" si="396"/>
        <v/>
      </c>
      <c r="EB28" s="36" t="str">
        <f t="shared" si="396"/>
        <v/>
      </c>
      <c r="EC28" s="36" t="str">
        <f t="shared" si="387"/>
        <v/>
      </c>
      <c r="ED28" s="36" t="str">
        <f t="shared" si="387"/>
        <v/>
      </c>
      <c r="EE28" s="36" t="str">
        <f t="shared" si="387"/>
        <v/>
      </c>
      <c r="EF28" s="36" t="str">
        <f t="shared" si="387"/>
        <v/>
      </c>
      <c r="EG28" s="36" t="str">
        <f t="shared" si="387"/>
        <v/>
      </c>
      <c r="EH28" s="36" t="str">
        <f t="shared" si="387"/>
        <v/>
      </c>
      <c r="EI28" s="36" t="str">
        <f t="shared" si="387"/>
        <v/>
      </c>
      <c r="EJ28" s="36" t="str">
        <f t="shared" si="387"/>
        <v/>
      </c>
      <c r="EK28" s="36" t="str">
        <f t="shared" si="387"/>
        <v/>
      </c>
      <c r="EL28" s="36" t="str">
        <f t="shared" si="387"/>
        <v/>
      </c>
      <c r="EM28" s="36" t="str">
        <f t="shared" si="387"/>
        <v/>
      </c>
      <c r="EN28" s="36" t="str">
        <f t="shared" si="387"/>
        <v/>
      </c>
      <c r="EO28" s="36" t="str">
        <f t="shared" si="387"/>
        <v/>
      </c>
      <c r="EP28" s="36" t="str">
        <f t="shared" si="387"/>
        <v/>
      </c>
      <c r="EQ28" s="36" t="str">
        <f t="shared" si="387"/>
        <v/>
      </c>
      <c r="ER28" s="36" t="str">
        <f t="shared" si="387"/>
        <v/>
      </c>
      <c r="ES28" s="36" t="str">
        <f t="shared" si="397"/>
        <v/>
      </c>
      <c r="ET28" s="36" t="str">
        <f t="shared" si="397"/>
        <v/>
      </c>
      <c r="EU28" s="36" t="str">
        <f t="shared" si="397"/>
        <v/>
      </c>
      <c r="EV28" s="36" t="str">
        <f t="shared" si="397"/>
        <v/>
      </c>
      <c r="EW28" s="36" t="str">
        <f t="shared" si="397"/>
        <v/>
      </c>
      <c r="EX28" s="36" t="str">
        <f t="shared" si="397"/>
        <v/>
      </c>
      <c r="EY28" s="36" t="str">
        <f t="shared" si="397"/>
        <v/>
      </c>
      <c r="EZ28" s="36" t="str">
        <f t="shared" si="397"/>
        <v/>
      </c>
      <c r="FA28" s="36" t="str">
        <f t="shared" si="397"/>
        <v/>
      </c>
      <c r="FB28" s="36" t="str">
        <f t="shared" si="397"/>
        <v/>
      </c>
      <c r="FC28" s="36" t="str">
        <f t="shared" si="397"/>
        <v/>
      </c>
      <c r="FD28" s="36" t="str">
        <f t="shared" si="397"/>
        <v/>
      </c>
      <c r="FE28" s="36" t="str">
        <f t="shared" si="397"/>
        <v/>
      </c>
      <c r="FF28" s="36" t="str">
        <f t="shared" si="397"/>
        <v/>
      </c>
      <c r="FG28" s="36" t="str">
        <f t="shared" si="397"/>
        <v/>
      </c>
      <c r="FH28" s="36" t="str">
        <f t="shared" si="397"/>
        <v/>
      </c>
      <c r="FI28" s="36" t="str">
        <f t="shared" si="398"/>
        <v/>
      </c>
      <c r="FJ28" s="36" t="str">
        <f t="shared" si="398"/>
        <v/>
      </c>
      <c r="FK28" s="36" t="str">
        <f t="shared" si="398"/>
        <v/>
      </c>
      <c r="FL28" s="36" t="str">
        <f t="shared" si="398"/>
        <v/>
      </c>
      <c r="FM28" s="36" t="str">
        <f t="shared" si="398"/>
        <v/>
      </c>
      <c r="FN28" s="36" t="str">
        <f t="shared" si="398"/>
        <v/>
      </c>
      <c r="FO28" s="36" t="str">
        <f t="shared" si="398"/>
        <v/>
      </c>
      <c r="FP28" s="36" t="str">
        <f t="shared" si="398"/>
        <v/>
      </c>
      <c r="FQ28" s="36" t="str">
        <f t="shared" si="398"/>
        <v/>
      </c>
      <c r="FR28" s="36" t="str">
        <f t="shared" si="398"/>
        <v/>
      </c>
      <c r="FS28" s="36" t="str">
        <f t="shared" si="398"/>
        <v/>
      </c>
      <c r="FT28" s="36" t="str">
        <f t="shared" si="398"/>
        <v/>
      </c>
      <c r="FU28" s="36" t="str">
        <f t="shared" si="398"/>
        <v/>
      </c>
      <c r="FV28" s="36" t="str">
        <f t="shared" si="398"/>
        <v/>
      </c>
      <c r="FW28" s="36" t="str">
        <f t="shared" si="398"/>
        <v/>
      </c>
      <c r="FX28" s="36" t="str">
        <f t="shared" si="398"/>
        <v/>
      </c>
      <c r="FY28" s="36" t="str">
        <f t="shared" si="399"/>
        <v/>
      </c>
      <c r="FZ28" s="36" t="str">
        <f t="shared" si="399"/>
        <v/>
      </c>
      <c r="GA28" s="36" t="str">
        <f t="shared" si="399"/>
        <v/>
      </c>
      <c r="GB28" s="36" t="str">
        <f t="shared" si="399"/>
        <v/>
      </c>
      <c r="GC28" s="36" t="str">
        <f t="shared" si="399"/>
        <v/>
      </c>
      <c r="GD28" s="36" t="str">
        <f t="shared" si="399"/>
        <v/>
      </c>
      <c r="GE28" s="36" t="str">
        <f t="shared" si="399"/>
        <v/>
      </c>
      <c r="GF28" s="36" t="str">
        <f t="shared" si="399"/>
        <v/>
      </c>
      <c r="GG28" s="36" t="str">
        <f t="shared" si="399"/>
        <v/>
      </c>
      <c r="GH28" s="36" t="str">
        <f t="shared" si="399"/>
        <v/>
      </c>
      <c r="GI28" s="36" t="str">
        <f t="shared" si="399"/>
        <v/>
      </c>
      <c r="GJ28" s="36" t="str">
        <f t="shared" si="399"/>
        <v/>
      </c>
      <c r="GK28" s="36" t="str">
        <f t="shared" si="399"/>
        <v/>
      </c>
      <c r="GL28" s="36" t="str">
        <f t="shared" si="399"/>
        <v/>
      </c>
      <c r="GM28" s="36" t="str">
        <f t="shared" si="399"/>
        <v/>
      </c>
      <c r="GN28" s="36" t="str">
        <f t="shared" si="399"/>
        <v/>
      </c>
      <c r="GO28" s="36" t="str">
        <f t="shared" si="388"/>
        <v/>
      </c>
      <c r="GP28" s="36" t="str">
        <f t="shared" si="388"/>
        <v/>
      </c>
      <c r="GQ28" s="36" t="str">
        <f t="shared" si="388"/>
        <v/>
      </c>
      <c r="GR28" s="36" t="str">
        <f t="shared" si="388"/>
        <v/>
      </c>
      <c r="GS28" s="36" t="str">
        <f t="shared" si="388"/>
        <v/>
      </c>
      <c r="GT28" s="36" t="str">
        <f t="shared" si="388"/>
        <v/>
      </c>
      <c r="GU28" s="36" t="str">
        <f t="shared" si="388"/>
        <v/>
      </c>
      <c r="GV28" s="36" t="str">
        <f t="shared" si="388"/>
        <v/>
      </c>
      <c r="GW28" s="36" t="str">
        <f t="shared" si="388"/>
        <v/>
      </c>
      <c r="GX28" s="36" t="str">
        <f t="shared" si="388"/>
        <v/>
      </c>
      <c r="GY28" s="36" t="str">
        <f t="shared" si="388"/>
        <v/>
      </c>
      <c r="GZ28" s="36" t="str">
        <f t="shared" si="388"/>
        <v/>
      </c>
      <c r="HA28" s="36" t="str">
        <f t="shared" si="388"/>
        <v/>
      </c>
      <c r="HB28" s="36" t="str">
        <f t="shared" si="388"/>
        <v/>
      </c>
      <c r="HC28" s="36" t="str">
        <f t="shared" si="388"/>
        <v/>
      </c>
      <c r="HD28" s="36" t="str">
        <f t="shared" si="388"/>
        <v/>
      </c>
      <c r="HE28" s="36" t="str">
        <f t="shared" si="400"/>
        <v/>
      </c>
      <c r="HF28" s="36" t="str">
        <f t="shared" si="400"/>
        <v/>
      </c>
      <c r="HG28" s="36" t="str">
        <f t="shared" si="400"/>
        <v/>
      </c>
      <c r="HH28" s="36" t="str">
        <f t="shared" si="400"/>
        <v/>
      </c>
      <c r="HI28" s="36" t="str">
        <f t="shared" si="400"/>
        <v/>
      </c>
      <c r="HJ28" s="36" t="str">
        <f t="shared" si="400"/>
        <v/>
      </c>
      <c r="HK28" s="36" t="str">
        <f t="shared" si="400"/>
        <v/>
      </c>
      <c r="HL28" s="36" t="str">
        <f t="shared" si="400"/>
        <v/>
      </c>
      <c r="HM28" s="36" t="str">
        <f t="shared" si="400"/>
        <v/>
      </c>
      <c r="HN28" s="36" t="str">
        <f t="shared" si="400"/>
        <v/>
      </c>
      <c r="HO28" s="36" t="str">
        <f t="shared" si="400"/>
        <v/>
      </c>
      <c r="HP28" s="36" t="str">
        <f t="shared" si="400"/>
        <v/>
      </c>
      <c r="HQ28" s="36" t="str">
        <f t="shared" si="400"/>
        <v/>
      </c>
      <c r="HR28" s="36" t="str">
        <f t="shared" si="400"/>
        <v/>
      </c>
      <c r="HS28" s="36" t="str">
        <f t="shared" si="400"/>
        <v/>
      </c>
      <c r="HT28" s="36" t="str">
        <f t="shared" si="400"/>
        <v/>
      </c>
      <c r="HU28" s="36" t="str">
        <f t="shared" si="401"/>
        <v/>
      </c>
      <c r="HV28" s="36" t="str">
        <f t="shared" si="401"/>
        <v/>
      </c>
      <c r="HW28" s="36" t="str">
        <f t="shared" si="401"/>
        <v/>
      </c>
      <c r="HX28" s="36" t="str">
        <f t="shared" si="401"/>
        <v/>
      </c>
      <c r="HY28" s="36" t="str">
        <f t="shared" si="401"/>
        <v/>
      </c>
      <c r="HZ28" s="36" t="str">
        <f t="shared" si="401"/>
        <v/>
      </c>
      <c r="IA28" s="36" t="str">
        <f t="shared" si="401"/>
        <v/>
      </c>
      <c r="IB28" s="36" t="str">
        <f t="shared" si="401"/>
        <v/>
      </c>
      <c r="IC28" s="36" t="str">
        <f t="shared" si="401"/>
        <v/>
      </c>
      <c r="ID28" s="36" t="str">
        <f t="shared" si="401"/>
        <v/>
      </c>
      <c r="IE28" s="36" t="str">
        <f t="shared" si="401"/>
        <v/>
      </c>
      <c r="IF28" s="36" t="str">
        <f t="shared" si="401"/>
        <v/>
      </c>
      <c r="IG28" s="36" t="str">
        <f t="shared" si="401"/>
        <v/>
      </c>
      <c r="IH28" s="36" t="str">
        <f t="shared" si="401"/>
        <v/>
      </c>
      <c r="II28" s="36" t="str">
        <f t="shared" si="401"/>
        <v/>
      </c>
      <c r="IJ28" s="36" t="str">
        <f t="shared" si="401"/>
        <v/>
      </c>
      <c r="IK28" s="36" t="str">
        <f t="shared" si="402"/>
        <v/>
      </c>
      <c r="IL28" s="36" t="str">
        <f t="shared" si="402"/>
        <v/>
      </c>
      <c r="IM28" s="36" t="str">
        <f t="shared" si="402"/>
        <v/>
      </c>
      <c r="IN28" s="36" t="str">
        <f t="shared" si="402"/>
        <v/>
      </c>
      <c r="IO28" s="36" t="str">
        <f t="shared" si="402"/>
        <v/>
      </c>
      <c r="IP28" s="36" t="str">
        <f t="shared" si="402"/>
        <v/>
      </c>
      <c r="IQ28" s="36" t="str">
        <f t="shared" si="402"/>
        <v/>
      </c>
      <c r="IR28" s="36" t="str">
        <f t="shared" si="402"/>
        <v/>
      </c>
      <c r="IS28" s="36" t="str">
        <f t="shared" si="402"/>
        <v/>
      </c>
      <c r="IT28" s="36" t="str">
        <f t="shared" si="402"/>
        <v/>
      </c>
      <c r="IU28" s="36" t="str">
        <f t="shared" si="402"/>
        <v/>
      </c>
      <c r="IV28" s="36" t="str">
        <f t="shared" si="402"/>
        <v/>
      </c>
      <c r="IW28" s="36" t="str">
        <f t="shared" si="402"/>
        <v/>
      </c>
      <c r="IX28" s="36" t="str">
        <f t="shared" si="402"/>
        <v/>
      </c>
      <c r="IY28" s="36" t="str">
        <f t="shared" si="402"/>
        <v/>
      </c>
      <c r="IZ28" s="36" t="str">
        <f t="shared" si="402"/>
        <v/>
      </c>
      <c r="JA28" s="36" t="str">
        <f t="shared" si="389"/>
        <v/>
      </c>
      <c r="JB28" s="36" t="str">
        <f t="shared" si="389"/>
        <v/>
      </c>
      <c r="JC28" s="36" t="str">
        <f t="shared" si="389"/>
        <v/>
      </c>
      <c r="JD28" s="36" t="str">
        <f t="shared" si="389"/>
        <v/>
      </c>
      <c r="JE28" s="36" t="str">
        <f t="shared" si="389"/>
        <v/>
      </c>
      <c r="JF28" s="36" t="str">
        <f t="shared" si="389"/>
        <v/>
      </c>
      <c r="JG28" s="36" t="str">
        <f t="shared" si="389"/>
        <v/>
      </c>
      <c r="JH28" s="36" t="str">
        <f t="shared" si="389"/>
        <v/>
      </c>
      <c r="JI28" s="36" t="str">
        <f t="shared" si="389"/>
        <v/>
      </c>
      <c r="JJ28" s="36" t="str">
        <f t="shared" si="389"/>
        <v/>
      </c>
      <c r="JK28" s="36" t="str">
        <f t="shared" si="389"/>
        <v/>
      </c>
      <c r="JL28" s="36" t="str">
        <f t="shared" si="389"/>
        <v/>
      </c>
      <c r="JM28" s="36" t="str">
        <f t="shared" si="389"/>
        <v/>
      </c>
      <c r="JN28" s="36" t="str">
        <f t="shared" si="389"/>
        <v/>
      </c>
      <c r="JO28" s="36" t="str">
        <f t="shared" si="389"/>
        <v/>
      </c>
      <c r="JP28" s="36" t="str">
        <f t="shared" si="389"/>
        <v/>
      </c>
      <c r="JQ28" s="36" t="str">
        <f t="shared" si="403"/>
        <v/>
      </c>
      <c r="JR28" s="36" t="str">
        <f t="shared" si="403"/>
        <v/>
      </c>
      <c r="JS28" s="36" t="str">
        <f t="shared" si="403"/>
        <v/>
      </c>
      <c r="JT28" s="36" t="str">
        <f t="shared" si="403"/>
        <v/>
      </c>
      <c r="JU28" s="36" t="str">
        <f t="shared" si="403"/>
        <v/>
      </c>
      <c r="JV28" s="36" t="str">
        <f t="shared" si="403"/>
        <v/>
      </c>
      <c r="JW28" s="36" t="str">
        <f t="shared" si="403"/>
        <v/>
      </c>
      <c r="JX28" s="36" t="str">
        <f t="shared" si="403"/>
        <v/>
      </c>
      <c r="JY28" s="36" t="str">
        <f t="shared" si="403"/>
        <v/>
      </c>
      <c r="JZ28" s="36" t="str">
        <f t="shared" si="403"/>
        <v/>
      </c>
      <c r="KA28" s="36" t="str">
        <f t="shared" si="403"/>
        <v/>
      </c>
      <c r="KB28" s="36" t="str">
        <f t="shared" si="403"/>
        <v/>
      </c>
      <c r="KC28" s="36" t="str">
        <f t="shared" si="403"/>
        <v/>
      </c>
      <c r="KD28" s="36" t="str">
        <f t="shared" si="403"/>
        <v/>
      </c>
      <c r="KE28" s="36" t="str">
        <f t="shared" si="403"/>
        <v/>
      </c>
      <c r="KF28" s="36" t="str">
        <f t="shared" si="403"/>
        <v/>
      </c>
      <c r="KG28" s="36" t="str">
        <f t="shared" si="404"/>
        <v/>
      </c>
      <c r="KH28" s="36" t="str">
        <f t="shared" si="404"/>
        <v/>
      </c>
      <c r="KI28" s="36" t="str">
        <f t="shared" si="404"/>
        <v/>
      </c>
      <c r="KJ28" s="36" t="str">
        <f t="shared" si="404"/>
        <v/>
      </c>
      <c r="KK28" s="36" t="str">
        <f t="shared" si="404"/>
        <v/>
      </c>
      <c r="KL28" s="36" t="str">
        <f t="shared" si="404"/>
        <v/>
      </c>
      <c r="KM28" s="36" t="str">
        <f t="shared" si="404"/>
        <v/>
      </c>
      <c r="KN28" s="36" t="str">
        <f t="shared" si="404"/>
        <v/>
      </c>
      <c r="KO28" s="36" t="str">
        <f t="shared" si="404"/>
        <v/>
      </c>
      <c r="KP28" s="36" t="str">
        <f t="shared" si="404"/>
        <v/>
      </c>
      <c r="KQ28" s="36" t="str">
        <f t="shared" si="404"/>
        <v/>
      </c>
      <c r="KR28" s="36" t="str">
        <f t="shared" si="404"/>
        <v/>
      </c>
      <c r="KS28" s="36" t="str">
        <f t="shared" si="404"/>
        <v/>
      </c>
      <c r="KT28" s="36" t="str">
        <f t="shared" si="404"/>
        <v/>
      </c>
      <c r="KU28" s="36" t="str">
        <f t="shared" si="404"/>
        <v/>
      </c>
      <c r="KV28" s="36" t="str">
        <f t="shared" si="404"/>
        <v/>
      </c>
      <c r="KW28" s="36" t="str">
        <f t="shared" si="405"/>
        <v/>
      </c>
      <c r="KX28" s="36" t="str">
        <f t="shared" si="405"/>
        <v/>
      </c>
      <c r="KY28" s="36" t="str">
        <f t="shared" si="405"/>
        <v/>
      </c>
      <c r="KZ28" s="36" t="str">
        <f t="shared" si="405"/>
        <v/>
      </c>
      <c r="LA28" s="36" t="str">
        <f t="shared" si="405"/>
        <v/>
      </c>
      <c r="LB28" s="36" t="str">
        <f t="shared" si="405"/>
        <v/>
      </c>
      <c r="LC28" s="36" t="str">
        <f t="shared" si="405"/>
        <v/>
      </c>
      <c r="LD28" s="36" t="str">
        <f t="shared" si="405"/>
        <v/>
      </c>
      <c r="LE28" s="36" t="str">
        <f t="shared" si="405"/>
        <v/>
      </c>
      <c r="LF28" s="36" t="str">
        <f t="shared" si="405"/>
        <v/>
      </c>
      <c r="LG28" s="36" t="str">
        <f t="shared" si="405"/>
        <v/>
      </c>
      <c r="LH28" s="36" t="str">
        <f t="shared" si="405"/>
        <v/>
      </c>
      <c r="LI28" s="36" t="str">
        <f t="shared" si="405"/>
        <v/>
      </c>
      <c r="LJ28" s="36" t="str">
        <f t="shared" si="405"/>
        <v/>
      </c>
      <c r="LK28" s="36" t="str">
        <f t="shared" si="405"/>
        <v/>
      </c>
      <c r="LL28" s="36" t="str">
        <f t="shared" si="405"/>
        <v/>
      </c>
      <c r="LM28" s="36" t="str">
        <f t="shared" si="390"/>
        <v/>
      </c>
      <c r="LN28" s="36" t="str">
        <f t="shared" si="390"/>
        <v/>
      </c>
      <c r="LO28" s="36" t="str">
        <f t="shared" si="383"/>
        <v/>
      </c>
      <c r="LP28" s="36" t="str">
        <f t="shared" si="383"/>
        <v/>
      </c>
      <c r="LQ28" s="36" t="str">
        <f t="shared" si="383"/>
        <v/>
      </c>
      <c r="LR28" s="36" t="str">
        <f t="shared" si="383"/>
        <v/>
      </c>
      <c r="LS28" s="36" t="str">
        <f t="shared" si="383"/>
        <v/>
      </c>
      <c r="LT28" s="36" t="str">
        <f t="shared" si="383"/>
        <v/>
      </c>
      <c r="LU28" s="36" t="str">
        <f t="shared" si="383"/>
        <v/>
      </c>
      <c r="LV28" s="36" t="str">
        <f t="shared" si="383"/>
        <v/>
      </c>
      <c r="LW28" s="36" t="str">
        <f t="shared" si="383"/>
        <v/>
      </c>
      <c r="LX28" s="36" t="str">
        <f t="shared" si="383"/>
        <v/>
      </c>
      <c r="LY28" s="36" t="str">
        <f t="shared" si="383"/>
        <v/>
      </c>
      <c r="LZ28" s="36" t="str">
        <f t="shared" si="383"/>
        <v/>
      </c>
      <c r="MA28" s="36" t="str">
        <f t="shared" si="383"/>
        <v/>
      </c>
      <c r="MB28" s="36" t="str">
        <f t="shared" si="383"/>
        <v/>
      </c>
      <c r="MC28" s="36" t="str">
        <f t="shared" si="383"/>
        <v/>
      </c>
      <c r="MD28" s="36" t="str">
        <f t="shared" si="383"/>
        <v/>
      </c>
      <c r="ME28" s="36" t="str">
        <f t="shared" si="384"/>
        <v/>
      </c>
      <c r="MF28" s="36" t="str">
        <f t="shared" si="384"/>
        <v/>
      </c>
      <c r="MG28" s="36" t="str">
        <f t="shared" si="384"/>
        <v/>
      </c>
      <c r="MH28" s="36" t="str">
        <f t="shared" si="384"/>
        <v/>
      </c>
      <c r="MI28" s="36" t="str">
        <f t="shared" si="384"/>
        <v/>
      </c>
      <c r="MJ28" s="36" t="str">
        <f t="shared" si="384"/>
        <v/>
      </c>
      <c r="MK28" s="36" t="str">
        <f t="shared" si="384"/>
        <v/>
      </c>
      <c r="ML28" s="36" t="str">
        <f t="shared" si="384"/>
        <v/>
      </c>
      <c r="MM28" s="36" t="str">
        <f t="shared" si="384"/>
        <v/>
      </c>
      <c r="MN28" s="36" t="str">
        <f t="shared" si="384"/>
        <v/>
      </c>
      <c r="MO28" s="36" t="str">
        <f t="shared" si="384"/>
        <v/>
      </c>
      <c r="MP28" s="36" t="str">
        <f t="shared" si="384"/>
        <v/>
      </c>
      <c r="MQ28" s="36" t="str">
        <f t="shared" si="384"/>
        <v/>
      </c>
      <c r="MR28" s="36" t="str">
        <f t="shared" si="384"/>
        <v/>
      </c>
      <c r="MS28" s="36" t="str">
        <f t="shared" si="384"/>
        <v/>
      </c>
      <c r="MT28" s="36" t="str">
        <f t="shared" si="384"/>
        <v/>
      </c>
      <c r="MU28" s="36" t="str">
        <f t="shared" si="385"/>
        <v/>
      </c>
      <c r="MV28" s="36" t="str">
        <f t="shared" si="385"/>
        <v/>
      </c>
      <c r="MW28" s="36" t="str">
        <f t="shared" si="385"/>
        <v/>
      </c>
      <c r="MX28" s="36" t="str">
        <f t="shared" si="385"/>
        <v/>
      </c>
      <c r="MY28" s="36" t="str">
        <f t="shared" si="385"/>
        <v/>
      </c>
      <c r="MZ28" s="36" t="str">
        <f t="shared" si="385"/>
        <v/>
      </c>
      <c r="NA28" s="36" t="str">
        <f t="shared" si="385"/>
        <v/>
      </c>
      <c r="NB28" s="36" t="str">
        <f t="shared" si="385"/>
        <v/>
      </c>
      <c r="NC28" s="36" t="str">
        <f t="shared" si="385"/>
        <v/>
      </c>
      <c r="ND28" s="36" t="str">
        <f t="shared" si="385"/>
        <v/>
      </c>
      <c r="NE28" s="36" t="str">
        <f t="shared" si="385"/>
        <v/>
      </c>
      <c r="NF28" s="37" t="str">
        <f t="shared" si="385"/>
        <v/>
      </c>
      <c r="NG28" s="36" t="str">
        <f t="shared" si="385"/>
        <v/>
      </c>
      <c r="NH28" s="36" t="str">
        <f t="shared" si="385"/>
        <v/>
      </c>
      <c r="NI28" s="36" t="str">
        <f t="shared" si="385"/>
        <v/>
      </c>
      <c r="NJ28" s="36" t="str">
        <f t="shared" si="385"/>
        <v/>
      </c>
      <c r="NK28" s="36" t="str">
        <f t="shared" si="375"/>
        <v/>
      </c>
      <c r="NL28" s="36" t="str">
        <f t="shared" si="375"/>
        <v/>
      </c>
      <c r="NM28" s="56" t="str">
        <f t="shared" si="375"/>
        <v/>
      </c>
    </row>
    <row r="29" spans="1:378" x14ac:dyDescent="0.3">
      <c r="A29" s="47"/>
      <c r="B29" s="45"/>
      <c r="C29" s="21">
        <f t="shared" si="382"/>
        <v>0</v>
      </c>
      <c r="D29" s="46"/>
      <c r="E29" s="46"/>
      <c r="F29" s="61" t="str">
        <f t="shared" si="406"/>
        <v/>
      </c>
      <c r="G29" s="35" t="str">
        <f t="shared" si="406"/>
        <v/>
      </c>
      <c r="H29" s="36" t="str">
        <f t="shared" si="406"/>
        <v/>
      </c>
      <c r="I29" s="36" t="str">
        <f t="shared" si="406"/>
        <v/>
      </c>
      <c r="J29" s="36" t="str">
        <f t="shared" si="406"/>
        <v/>
      </c>
      <c r="K29" s="36" t="str">
        <f t="shared" si="406"/>
        <v/>
      </c>
      <c r="L29" s="36" t="str">
        <f t="shared" si="406"/>
        <v/>
      </c>
      <c r="M29" s="36" t="str">
        <f t="shared" si="406"/>
        <v/>
      </c>
      <c r="N29" s="36" t="str">
        <f t="shared" si="406"/>
        <v/>
      </c>
      <c r="O29" s="36" t="str">
        <f t="shared" si="406"/>
        <v/>
      </c>
      <c r="P29" s="36" t="str">
        <f t="shared" si="406"/>
        <v/>
      </c>
      <c r="Q29" s="36" t="str">
        <f t="shared" si="406"/>
        <v/>
      </c>
      <c r="R29" s="36" t="str">
        <f t="shared" si="406"/>
        <v/>
      </c>
      <c r="S29" s="36" t="str">
        <f t="shared" si="406"/>
        <v/>
      </c>
      <c r="T29" s="36" t="str">
        <f t="shared" si="406"/>
        <v/>
      </c>
      <c r="U29" s="36" t="str">
        <f t="shared" si="406"/>
        <v/>
      </c>
      <c r="V29" s="36" t="str">
        <f t="shared" si="391"/>
        <v/>
      </c>
      <c r="W29" s="36" t="str">
        <f t="shared" si="391"/>
        <v/>
      </c>
      <c r="X29" s="36" t="str">
        <f t="shared" si="391"/>
        <v/>
      </c>
      <c r="Y29" s="36" t="str">
        <f t="shared" si="391"/>
        <v/>
      </c>
      <c r="Z29" s="36" t="str">
        <f t="shared" si="391"/>
        <v/>
      </c>
      <c r="AA29" s="36" t="str">
        <f t="shared" si="391"/>
        <v/>
      </c>
      <c r="AB29" s="36" t="str">
        <f t="shared" si="391"/>
        <v/>
      </c>
      <c r="AC29" s="36" t="str">
        <f t="shared" si="391"/>
        <v/>
      </c>
      <c r="AD29" s="36" t="str">
        <f t="shared" si="391"/>
        <v/>
      </c>
      <c r="AE29" s="36" t="str">
        <f t="shared" si="391"/>
        <v/>
      </c>
      <c r="AF29" s="36" t="str">
        <f t="shared" si="391"/>
        <v/>
      </c>
      <c r="AG29" s="36" t="str">
        <f t="shared" si="391"/>
        <v/>
      </c>
      <c r="AH29" s="36" t="str">
        <f t="shared" si="391"/>
        <v/>
      </c>
      <c r="AI29" s="36" t="str">
        <f t="shared" si="391"/>
        <v/>
      </c>
      <c r="AJ29" s="36" t="str">
        <f t="shared" si="391"/>
        <v/>
      </c>
      <c r="AK29" s="36" t="str">
        <f t="shared" si="391"/>
        <v/>
      </c>
      <c r="AL29" s="36" t="str">
        <f t="shared" si="392"/>
        <v/>
      </c>
      <c r="AM29" s="36" t="str">
        <f t="shared" si="392"/>
        <v/>
      </c>
      <c r="AN29" s="36" t="str">
        <f t="shared" si="392"/>
        <v/>
      </c>
      <c r="AO29" s="36" t="str">
        <f t="shared" si="392"/>
        <v/>
      </c>
      <c r="AP29" s="36" t="str">
        <f t="shared" si="392"/>
        <v/>
      </c>
      <c r="AQ29" s="36" t="str">
        <f t="shared" si="392"/>
        <v/>
      </c>
      <c r="AR29" s="36" t="str">
        <f t="shared" si="392"/>
        <v/>
      </c>
      <c r="AS29" s="36" t="str">
        <f t="shared" si="392"/>
        <v/>
      </c>
      <c r="AT29" s="36" t="str">
        <f t="shared" si="392"/>
        <v/>
      </c>
      <c r="AU29" s="36" t="str">
        <f t="shared" si="392"/>
        <v/>
      </c>
      <c r="AV29" s="36" t="str">
        <f t="shared" si="392"/>
        <v/>
      </c>
      <c r="AW29" s="36" t="str">
        <f t="shared" si="392"/>
        <v/>
      </c>
      <c r="AX29" s="36" t="str">
        <f t="shared" si="392"/>
        <v/>
      </c>
      <c r="AY29" s="36" t="str">
        <f t="shared" si="392"/>
        <v/>
      </c>
      <c r="AZ29" s="36" t="str">
        <f t="shared" si="392"/>
        <v/>
      </c>
      <c r="BA29" s="36" t="str">
        <f t="shared" si="392"/>
        <v/>
      </c>
      <c r="BB29" s="36" t="str">
        <f t="shared" si="393"/>
        <v/>
      </c>
      <c r="BC29" s="36" t="str">
        <f t="shared" si="393"/>
        <v/>
      </c>
      <c r="BD29" s="36" t="str">
        <f t="shared" si="393"/>
        <v/>
      </c>
      <c r="BE29" s="36" t="str">
        <f t="shared" si="393"/>
        <v/>
      </c>
      <c r="BF29" s="36" t="str">
        <f t="shared" si="393"/>
        <v/>
      </c>
      <c r="BG29" s="36" t="str">
        <f t="shared" si="393"/>
        <v/>
      </c>
      <c r="BH29" s="36" t="str">
        <f t="shared" si="393"/>
        <v/>
      </c>
      <c r="BI29" s="36" t="str">
        <f t="shared" si="393"/>
        <v/>
      </c>
      <c r="BJ29" s="36" t="str">
        <f t="shared" si="393"/>
        <v/>
      </c>
      <c r="BK29" s="36" t="str">
        <f t="shared" si="393"/>
        <v/>
      </c>
      <c r="BL29" s="36" t="str">
        <f t="shared" si="393"/>
        <v/>
      </c>
      <c r="BM29" s="36" t="str">
        <f t="shared" si="393"/>
        <v/>
      </c>
      <c r="BN29" s="36" t="str">
        <f t="shared" si="393"/>
        <v/>
      </c>
      <c r="BO29" s="36" t="str">
        <f t="shared" si="393"/>
        <v/>
      </c>
      <c r="BP29" s="36" t="str">
        <f t="shared" si="393"/>
        <v/>
      </c>
      <c r="BQ29" s="36" t="str">
        <f t="shared" si="393"/>
        <v/>
      </c>
      <c r="BR29" s="36" t="str">
        <f t="shared" si="386"/>
        <v/>
      </c>
      <c r="BS29" s="36" t="str">
        <f t="shared" si="386"/>
        <v/>
      </c>
      <c r="BT29" s="36" t="str">
        <f t="shared" si="386"/>
        <v/>
      </c>
      <c r="BU29" s="36" t="str">
        <f t="shared" si="386"/>
        <v/>
      </c>
      <c r="BV29" s="36" t="str">
        <f t="shared" si="386"/>
        <v/>
      </c>
      <c r="BW29" s="36" t="str">
        <f t="shared" si="386"/>
        <v/>
      </c>
      <c r="BX29" s="36" t="str">
        <f t="shared" si="386"/>
        <v/>
      </c>
      <c r="BY29" s="36" t="str">
        <f t="shared" si="386"/>
        <v/>
      </c>
      <c r="BZ29" s="36" t="str">
        <f t="shared" si="386"/>
        <v/>
      </c>
      <c r="CA29" s="36" t="str">
        <f t="shared" si="386"/>
        <v/>
      </c>
      <c r="CB29" s="36" t="str">
        <f t="shared" si="386"/>
        <v/>
      </c>
      <c r="CC29" s="36" t="str">
        <f t="shared" si="386"/>
        <v/>
      </c>
      <c r="CD29" s="36" t="str">
        <f t="shared" si="386"/>
        <v/>
      </c>
      <c r="CE29" s="36" t="str">
        <f t="shared" si="386"/>
        <v/>
      </c>
      <c r="CF29" s="36" t="str">
        <f t="shared" si="386"/>
        <v/>
      </c>
      <c r="CG29" s="36" t="str">
        <f t="shared" si="394"/>
        <v/>
      </c>
      <c r="CH29" s="36" t="str">
        <f t="shared" si="394"/>
        <v/>
      </c>
      <c r="CI29" s="36" t="str">
        <f t="shared" si="394"/>
        <v/>
      </c>
      <c r="CJ29" s="36" t="str">
        <f t="shared" si="394"/>
        <v/>
      </c>
      <c r="CK29" s="36" t="str">
        <f t="shared" si="394"/>
        <v/>
      </c>
      <c r="CL29" s="36" t="str">
        <f t="shared" si="394"/>
        <v/>
      </c>
      <c r="CM29" s="36" t="str">
        <f t="shared" si="394"/>
        <v/>
      </c>
      <c r="CN29" s="36" t="str">
        <f t="shared" si="394"/>
        <v/>
      </c>
      <c r="CO29" s="36" t="str">
        <f t="shared" si="394"/>
        <v/>
      </c>
      <c r="CP29" s="36" t="str">
        <f t="shared" si="394"/>
        <v/>
      </c>
      <c r="CQ29" s="36" t="str">
        <f t="shared" si="394"/>
        <v/>
      </c>
      <c r="CR29" s="36" t="str">
        <f t="shared" si="394"/>
        <v/>
      </c>
      <c r="CS29" s="36" t="str">
        <f t="shared" si="394"/>
        <v/>
      </c>
      <c r="CT29" s="36" t="str">
        <f t="shared" si="394"/>
        <v/>
      </c>
      <c r="CU29" s="36" t="str">
        <f t="shared" si="394"/>
        <v/>
      </c>
      <c r="CV29" s="36" t="str">
        <f t="shared" si="394"/>
        <v/>
      </c>
      <c r="CW29" s="36" t="str">
        <f t="shared" si="395"/>
        <v/>
      </c>
      <c r="CX29" s="36" t="str">
        <f t="shared" si="395"/>
        <v/>
      </c>
      <c r="CY29" s="36" t="str">
        <f t="shared" si="395"/>
        <v/>
      </c>
      <c r="CZ29" s="36" t="str">
        <f t="shared" si="395"/>
        <v/>
      </c>
      <c r="DA29" s="36" t="str">
        <f t="shared" si="395"/>
        <v/>
      </c>
      <c r="DB29" s="36" t="str">
        <f t="shared" si="395"/>
        <v/>
      </c>
      <c r="DC29" s="36" t="str">
        <f t="shared" si="395"/>
        <v/>
      </c>
      <c r="DD29" s="36" t="str">
        <f t="shared" si="395"/>
        <v/>
      </c>
      <c r="DE29" s="36" t="str">
        <f t="shared" si="395"/>
        <v/>
      </c>
      <c r="DF29" s="36" t="str">
        <f t="shared" si="395"/>
        <v/>
      </c>
      <c r="DG29" s="36" t="str">
        <f t="shared" si="395"/>
        <v/>
      </c>
      <c r="DH29" s="36" t="str">
        <f t="shared" si="395"/>
        <v/>
      </c>
      <c r="DI29" s="36" t="str">
        <f t="shared" si="395"/>
        <v/>
      </c>
      <c r="DJ29" s="36" t="str">
        <f t="shared" si="395"/>
        <v/>
      </c>
      <c r="DK29" s="36" t="str">
        <f t="shared" si="395"/>
        <v/>
      </c>
      <c r="DL29" s="36" t="str">
        <f t="shared" si="395"/>
        <v/>
      </c>
      <c r="DM29" s="36" t="str">
        <f t="shared" si="396"/>
        <v/>
      </c>
      <c r="DN29" s="36" t="str">
        <f t="shared" si="396"/>
        <v/>
      </c>
      <c r="DO29" s="36" t="str">
        <f t="shared" si="396"/>
        <v/>
      </c>
      <c r="DP29" s="36" t="str">
        <f t="shared" si="396"/>
        <v/>
      </c>
      <c r="DQ29" s="36" t="str">
        <f t="shared" si="396"/>
        <v/>
      </c>
      <c r="DR29" s="36" t="str">
        <f t="shared" si="396"/>
        <v/>
      </c>
      <c r="DS29" s="36" t="str">
        <f t="shared" si="396"/>
        <v/>
      </c>
      <c r="DT29" s="36" t="str">
        <f t="shared" si="396"/>
        <v/>
      </c>
      <c r="DU29" s="36" t="str">
        <f t="shared" si="396"/>
        <v/>
      </c>
      <c r="DV29" s="36" t="str">
        <f t="shared" si="396"/>
        <v/>
      </c>
      <c r="DW29" s="36" t="str">
        <f t="shared" si="396"/>
        <v/>
      </c>
      <c r="DX29" s="36" t="str">
        <f t="shared" si="396"/>
        <v/>
      </c>
      <c r="DY29" s="36" t="str">
        <f t="shared" si="396"/>
        <v/>
      </c>
      <c r="DZ29" s="36" t="str">
        <f t="shared" si="396"/>
        <v/>
      </c>
      <c r="EA29" s="36" t="str">
        <f t="shared" si="396"/>
        <v/>
      </c>
      <c r="EB29" s="36" t="str">
        <f t="shared" si="396"/>
        <v/>
      </c>
      <c r="EC29" s="36" t="str">
        <f t="shared" si="387"/>
        <v/>
      </c>
      <c r="ED29" s="36" t="str">
        <f t="shared" si="387"/>
        <v/>
      </c>
      <c r="EE29" s="36" t="str">
        <f t="shared" si="387"/>
        <v/>
      </c>
      <c r="EF29" s="36" t="str">
        <f t="shared" si="387"/>
        <v/>
      </c>
      <c r="EG29" s="36" t="str">
        <f t="shared" si="387"/>
        <v/>
      </c>
      <c r="EH29" s="36" t="str">
        <f t="shared" si="387"/>
        <v/>
      </c>
      <c r="EI29" s="36" t="str">
        <f t="shared" si="387"/>
        <v/>
      </c>
      <c r="EJ29" s="36" t="str">
        <f t="shared" si="387"/>
        <v/>
      </c>
      <c r="EK29" s="36" t="str">
        <f t="shared" si="387"/>
        <v/>
      </c>
      <c r="EL29" s="36" t="str">
        <f t="shared" si="387"/>
        <v/>
      </c>
      <c r="EM29" s="36" t="str">
        <f t="shared" si="387"/>
        <v/>
      </c>
      <c r="EN29" s="36" t="str">
        <f t="shared" si="387"/>
        <v/>
      </c>
      <c r="EO29" s="36" t="str">
        <f t="shared" si="387"/>
        <v/>
      </c>
      <c r="EP29" s="36" t="str">
        <f t="shared" si="387"/>
        <v/>
      </c>
      <c r="EQ29" s="36" t="str">
        <f t="shared" si="387"/>
        <v/>
      </c>
      <c r="ER29" s="36" t="str">
        <f t="shared" si="387"/>
        <v/>
      </c>
      <c r="ES29" s="36" t="str">
        <f t="shared" si="397"/>
        <v/>
      </c>
      <c r="ET29" s="36" t="str">
        <f t="shared" si="397"/>
        <v/>
      </c>
      <c r="EU29" s="36" t="str">
        <f t="shared" si="397"/>
        <v/>
      </c>
      <c r="EV29" s="36" t="str">
        <f t="shared" si="397"/>
        <v/>
      </c>
      <c r="EW29" s="36" t="str">
        <f t="shared" si="397"/>
        <v/>
      </c>
      <c r="EX29" s="36" t="str">
        <f t="shared" si="397"/>
        <v/>
      </c>
      <c r="EY29" s="36" t="str">
        <f t="shared" si="397"/>
        <v/>
      </c>
      <c r="EZ29" s="36" t="str">
        <f t="shared" si="397"/>
        <v/>
      </c>
      <c r="FA29" s="36" t="str">
        <f t="shared" si="397"/>
        <v/>
      </c>
      <c r="FB29" s="36" t="str">
        <f t="shared" si="397"/>
        <v/>
      </c>
      <c r="FC29" s="36" t="str">
        <f t="shared" si="397"/>
        <v/>
      </c>
      <c r="FD29" s="36" t="str">
        <f t="shared" si="397"/>
        <v/>
      </c>
      <c r="FE29" s="36" t="str">
        <f t="shared" si="397"/>
        <v/>
      </c>
      <c r="FF29" s="36" t="str">
        <f t="shared" si="397"/>
        <v/>
      </c>
      <c r="FG29" s="36" t="str">
        <f t="shared" si="397"/>
        <v/>
      </c>
      <c r="FH29" s="36" t="str">
        <f t="shared" si="397"/>
        <v/>
      </c>
      <c r="FI29" s="36" t="str">
        <f t="shared" si="398"/>
        <v/>
      </c>
      <c r="FJ29" s="36" t="str">
        <f t="shared" si="398"/>
        <v/>
      </c>
      <c r="FK29" s="36" t="str">
        <f t="shared" si="398"/>
        <v/>
      </c>
      <c r="FL29" s="36" t="str">
        <f t="shared" si="398"/>
        <v/>
      </c>
      <c r="FM29" s="36" t="str">
        <f t="shared" si="398"/>
        <v/>
      </c>
      <c r="FN29" s="36" t="str">
        <f t="shared" si="398"/>
        <v/>
      </c>
      <c r="FO29" s="36" t="str">
        <f t="shared" si="398"/>
        <v/>
      </c>
      <c r="FP29" s="36" t="str">
        <f t="shared" si="398"/>
        <v/>
      </c>
      <c r="FQ29" s="36" t="str">
        <f t="shared" si="398"/>
        <v/>
      </c>
      <c r="FR29" s="36" t="str">
        <f t="shared" si="398"/>
        <v/>
      </c>
      <c r="FS29" s="36" t="str">
        <f t="shared" si="398"/>
        <v/>
      </c>
      <c r="FT29" s="36" t="str">
        <f t="shared" si="398"/>
        <v/>
      </c>
      <c r="FU29" s="36" t="str">
        <f t="shared" si="398"/>
        <v/>
      </c>
      <c r="FV29" s="36" t="str">
        <f t="shared" si="398"/>
        <v/>
      </c>
      <c r="FW29" s="36" t="str">
        <f t="shared" si="398"/>
        <v/>
      </c>
      <c r="FX29" s="36" t="str">
        <f t="shared" si="398"/>
        <v/>
      </c>
      <c r="FY29" s="36" t="str">
        <f t="shared" si="399"/>
        <v/>
      </c>
      <c r="FZ29" s="36" t="str">
        <f t="shared" si="399"/>
        <v/>
      </c>
      <c r="GA29" s="36" t="str">
        <f t="shared" si="399"/>
        <v/>
      </c>
      <c r="GB29" s="36" t="str">
        <f t="shared" si="399"/>
        <v/>
      </c>
      <c r="GC29" s="36" t="str">
        <f t="shared" si="399"/>
        <v/>
      </c>
      <c r="GD29" s="36" t="str">
        <f t="shared" si="399"/>
        <v/>
      </c>
      <c r="GE29" s="36" t="str">
        <f t="shared" si="399"/>
        <v/>
      </c>
      <c r="GF29" s="36" t="str">
        <f t="shared" si="399"/>
        <v/>
      </c>
      <c r="GG29" s="36" t="str">
        <f t="shared" si="399"/>
        <v/>
      </c>
      <c r="GH29" s="36" t="str">
        <f t="shared" si="399"/>
        <v/>
      </c>
      <c r="GI29" s="36" t="str">
        <f t="shared" si="399"/>
        <v/>
      </c>
      <c r="GJ29" s="36" t="str">
        <f t="shared" si="399"/>
        <v/>
      </c>
      <c r="GK29" s="36" t="str">
        <f t="shared" si="399"/>
        <v/>
      </c>
      <c r="GL29" s="36" t="str">
        <f t="shared" si="399"/>
        <v/>
      </c>
      <c r="GM29" s="36" t="str">
        <f t="shared" si="399"/>
        <v/>
      </c>
      <c r="GN29" s="36" t="str">
        <f t="shared" si="399"/>
        <v/>
      </c>
      <c r="GO29" s="36" t="str">
        <f t="shared" si="388"/>
        <v/>
      </c>
      <c r="GP29" s="36" t="str">
        <f t="shared" si="388"/>
        <v/>
      </c>
      <c r="GQ29" s="36" t="str">
        <f t="shared" si="388"/>
        <v/>
      </c>
      <c r="GR29" s="36" t="str">
        <f t="shared" si="388"/>
        <v/>
      </c>
      <c r="GS29" s="36" t="str">
        <f t="shared" si="388"/>
        <v/>
      </c>
      <c r="GT29" s="36" t="str">
        <f t="shared" si="388"/>
        <v/>
      </c>
      <c r="GU29" s="36" t="str">
        <f t="shared" si="388"/>
        <v/>
      </c>
      <c r="GV29" s="36" t="str">
        <f t="shared" si="388"/>
        <v/>
      </c>
      <c r="GW29" s="36" t="str">
        <f t="shared" si="388"/>
        <v/>
      </c>
      <c r="GX29" s="36" t="str">
        <f t="shared" si="388"/>
        <v/>
      </c>
      <c r="GY29" s="36" t="str">
        <f t="shared" si="388"/>
        <v/>
      </c>
      <c r="GZ29" s="36" t="str">
        <f t="shared" si="388"/>
        <v/>
      </c>
      <c r="HA29" s="36" t="str">
        <f t="shared" si="388"/>
        <v/>
      </c>
      <c r="HB29" s="36" t="str">
        <f t="shared" si="388"/>
        <v/>
      </c>
      <c r="HC29" s="36" t="str">
        <f t="shared" si="388"/>
        <v/>
      </c>
      <c r="HD29" s="36" t="str">
        <f t="shared" si="388"/>
        <v/>
      </c>
      <c r="HE29" s="36" t="str">
        <f t="shared" si="400"/>
        <v/>
      </c>
      <c r="HF29" s="36" t="str">
        <f t="shared" si="400"/>
        <v/>
      </c>
      <c r="HG29" s="36" t="str">
        <f t="shared" si="400"/>
        <v/>
      </c>
      <c r="HH29" s="36" t="str">
        <f t="shared" si="400"/>
        <v/>
      </c>
      <c r="HI29" s="36" t="str">
        <f t="shared" si="400"/>
        <v/>
      </c>
      <c r="HJ29" s="36" t="str">
        <f t="shared" si="400"/>
        <v/>
      </c>
      <c r="HK29" s="36" t="str">
        <f t="shared" si="400"/>
        <v/>
      </c>
      <c r="HL29" s="36" t="str">
        <f t="shared" si="400"/>
        <v/>
      </c>
      <c r="HM29" s="36" t="str">
        <f t="shared" si="400"/>
        <v/>
      </c>
      <c r="HN29" s="36" t="str">
        <f t="shared" si="400"/>
        <v/>
      </c>
      <c r="HO29" s="36" t="str">
        <f t="shared" si="400"/>
        <v/>
      </c>
      <c r="HP29" s="36" t="str">
        <f t="shared" si="400"/>
        <v/>
      </c>
      <c r="HQ29" s="36" t="str">
        <f t="shared" si="400"/>
        <v/>
      </c>
      <c r="HR29" s="36" t="str">
        <f t="shared" si="400"/>
        <v/>
      </c>
      <c r="HS29" s="36" t="str">
        <f t="shared" si="400"/>
        <v/>
      </c>
      <c r="HT29" s="36" t="str">
        <f t="shared" si="400"/>
        <v/>
      </c>
      <c r="HU29" s="36" t="str">
        <f t="shared" si="401"/>
        <v/>
      </c>
      <c r="HV29" s="36" t="str">
        <f t="shared" si="401"/>
        <v/>
      </c>
      <c r="HW29" s="36" t="str">
        <f t="shared" si="401"/>
        <v/>
      </c>
      <c r="HX29" s="36" t="str">
        <f t="shared" si="401"/>
        <v/>
      </c>
      <c r="HY29" s="36" t="str">
        <f t="shared" si="401"/>
        <v/>
      </c>
      <c r="HZ29" s="36" t="str">
        <f t="shared" si="401"/>
        <v/>
      </c>
      <c r="IA29" s="36" t="str">
        <f t="shared" si="401"/>
        <v/>
      </c>
      <c r="IB29" s="36" t="str">
        <f t="shared" si="401"/>
        <v/>
      </c>
      <c r="IC29" s="36" t="str">
        <f t="shared" si="401"/>
        <v/>
      </c>
      <c r="ID29" s="36" t="str">
        <f t="shared" si="401"/>
        <v/>
      </c>
      <c r="IE29" s="36" t="str">
        <f t="shared" si="401"/>
        <v/>
      </c>
      <c r="IF29" s="36" t="str">
        <f t="shared" si="401"/>
        <v/>
      </c>
      <c r="IG29" s="36" t="str">
        <f t="shared" si="401"/>
        <v/>
      </c>
      <c r="IH29" s="36" t="str">
        <f t="shared" si="401"/>
        <v/>
      </c>
      <c r="II29" s="36" t="str">
        <f t="shared" si="401"/>
        <v/>
      </c>
      <c r="IJ29" s="36" t="str">
        <f t="shared" si="401"/>
        <v/>
      </c>
      <c r="IK29" s="36" t="str">
        <f t="shared" si="402"/>
        <v/>
      </c>
      <c r="IL29" s="36" t="str">
        <f t="shared" si="402"/>
        <v/>
      </c>
      <c r="IM29" s="36" t="str">
        <f t="shared" si="402"/>
        <v/>
      </c>
      <c r="IN29" s="36" t="str">
        <f t="shared" si="402"/>
        <v/>
      </c>
      <c r="IO29" s="36" t="str">
        <f t="shared" si="402"/>
        <v/>
      </c>
      <c r="IP29" s="36" t="str">
        <f t="shared" si="402"/>
        <v/>
      </c>
      <c r="IQ29" s="36" t="str">
        <f t="shared" si="402"/>
        <v/>
      </c>
      <c r="IR29" s="36" t="str">
        <f t="shared" si="402"/>
        <v/>
      </c>
      <c r="IS29" s="36" t="str">
        <f t="shared" si="402"/>
        <v/>
      </c>
      <c r="IT29" s="36" t="str">
        <f t="shared" si="402"/>
        <v/>
      </c>
      <c r="IU29" s="36" t="str">
        <f t="shared" si="402"/>
        <v/>
      </c>
      <c r="IV29" s="36" t="str">
        <f t="shared" si="402"/>
        <v/>
      </c>
      <c r="IW29" s="36" t="str">
        <f t="shared" si="402"/>
        <v/>
      </c>
      <c r="IX29" s="36" t="str">
        <f t="shared" si="402"/>
        <v/>
      </c>
      <c r="IY29" s="36" t="str">
        <f t="shared" si="402"/>
        <v/>
      </c>
      <c r="IZ29" s="36" t="str">
        <f t="shared" si="402"/>
        <v/>
      </c>
      <c r="JA29" s="36" t="str">
        <f t="shared" si="389"/>
        <v/>
      </c>
      <c r="JB29" s="36" t="str">
        <f t="shared" si="389"/>
        <v/>
      </c>
      <c r="JC29" s="36" t="str">
        <f t="shared" si="389"/>
        <v/>
      </c>
      <c r="JD29" s="36" t="str">
        <f t="shared" si="389"/>
        <v/>
      </c>
      <c r="JE29" s="36" t="str">
        <f t="shared" si="389"/>
        <v/>
      </c>
      <c r="JF29" s="36" t="str">
        <f t="shared" si="389"/>
        <v/>
      </c>
      <c r="JG29" s="36" t="str">
        <f t="shared" si="389"/>
        <v/>
      </c>
      <c r="JH29" s="36" t="str">
        <f t="shared" si="389"/>
        <v/>
      </c>
      <c r="JI29" s="36" t="str">
        <f t="shared" si="389"/>
        <v/>
      </c>
      <c r="JJ29" s="36" t="str">
        <f t="shared" si="389"/>
        <v/>
      </c>
      <c r="JK29" s="36" t="str">
        <f t="shared" si="389"/>
        <v/>
      </c>
      <c r="JL29" s="36" t="str">
        <f t="shared" si="389"/>
        <v/>
      </c>
      <c r="JM29" s="36" t="str">
        <f t="shared" si="389"/>
        <v/>
      </c>
      <c r="JN29" s="36" t="str">
        <f t="shared" si="389"/>
        <v/>
      </c>
      <c r="JO29" s="36" t="str">
        <f t="shared" si="389"/>
        <v/>
      </c>
      <c r="JP29" s="36" t="str">
        <f t="shared" si="389"/>
        <v/>
      </c>
      <c r="JQ29" s="36" t="str">
        <f t="shared" si="403"/>
        <v/>
      </c>
      <c r="JR29" s="36" t="str">
        <f t="shared" si="403"/>
        <v/>
      </c>
      <c r="JS29" s="36" t="str">
        <f t="shared" si="403"/>
        <v/>
      </c>
      <c r="JT29" s="36" t="str">
        <f t="shared" si="403"/>
        <v/>
      </c>
      <c r="JU29" s="36" t="str">
        <f t="shared" si="403"/>
        <v/>
      </c>
      <c r="JV29" s="36" t="str">
        <f t="shared" si="403"/>
        <v/>
      </c>
      <c r="JW29" s="36" t="str">
        <f t="shared" si="403"/>
        <v/>
      </c>
      <c r="JX29" s="36" t="str">
        <f t="shared" si="403"/>
        <v/>
      </c>
      <c r="JY29" s="36" t="str">
        <f t="shared" si="403"/>
        <v/>
      </c>
      <c r="JZ29" s="36" t="str">
        <f t="shared" si="403"/>
        <v/>
      </c>
      <c r="KA29" s="36" t="str">
        <f t="shared" si="403"/>
        <v/>
      </c>
      <c r="KB29" s="36" t="str">
        <f t="shared" si="403"/>
        <v/>
      </c>
      <c r="KC29" s="36" t="str">
        <f t="shared" si="403"/>
        <v/>
      </c>
      <c r="KD29" s="36" t="str">
        <f t="shared" si="403"/>
        <v/>
      </c>
      <c r="KE29" s="36" t="str">
        <f t="shared" si="403"/>
        <v/>
      </c>
      <c r="KF29" s="36" t="str">
        <f t="shared" si="403"/>
        <v/>
      </c>
      <c r="KG29" s="36" t="str">
        <f t="shared" si="404"/>
        <v/>
      </c>
      <c r="KH29" s="36" t="str">
        <f t="shared" si="404"/>
        <v/>
      </c>
      <c r="KI29" s="36" t="str">
        <f t="shared" si="404"/>
        <v/>
      </c>
      <c r="KJ29" s="36" t="str">
        <f t="shared" si="404"/>
        <v/>
      </c>
      <c r="KK29" s="36" t="str">
        <f t="shared" si="404"/>
        <v/>
      </c>
      <c r="KL29" s="36" t="str">
        <f t="shared" si="404"/>
        <v/>
      </c>
      <c r="KM29" s="36" t="str">
        <f t="shared" si="404"/>
        <v/>
      </c>
      <c r="KN29" s="36" t="str">
        <f t="shared" si="404"/>
        <v/>
      </c>
      <c r="KO29" s="36" t="str">
        <f t="shared" si="404"/>
        <v/>
      </c>
      <c r="KP29" s="36" t="str">
        <f t="shared" si="404"/>
        <v/>
      </c>
      <c r="KQ29" s="36" t="str">
        <f t="shared" si="404"/>
        <v/>
      </c>
      <c r="KR29" s="36" t="str">
        <f t="shared" si="404"/>
        <v/>
      </c>
      <c r="KS29" s="36" t="str">
        <f t="shared" si="404"/>
        <v/>
      </c>
      <c r="KT29" s="36" t="str">
        <f t="shared" si="404"/>
        <v/>
      </c>
      <c r="KU29" s="36" t="str">
        <f t="shared" si="404"/>
        <v/>
      </c>
      <c r="KV29" s="36" t="str">
        <f t="shared" si="404"/>
        <v/>
      </c>
      <c r="KW29" s="36" t="str">
        <f t="shared" si="405"/>
        <v/>
      </c>
      <c r="KX29" s="36" t="str">
        <f t="shared" si="405"/>
        <v/>
      </c>
      <c r="KY29" s="36" t="str">
        <f t="shared" si="405"/>
        <v/>
      </c>
      <c r="KZ29" s="36" t="str">
        <f t="shared" si="405"/>
        <v/>
      </c>
      <c r="LA29" s="36" t="str">
        <f t="shared" si="405"/>
        <v/>
      </c>
      <c r="LB29" s="36" t="str">
        <f t="shared" si="405"/>
        <v/>
      </c>
      <c r="LC29" s="36" t="str">
        <f t="shared" si="405"/>
        <v/>
      </c>
      <c r="LD29" s="36" t="str">
        <f t="shared" si="405"/>
        <v/>
      </c>
      <c r="LE29" s="36" t="str">
        <f t="shared" si="405"/>
        <v/>
      </c>
      <c r="LF29" s="36" t="str">
        <f t="shared" si="405"/>
        <v/>
      </c>
      <c r="LG29" s="36" t="str">
        <f t="shared" si="405"/>
        <v/>
      </c>
      <c r="LH29" s="36" t="str">
        <f t="shared" si="405"/>
        <v/>
      </c>
      <c r="LI29" s="36" t="str">
        <f t="shared" si="405"/>
        <v/>
      </c>
      <c r="LJ29" s="36" t="str">
        <f t="shared" si="405"/>
        <v/>
      </c>
      <c r="LK29" s="36" t="str">
        <f t="shared" si="405"/>
        <v/>
      </c>
      <c r="LL29" s="36" t="str">
        <f t="shared" si="405"/>
        <v/>
      </c>
      <c r="LM29" s="36" t="str">
        <f t="shared" si="390"/>
        <v/>
      </c>
      <c r="LN29" s="36" t="str">
        <f t="shared" si="390"/>
        <v/>
      </c>
      <c r="LO29" s="36" t="str">
        <f t="shared" si="383"/>
        <v/>
      </c>
      <c r="LP29" s="36" t="str">
        <f t="shared" si="383"/>
        <v/>
      </c>
      <c r="LQ29" s="36" t="str">
        <f t="shared" si="383"/>
        <v/>
      </c>
      <c r="LR29" s="36" t="str">
        <f t="shared" si="383"/>
        <v/>
      </c>
      <c r="LS29" s="36" t="str">
        <f t="shared" si="383"/>
        <v/>
      </c>
      <c r="LT29" s="36" t="str">
        <f t="shared" si="383"/>
        <v/>
      </c>
      <c r="LU29" s="36" t="str">
        <f t="shared" si="383"/>
        <v/>
      </c>
      <c r="LV29" s="36" t="str">
        <f t="shared" si="383"/>
        <v/>
      </c>
      <c r="LW29" s="36" t="str">
        <f t="shared" si="383"/>
        <v/>
      </c>
      <c r="LX29" s="36" t="str">
        <f t="shared" si="383"/>
        <v/>
      </c>
      <c r="LY29" s="36" t="str">
        <f t="shared" si="383"/>
        <v/>
      </c>
      <c r="LZ29" s="36" t="str">
        <f t="shared" si="383"/>
        <v/>
      </c>
      <c r="MA29" s="36" t="str">
        <f t="shared" si="383"/>
        <v/>
      </c>
      <c r="MB29" s="36" t="str">
        <f t="shared" si="383"/>
        <v/>
      </c>
      <c r="MC29" s="36" t="str">
        <f t="shared" si="383"/>
        <v/>
      </c>
      <c r="MD29" s="36" t="str">
        <f t="shared" si="383"/>
        <v/>
      </c>
      <c r="ME29" s="36" t="str">
        <f t="shared" si="384"/>
        <v/>
      </c>
      <c r="MF29" s="36" t="str">
        <f t="shared" si="384"/>
        <v/>
      </c>
      <c r="MG29" s="36" t="str">
        <f t="shared" si="384"/>
        <v/>
      </c>
      <c r="MH29" s="36" t="str">
        <f t="shared" si="384"/>
        <v/>
      </c>
      <c r="MI29" s="36" t="str">
        <f t="shared" si="384"/>
        <v/>
      </c>
      <c r="MJ29" s="36" t="str">
        <f t="shared" si="384"/>
        <v/>
      </c>
      <c r="MK29" s="36" t="str">
        <f t="shared" si="384"/>
        <v/>
      </c>
      <c r="ML29" s="36" t="str">
        <f t="shared" si="384"/>
        <v/>
      </c>
      <c r="MM29" s="36" t="str">
        <f t="shared" si="384"/>
        <v/>
      </c>
      <c r="MN29" s="36" t="str">
        <f t="shared" si="384"/>
        <v/>
      </c>
      <c r="MO29" s="36" t="str">
        <f t="shared" si="384"/>
        <v/>
      </c>
      <c r="MP29" s="36" t="str">
        <f t="shared" si="384"/>
        <v/>
      </c>
      <c r="MQ29" s="36" t="str">
        <f t="shared" si="384"/>
        <v/>
      </c>
      <c r="MR29" s="36" t="str">
        <f t="shared" si="384"/>
        <v/>
      </c>
      <c r="MS29" s="36" t="str">
        <f t="shared" si="384"/>
        <v/>
      </c>
      <c r="MT29" s="36" t="str">
        <f t="shared" si="384"/>
        <v/>
      </c>
      <c r="MU29" s="36" t="str">
        <f t="shared" si="385"/>
        <v/>
      </c>
      <c r="MV29" s="36" t="str">
        <f t="shared" si="385"/>
        <v/>
      </c>
      <c r="MW29" s="36" t="str">
        <f t="shared" si="385"/>
        <v/>
      </c>
      <c r="MX29" s="36" t="str">
        <f t="shared" si="385"/>
        <v/>
      </c>
      <c r="MY29" s="36" t="str">
        <f t="shared" si="385"/>
        <v/>
      </c>
      <c r="MZ29" s="36" t="str">
        <f t="shared" si="385"/>
        <v/>
      </c>
      <c r="NA29" s="36" t="str">
        <f t="shared" si="385"/>
        <v/>
      </c>
      <c r="NB29" s="36" t="str">
        <f t="shared" si="385"/>
        <v/>
      </c>
      <c r="NC29" s="36" t="str">
        <f t="shared" si="385"/>
        <v/>
      </c>
      <c r="ND29" s="36" t="str">
        <f t="shared" si="385"/>
        <v/>
      </c>
      <c r="NE29" s="36" t="str">
        <f t="shared" si="385"/>
        <v/>
      </c>
      <c r="NF29" s="37" t="str">
        <f t="shared" si="385"/>
        <v/>
      </c>
      <c r="NG29" s="36" t="str">
        <f t="shared" si="385"/>
        <v/>
      </c>
      <c r="NH29" s="36" t="str">
        <f t="shared" si="385"/>
        <v/>
      </c>
      <c r="NI29" s="36" t="str">
        <f t="shared" si="385"/>
        <v/>
      </c>
      <c r="NJ29" s="36" t="str">
        <f t="shared" si="385"/>
        <v/>
      </c>
      <c r="NK29" s="36" t="str">
        <f t="shared" si="375"/>
        <v/>
      </c>
      <c r="NL29" s="36" t="str">
        <f t="shared" si="375"/>
        <v/>
      </c>
      <c r="NM29" s="56" t="str">
        <f t="shared" si="375"/>
        <v/>
      </c>
    </row>
    <row r="30" spans="1:378" x14ac:dyDescent="0.3">
      <c r="A30" s="47"/>
      <c r="B30" s="45"/>
      <c r="C30" s="21">
        <f t="shared" si="382"/>
        <v>0</v>
      </c>
      <c r="D30" s="46"/>
      <c r="E30" s="46"/>
      <c r="F30" s="61" t="str">
        <f t="shared" si="406"/>
        <v/>
      </c>
      <c r="G30" s="35" t="str">
        <f t="shared" si="406"/>
        <v/>
      </c>
      <c r="H30" s="36" t="str">
        <f t="shared" si="406"/>
        <v/>
      </c>
      <c r="I30" s="36" t="str">
        <f t="shared" si="406"/>
        <v/>
      </c>
      <c r="J30" s="36" t="str">
        <f t="shared" si="406"/>
        <v/>
      </c>
      <c r="K30" s="36" t="str">
        <f t="shared" si="406"/>
        <v/>
      </c>
      <c r="L30" s="36" t="str">
        <f t="shared" si="406"/>
        <v/>
      </c>
      <c r="M30" s="36" t="str">
        <f t="shared" si="406"/>
        <v/>
      </c>
      <c r="N30" s="36" t="str">
        <f t="shared" si="406"/>
        <v/>
      </c>
      <c r="O30" s="36" t="str">
        <f t="shared" si="406"/>
        <v/>
      </c>
      <c r="P30" s="36" t="str">
        <f t="shared" si="406"/>
        <v/>
      </c>
      <c r="Q30" s="36" t="str">
        <f t="shared" si="406"/>
        <v/>
      </c>
      <c r="R30" s="36" t="str">
        <f t="shared" si="406"/>
        <v/>
      </c>
      <c r="S30" s="36" t="str">
        <f t="shared" si="406"/>
        <v/>
      </c>
      <c r="T30" s="36" t="str">
        <f t="shared" si="406"/>
        <v/>
      </c>
      <c r="U30" s="36" t="str">
        <f t="shared" si="406"/>
        <v/>
      </c>
      <c r="V30" s="36" t="str">
        <f t="shared" si="391"/>
        <v/>
      </c>
      <c r="W30" s="36" t="str">
        <f t="shared" si="391"/>
        <v/>
      </c>
      <c r="X30" s="36" t="str">
        <f t="shared" si="391"/>
        <v/>
      </c>
      <c r="Y30" s="36" t="str">
        <f t="shared" si="391"/>
        <v/>
      </c>
      <c r="Z30" s="36" t="str">
        <f t="shared" si="391"/>
        <v/>
      </c>
      <c r="AA30" s="36" t="str">
        <f t="shared" si="391"/>
        <v/>
      </c>
      <c r="AB30" s="36" t="str">
        <f t="shared" si="391"/>
        <v/>
      </c>
      <c r="AC30" s="36" t="str">
        <f t="shared" si="391"/>
        <v/>
      </c>
      <c r="AD30" s="36" t="str">
        <f t="shared" si="391"/>
        <v/>
      </c>
      <c r="AE30" s="36" t="str">
        <f t="shared" si="391"/>
        <v/>
      </c>
      <c r="AF30" s="36" t="str">
        <f t="shared" si="391"/>
        <v/>
      </c>
      <c r="AG30" s="36" t="str">
        <f t="shared" si="391"/>
        <v/>
      </c>
      <c r="AH30" s="36" t="str">
        <f t="shared" si="391"/>
        <v/>
      </c>
      <c r="AI30" s="36" t="str">
        <f t="shared" si="391"/>
        <v/>
      </c>
      <c r="AJ30" s="36" t="str">
        <f t="shared" si="391"/>
        <v/>
      </c>
      <c r="AK30" s="36" t="str">
        <f t="shared" si="391"/>
        <v/>
      </c>
      <c r="AL30" s="36" t="str">
        <f t="shared" si="392"/>
        <v/>
      </c>
      <c r="AM30" s="36" t="str">
        <f t="shared" si="392"/>
        <v/>
      </c>
      <c r="AN30" s="36" t="str">
        <f t="shared" si="392"/>
        <v/>
      </c>
      <c r="AO30" s="36" t="str">
        <f t="shared" si="392"/>
        <v/>
      </c>
      <c r="AP30" s="36" t="str">
        <f t="shared" si="392"/>
        <v/>
      </c>
      <c r="AQ30" s="36" t="str">
        <f t="shared" si="392"/>
        <v/>
      </c>
      <c r="AR30" s="36" t="str">
        <f t="shared" si="392"/>
        <v/>
      </c>
      <c r="AS30" s="36" t="str">
        <f t="shared" si="392"/>
        <v/>
      </c>
      <c r="AT30" s="36" t="str">
        <f t="shared" si="392"/>
        <v/>
      </c>
      <c r="AU30" s="36" t="str">
        <f t="shared" si="392"/>
        <v/>
      </c>
      <c r="AV30" s="36" t="str">
        <f t="shared" si="392"/>
        <v/>
      </c>
      <c r="AW30" s="36" t="str">
        <f t="shared" si="392"/>
        <v/>
      </c>
      <c r="AX30" s="36" t="str">
        <f t="shared" si="392"/>
        <v/>
      </c>
      <c r="AY30" s="36" t="str">
        <f t="shared" si="392"/>
        <v/>
      </c>
      <c r="AZ30" s="36" t="str">
        <f t="shared" si="392"/>
        <v/>
      </c>
      <c r="BA30" s="36" t="str">
        <f t="shared" si="392"/>
        <v/>
      </c>
      <c r="BB30" s="36" t="str">
        <f t="shared" si="393"/>
        <v/>
      </c>
      <c r="BC30" s="36" t="str">
        <f t="shared" si="393"/>
        <v/>
      </c>
      <c r="BD30" s="36" t="str">
        <f t="shared" si="393"/>
        <v/>
      </c>
      <c r="BE30" s="36" t="str">
        <f t="shared" si="393"/>
        <v/>
      </c>
      <c r="BF30" s="36" t="str">
        <f t="shared" si="393"/>
        <v/>
      </c>
      <c r="BG30" s="36" t="str">
        <f t="shared" si="393"/>
        <v/>
      </c>
      <c r="BH30" s="36" t="str">
        <f t="shared" si="393"/>
        <v/>
      </c>
      <c r="BI30" s="36" t="str">
        <f t="shared" si="393"/>
        <v/>
      </c>
      <c r="BJ30" s="36" t="str">
        <f t="shared" si="393"/>
        <v/>
      </c>
      <c r="BK30" s="36" t="str">
        <f t="shared" si="393"/>
        <v/>
      </c>
      <c r="BL30" s="36" t="str">
        <f t="shared" si="393"/>
        <v/>
      </c>
      <c r="BM30" s="36" t="str">
        <f t="shared" si="393"/>
        <v/>
      </c>
      <c r="BN30" s="36" t="str">
        <f t="shared" si="393"/>
        <v/>
      </c>
      <c r="BO30" s="36" t="str">
        <f t="shared" si="393"/>
        <v/>
      </c>
      <c r="BP30" s="36" t="str">
        <f t="shared" si="393"/>
        <v/>
      </c>
      <c r="BQ30" s="36" t="str">
        <f t="shared" si="393"/>
        <v/>
      </c>
      <c r="BR30" s="36" t="str">
        <f t="shared" si="386"/>
        <v/>
      </c>
      <c r="BS30" s="36" t="str">
        <f t="shared" si="386"/>
        <v/>
      </c>
      <c r="BT30" s="36" t="str">
        <f t="shared" si="386"/>
        <v/>
      </c>
      <c r="BU30" s="36" t="str">
        <f t="shared" si="386"/>
        <v/>
      </c>
      <c r="BV30" s="36" t="str">
        <f t="shared" si="386"/>
        <v/>
      </c>
      <c r="BW30" s="36" t="str">
        <f t="shared" si="386"/>
        <v/>
      </c>
      <c r="BX30" s="36" t="str">
        <f t="shared" si="386"/>
        <v/>
      </c>
      <c r="BY30" s="36" t="str">
        <f t="shared" si="386"/>
        <v/>
      </c>
      <c r="BZ30" s="36" t="str">
        <f t="shared" si="386"/>
        <v/>
      </c>
      <c r="CA30" s="36" t="str">
        <f t="shared" si="386"/>
        <v/>
      </c>
      <c r="CB30" s="36" t="str">
        <f t="shared" si="386"/>
        <v/>
      </c>
      <c r="CC30" s="36" t="str">
        <f t="shared" si="386"/>
        <v/>
      </c>
      <c r="CD30" s="36" t="str">
        <f t="shared" si="386"/>
        <v/>
      </c>
      <c r="CE30" s="36" t="str">
        <f t="shared" si="386"/>
        <v/>
      </c>
      <c r="CF30" s="36" t="str">
        <f t="shared" si="386"/>
        <v/>
      </c>
      <c r="CG30" s="36" t="str">
        <f t="shared" si="394"/>
        <v/>
      </c>
      <c r="CH30" s="36" t="str">
        <f t="shared" si="394"/>
        <v/>
      </c>
      <c r="CI30" s="36" t="str">
        <f t="shared" si="394"/>
        <v/>
      </c>
      <c r="CJ30" s="36" t="str">
        <f t="shared" si="394"/>
        <v/>
      </c>
      <c r="CK30" s="36" t="str">
        <f t="shared" si="394"/>
        <v/>
      </c>
      <c r="CL30" s="36" t="str">
        <f t="shared" si="394"/>
        <v/>
      </c>
      <c r="CM30" s="36" t="str">
        <f t="shared" si="394"/>
        <v/>
      </c>
      <c r="CN30" s="36" t="str">
        <f t="shared" si="394"/>
        <v/>
      </c>
      <c r="CO30" s="36" t="str">
        <f t="shared" si="394"/>
        <v/>
      </c>
      <c r="CP30" s="36" t="str">
        <f t="shared" si="394"/>
        <v/>
      </c>
      <c r="CQ30" s="36" t="str">
        <f t="shared" si="394"/>
        <v/>
      </c>
      <c r="CR30" s="36" t="str">
        <f t="shared" si="394"/>
        <v/>
      </c>
      <c r="CS30" s="36" t="str">
        <f t="shared" si="394"/>
        <v/>
      </c>
      <c r="CT30" s="36" t="str">
        <f t="shared" si="394"/>
        <v/>
      </c>
      <c r="CU30" s="36" t="str">
        <f t="shared" si="394"/>
        <v/>
      </c>
      <c r="CV30" s="36" t="str">
        <f t="shared" si="394"/>
        <v/>
      </c>
      <c r="CW30" s="36" t="str">
        <f t="shared" si="395"/>
        <v/>
      </c>
      <c r="CX30" s="36" t="str">
        <f t="shared" si="395"/>
        <v/>
      </c>
      <c r="CY30" s="36" t="str">
        <f t="shared" si="395"/>
        <v/>
      </c>
      <c r="CZ30" s="36" t="str">
        <f t="shared" si="395"/>
        <v/>
      </c>
      <c r="DA30" s="36" t="str">
        <f t="shared" si="395"/>
        <v/>
      </c>
      <c r="DB30" s="36" t="str">
        <f t="shared" si="395"/>
        <v/>
      </c>
      <c r="DC30" s="36" t="str">
        <f t="shared" si="395"/>
        <v/>
      </c>
      <c r="DD30" s="36" t="str">
        <f t="shared" si="395"/>
        <v/>
      </c>
      <c r="DE30" s="36" t="str">
        <f t="shared" si="395"/>
        <v/>
      </c>
      <c r="DF30" s="36" t="str">
        <f t="shared" si="395"/>
        <v/>
      </c>
      <c r="DG30" s="36" t="str">
        <f t="shared" si="395"/>
        <v/>
      </c>
      <c r="DH30" s="36" t="str">
        <f t="shared" si="395"/>
        <v/>
      </c>
      <c r="DI30" s="36" t="str">
        <f t="shared" si="395"/>
        <v/>
      </c>
      <c r="DJ30" s="36" t="str">
        <f t="shared" si="395"/>
        <v/>
      </c>
      <c r="DK30" s="36" t="str">
        <f t="shared" si="395"/>
        <v/>
      </c>
      <c r="DL30" s="36" t="str">
        <f t="shared" si="395"/>
        <v/>
      </c>
      <c r="DM30" s="36" t="str">
        <f t="shared" si="396"/>
        <v/>
      </c>
      <c r="DN30" s="36" t="str">
        <f t="shared" si="396"/>
        <v/>
      </c>
      <c r="DO30" s="36" t="str">
        <f t="shared" si="396"/>
        <v/>
      </c>
      <c r="DP30" s="36" t="str">
        <f t="shared" si="396"/>
        <v/>
      </c>
      <c r="DQ30" s="36" t="str">
        <f t="shared" si="396"/>
        <v/>
      </c>
      <c r="DR30" s="36" t="str">
        <f t="shared" si="396"/>
        <v/>
      </c>
      <c r="DS30" s="36" t="str">
        <f t="shared" si="396"/>
        <v/>
      </c>
      <c r="DT30" s="36" t="str">
        <f t="shared" si="396"/>
        <v/>
      </c>
      <c r="DU30" s="36" t="str">
        <f t="shared" si="396"/>
        <v/>
      </c>
      <c r="DV30" s="36" t="str">
        <f t="shared" si="396"/>
        <v/>
      </c>
      <c r="DW30" s="36" t="str">
        <f t="shared" si="396"/>
        <v/>
      </c>
      <c r="DX30" s="36" t="str">
        <f t="shared" si="396"/>
        <v/>
      </c>
      <c r="DY30" s="36" t="str">
        <f t="shared" si="396"/>
        <v/>
      </c>
      <c r="DZ30" s="36" t="str">
        <f t="shared" si="396"/>
        <v/>
      </c>
      <c r="EA30" s="36" t="str">
        <f t="shared" si="396"/>
        <v/>
      </c>
      <c r="EB30" s="36" t="str">
        <f t="shared" si="396"/>
        <v/>
      </c>
      <c r="EC30" s="36" t="str">
        <f t="shared" si="387"/>
        <v/>
      </c>
      <c r="ED30" s="36" t="str">
        <f t="shared" si="387"/>
        <v/>
      </c>
      <c r="EE30" s="36" t="str">
        <f t="shared" si="387"/>
        <v/>
      </c>
      <c r="EF30" s="36" t="str">
        <f t="shared" si="387"/>
        <v/>
      </c>
      <c r="EG30" s="36" t="str">
        <f t="shared" si="387"/>
        <v/>
      </c>
      <c r="EH30" s="36" t="str">
        <f t="shared" si="387"/>
        <v/>
      </c>
      <c r="EI30" s="36" t="str">
        <f t="shared" si="387"/>
        <v/>
      </c>
      <c r="EJ30" s="36" t="str">
        <f t="shared" si="387"/>
        <v/>
      </c>
      <c r="EK30" s="36" t="str">
        <f t="shared" si="387"/>
        <v/>
      </c>
      <c r="EL30" s="36" t="str">
        <f t="shared" si="387"/>
        <v/>
      </c>
      <c r="EM30" s="36" t="str">
        <f t="shared" si="387"/>
        <v/>
      </c>
      <c r="EN30" s="36" t="str">
        <f t="shared" si="387"/>
        <v/>
      </c>
      <c r="EO30" s="36" t="str">
        <f t="shared" si="387"/>
        <v/>
      </c>
      <c r="EP30" s="36" t="str">
        <f t="shared" si="387"/>
        <v/>
      </c>
      <c r="EQ30" s="36" t="str">
        <f t="shared" si="387"/>
        <v/>
      </c>
      <c r="ER30" s="36" t="str">
        <f t="shared" si="387"/>
        <v/>
      </c>
      <c r="ES30" s="36" t="str">
        <f t="shared" si="397"/>
        <v/>
      </c>
      <c r="ET30" s="36" t="str">
        <f t="shared" si="397"/>
        <v/>
      </c>
      <c r="EU30" s="36" t="str">
        <f t="shared" si="397"/>
        <v/>
      </c>
      <c r="EV30" s="36" t="str">
        <f t="shared" si="397"/>
        <v/>
      </c>
      <c r="EW30" s="36" t="str">
        <f t="shared" si="397"/>
        <v/>
      </c>
      <c r="EX30" s="36" t="str">
        <f t="shared" si="397"/>
        <v/>
      </c>
      <c r="EY30" s="36" t="str">
        <f t="shared" si="397"/>
        <v/>
      </c>
      <c r="EZ30" s="36" t="str">
        <f t="shared" si="397"/>
        <v/>
      </c>
      <c r="FA30" s="36" t="str">
        <f t="shared" si="397"/>
        <v/>
      </c>
      <c r="FB30" s="36" t="str">
        <f t="shared" si="397"/>
        <v/>
      </c>
      <c r="FC30" s="36" t="str">
        <f t="shared" si="397"/>
        <v/>
      </c>
      <c r="FD30" s="36" t="str">
        <f t="shared" si="397"/>
        <v/>
      </c>
      <c r="FE30" s="36" t="str">
        <f t="shared" si="397"/>
        <v/>
      </c>
      <c r="FF30" s="36" t="str">
        <f t="shared" si="397"/>
        <v/>
      </c>
      <c r="FG30" s="36" t="str">
        <f t="shared" si="397"/>
        <v/>
      </c>
      <c r="FH30" s="36" t="str">
        <f t="shared" si="397"/>
        <v/>
      </c>
      <c r="FI30" s="36" t="str">
        <f t="shared" si="398"/>
        <v/>
      </c>
      <c r="FJ30" s="36" t="str">
        <f t="shared" si="398"/>
        <v/>
      </c>
      <c r="FK30" s="36" t="str">
        <f t="shared" si="398"/>
        <v/>
      </c>
      <c r="FL30" s="36" t="str">
        <f t="shared" si="398"/>
        <v/>
      </c>
      <c r="FM30" s="36" t="str">
        <f t="shared" si="398"/>
        <v/>
      </c>
      <c r="FN30" s="36" t="str">
        <f t="shared" si="398"/>
        <v/>
      </c>
      <c r="FO30" s="36" t="str">
        <f t="shared" si="398"/>
        <v/>
      </c>
      <c r="FP30" s="36" t="str">
        <f t="shared" si="398"/>
        <v/>
      </c>
      <c r="FQ30" s="36" t="str">
        <f t="shared" si="398"/>
        <v/>
      </c>
      <c r="FR30" s="36" t="str">
        <f t="shared" si="398"/>
        <v/>
      </c>
      <c r="FS30" s="36" t="str">
        <f t="shared" si="398"/>
        <v/>
      </c>
      <c r="FT30" s="36" t="str">
        <f t="shared" si="398"/>
        <v/>
      </c>
      <c r="FU30" s="36" t="str">
        <f t="shared" si="398"/>
        <v/>
      </c>
      <c r="FV30" s="36" t="str">
        <f t="shared" si="398"/>
        <v/>
      </c>
      <c r="FW30" s="36" t="str">
        <f t="shared" si="398"/>
        <v/>
      </c>
      <c r="FX30" s="36" t="str">
        <f t="shared" si="398"/>
        <v/>
      </c>
      <c r="FY30" s="36" t="str">
        <f t="shared" si="399"/>
        <v/>
      </c>
      <c r="FZ30" s="36" t="str">
        <f t="shared" si="399"/>
        <v/>
      </c>
      <c r="GA30" s="36" t="str">
        <f t="shared" si="399"/>
        <v/>
      </c>
      <c r="GB30" s="36" t="str">
        <f t="shared" si="399"/>
        <v/>
      </c>
      <c r="GC30" s="36" t="str">
        <f t="shared" si="399"/>
        <v/>
      </c>
      <c r="GD30" s="36" t="str">
        <f t="shared" si="399"/>
        <v/>
      </c>
      <c r="GE30" s="36" t="str">
        <f t="shared" si="399"/>
        <v/>
      </c>
      <c r="GF30" s="36" t="str">
        <f t="shared" si="399"/>
        <v/>
      </c>
      <c r="GG30" s="36" t="str">
        <f t="shared" si="399"/>
        <v/>
      </c>
      <c r="GH30" s="36" t="str">
        <f t="shared" si="399"/>
        <v/>
      </c>
      <c r="GI30" s="36" t="str">
        <f t="shared" si="399"/>
        <v/>
      </c>
      <c r="GJ30" s="36" t="str">
        <f t="shared" si="399"/>
        <v/>
      </c>
      <c r="GK30" s="36" t="str">
        <f t="shared" si="399"/>
        <v/>
      </c>
      <c r="GL30" s="36" t="str">
        <f t="shared" si="399"/>
        <v/>
      </c>
      <c r="GM30" s="36" t="str">
        <f t="shared" si="399"/>
        <v/>
      </c>
      <c r="GN30" s="36" t="str">
        <f t="shared" si="399"/>
        <v/>
      </c>
      <c r="GO30" s="36" t="str">
        <f t="shared" si="388"/>
        <v/>
      </c>
      <c r="GP30" s="36" t="str">
        <f t="shared" si="388"/>
        <v/>
      </c>
      <c r="GQ30" s="36" t="str">
        <f t="shared" si="388"/>
        <v/>
      </c>
      <c r="GR30" s="36" t="str">
        <f t="shared" si="388"/>
        <v/>
      </c>
      <c r="GS30" s="36" t="str">
        <f t="shared" si="388"/>
        <v/>
      </c>
      <c r="GT30" s="36" t="str">
        <f t="shared" si="388"/>
        <v/>
      </c>
      <c r="GU30" s="36" t="str">
        <f t="shared" si="388"/>
        <v/>
      </c>
      <c r="GV30" s="36" t="str">
        <f t="shared" si="388"/>
        <v/>
      </c>
      <c r="GW30" s="36" t="str">
        <f t="shared" si="388"/>
        <v/>
      </c>
      <c r="GX30" s="36" t="str">
        <f t="shared" si="388"/>
        <v/>
      </c>
      <c r="GY30" s="36" t="str">
        <f t="shared" si="388"/>
        <v/>
      </c>
      <c r="GZ30" s="36" t="str">
        <f t="shared" si="388"/>
        <v/>
      </c>
      <c r="HA30" s="36" t="str">
        <f t="shared" si="388"/>
        <v/>
      </c>
      <c r="HB30" s="36" t="str">
        <f t="shared" si="388"/>
        <v/>
      </c>
      <c r="HC30" s="36" t="str">
        <f t="shared" si="388"/>
        <v/>
      </c>
      <c r="HD30" s="36" t="str">
        <f t="shared" si="388"/>
        <v/>
      </c>
      <c r="HE30" s="36" t="str">
        <f t="shared" si="400"/>
        <v/>
      </c>
      <c r="HF30" s="36" t="str">
        <f t="shared" si="400"/>
        <v/>
      </c>
      <c r="HG30" s="36" t="str">
        <f t="shared" si="400"/>
        <v/>
      </c>
      <c r="HH30" s="36" t="str">
        <f t="shared" si="400"/>
        <v/>
      </c>
      <c r="HI30" s="36" t="str">
        <f t="shared" si="400"/>
        <v/>
      </c>
      <c r="HJ30" s="36" t="str">
        <f t="shared" si="400"/>
        <v/>
      </c>
      <c r="HK30" s="36" t="str">
        <f t="shared" si="400"/>
        <v/>
      </c>
      <c r="HL30" s="36" t="str">
        <f t="shared" si="400"/>
        <v/>
      </c>
      <c r="HM30" s="36" t="str">
        <f t="shared" si="400"/>
        <v/>
      </c>
      <c r="HN30" s="36" t="str">
        <f t="shared" si="400"/>
        <v/>
      </c>
      <c r="HO30" s="36" t="str">
        <f t="shared" si="400"/>
        <v/>
      </c>
      <c r="HP30" s="36" t="str">
        <f t="shared" si="400"/>
        <v/>
      </c>
      <c r="HQ30" s="36" t="str">
        <f t="shared" si="400"/>
        <v/>
      </c>
      <c r="HR30" s="36" t="str">
        <f t="shared" si="400"/>
        <v/>
      </c>
      <c r="HS30" s="36" t="str">
        <f t="shared" si="400"/>
        <v/>
      </c>
      <c r="HT30" s="36" t="str">
        <f t="shared" si="400"/>
        <v/>
      </c>
      <c r="HU30" s="36" t="str">
        <f t="shared" si="401"/>
        <v/>
      </c>
      <c r="HV30" s="36" t="str">
        <f t="shared" si="401"/>
        <v/>
      </c>
      <c r="HW30" s="36" t="str">
        <f t="shared" si="401"/>
        <v/>
      </c>
      <c r="HX30" s="36" t="str">
        <f t="shared" si="401"/>
        <v/>
      </c>
      <c r="HY30" s="36" t="str">
        <f t="shared" si="401"/>
        <v/>
      </c>
      <c r="HZ30" s="36" t="str">
        <f t="shared" si="401"/>
        <v/>
      </c>
      <c r="IA30" s="36" t="str">
        <f t="shared" si="401"/>
        <v/>
      </c>
      <c r="IB30" s="36" t="str">
        <f t="shared" si="401"/>
        <v/>
      </c>
      <c r="IC30" s="36" t="str">
        <f t="shared" si="401"/>
        <v/>
      </c>
      <c r="ID30" s="36" t="str">
        <f t="shared" si="401"/>
        <v/>
      </c>
      <c r="IE30" s="36" t="str">
        <f t="shared" si="401"/>
        <v/>
      </c>
      <c r="IF30" s="36" t="str">
        <f t="shared" si="401"/>
        <v/>
      </c>
      <c r="IG30" s="36" t="str">
        <f t="shared" si="401"/>
        <v/>
      </c>
      <c r="IH30" s="36" t="str">
        <f t="shared" si="401"/>
        <v/>
      </c>
      <c r="II30" s="36" t="str">
        <f t="shared" si="401"/>
        <v/>
      </c>
      <c r="IJ30" s="36" t="str">
        <f t="shared" si="401"/>
        <v/>
      </c>
      <c r="IK30" s="36" t="str">
        <f t="shared" si="402"/>
        <v/>
      </c>
      <c r="IL30" s="36" t="str">
        <f t="shared" si="402"/>
        <v/>
      </c>
      <c r="IM30" s="36" t="str">
        <f t="shared" si="402"/>
        <v/>
      </c>
      <c r="IN30" s="36" t="str">
        <f t="shared" si="402"/>
        <v/>
      </c>
      <c r="IO30" s="36" t="str">
        <f t="shared" si="402"/>
        <v/>
      </c>
      <c r="IP30" s="36" t="str">
        <f t="shared" si="402"/>
        <v/>
      </c>
      <c r="IQ30" s="36" t="str">
        <f t="shared" si="402"/>
        <v/>
      </c>
      <c r="IR30" s="36" t="str">
        <f t="shared" si="402"/>
        <v/>
      </c>
      <c r="IS30" s="36" t="str">
        <f t="shared" si="402"/>
        <v/>
      </c>
      <c r="IT30" s="36" t="str">
        <f t="shared" si="402"/>
        <v/>
      </c>
      <c r="IU30" s="36" t="str">
        <f t="shared" si="402"/>
        <v/>
      </c>
      <c r="IV30" s="36" t="str">
        <f t="shared" si="402"/>
        <v/>
      </c>
      <c r="IW30" s="36" t="str">
        <f t="shared" si="402"/>
        <v/>
      </c>
      <c r="IX30" s="36" t="str">
        <f t="shared" si="402"/>
        <v/>
      </c>
      <c r="IY30" s="36" t="str">
        <f t="shared" si="402"/>
        <v/>
      </c>
      <c r="IZ30" s="36" t="str">
        <f t="shared" si="402"/>
        <v/>
      </c>
      <c r="JA30" s="36" t="str">
        <f t="shared" si="389"/>
        <v/>
      </c>
      <c r="JB30" s="36" t="str">
        <f t="shared" si="389"/>
        <v/>
      </c>
      <c r="JC30" s="36" t="str">
        <f t="shared" si="389"/>
        <v/>
      </c>
      <c r="JD30" s="36" t="str">
        <f t="shared" si="389"/>
        <v/>
      </c>
      <c r="JE30" s="36" t="str">
        <f t="shared" si="389"/>
        <v/>
      </c>
      <c r="JF30" s="36" t="str">
        <f t="shared" si="389"/>
        <v/>
      </c>
      <c r="JG30" s="36" t="str">
        <f t="shared" si="389"/>
        <v/>
      </c>
      <c r="JH30" s="36" t="str">
        <f t="shared" si="389"/>
        <v/>
      </c>
      <c r="JI30" s="36" t="str">
        <f t="shared" si="389"/>
        <v/>
      </c>
      <c r="JJ30" s="36" t="str">
        <f t="shared" si="389"/>
        <v/>
      </c>
      <c r="JK30" s="36" t="str">
        <f t="shared" si="389"/>
        <v/>
      </c>
      <c r="JL30" s="36" t="str">
        <f t="shared" si="389"/>
        <v/>
      </c>
      <c r="JM30" s="36" t="str">
        <f t="shared" si="389"/>
        <v/>
      </c>
      <c r="JN30" s="36" t="str">
        <f t="shared" si="389"/>
        <v/>
      </c>
      <c r="JO30" s="36" t="str">
        <f t="shared" si="389"/>
        <v/>
      </c>
      <c r="JP30" s="36" t="str">
        <f t="shared" si="389"/>
        <v/>
      </c>
      <c r="JQ30" s="36" t="str">
        <f t="shared" si="403"/>
        <v/>
      </c>
      <c r="JR30" s="36" t="str">
        <f t="shared" si="403"/>
        <v/>
      </c>
      <c r="JS30" s="36" t="str">
        <f t="shared" si="403"/>
        <v/>
      </c>
      <c r="JT30" s="36" t="str">
        <f t="shared" si="403"/>
        <v/>
      </c>
      <c r="JU30" s="36" t="str">
        <f t="shared" si="403"/>
        <v/>
      </c>
      <c r="JV30" s="36" t="str">
        <f t="shared" si="403"/>
        <v/>
      </c>
      <c r="JW30" s="36" t="str">
        <f t="shared" si="403"/>
        <v/>
      </c>
      <c r="JX30" s="36" t="str">
        <f t="shared" si="403"/>
        <v/>
      </c>
      <c r="JY30" s="36" t="str">
        <f t="shared" si="403"/>
        <v/>
      </c>
      <c r="JZ30" s="36" t="str">
        <f t="shared" si="403"/>
        <v/>
      </c>
      <c r="KA30" s="36" t="str">
        <f t="shared" si="403"/>
        <v/>
      </c>
      <c r="KB30" s="36" t="str">
        <f t="shared" si="403"/>
        <v/>
      </c>
      <c r="KC30" s="36" t="str">
        <f t="shared" si="403"/>
        <v/>
      </c>
      <c r="KD30" s="36" t="str">
        <f t="shared" si="403"/>
        <v/>
      </c>
      <c r="KE30" s="36" t="str">
        <f t="shared" si="403"/>
        <v/>
      </c>
      <c r="KF30" s="36" t="str">
        <f t="shared" si="403"/>
        <v/>
      </c>
      <c r="KG30" s="36" t="str">
        <f t="shared" si="404"/>
        <v/>
      </c>
      <c r="KH30" s="36" t="str">
        <f t="shared" si="404"/>
        <v/>
      </c>
      <c r="KI30" s="36" t="str">
        <f t="shared" si="404"/>
        <v/>
      </c>
      <c r="KJ30" s="36" t="str">
        <f t="shared" si="404"/>
        <v/>
      </c>
      <c r="KK30" s="36" t="str">
        <f t="shared" si="404"/>
        <v/>
      </c>
      <c r="KL30" s="36" t="str">
        <f t="shared" si="404"/>
        <v/>
      </c>
      <c r="KM30" s="36" t="str">
        <f t="shared" si="404"/>
        <v/>
      </c>
      <c r="KN30" s="36" t="str">
        <f t="shared" si="404"/>
        <v/>
      </c>
      <c r="KO30" s="36" t="str">
        <f t="shared" si="404"/>
        <v/>
      </c>
      <c r="KP30" s="36" t="str">
        <f t="shared" si="404"/>
        <v/>
      </c>
      <c r="KQ30" s="36" t="str">
        <f t="shared" si="404"/>
        <v/>
      </c>
      <c r="KR30" s="36" t="str">
        <f t="shared" si="404"/>
        <v/>
      </c>
      <c r="KS30" s="36" t="str">
        <f t="shared" si="404"/>
        <v/>
      </c>
      <c r="KT30" s="36" t="str">
        <f t="shared" si="404"/>
        <v/>
      </c>
      <c r="KU30" s="36" t="str">
        <f t="shared" si="404"/>
        <v/>
      </c>
      <c r="KV30" s="36" t="str">
        <f t="shared" si="404"/>
        <v/>
      </c>
      <c r="KW30" s="36" t="str">
        <f t="shared" si="405"/>
        <v/>
      </c>
      <c r="KX30" s="36" t="str">
        <f t="shared" si="405"/>
        <v/>
      </c>
      <c r="KY30" s="36" t="str">
        <f t="shared" si="405"/>
        <v/>
      </c>
      <c r="KZ30" s="36" t="str">
        <f t="shared" si="405"/>
        <v/>
      </c>
      <c r="LA30" s="36" t="str">
        <f t="shared" si="405"/>
        <v/>
      </c>
      <c r="LB30" s="36" t="str">
        <f t="shared" si="405"/>
        <v/>
      </c>
      <c r="LC30" s="36" t="str">
        <f t="shared" si="405"/>
        <v/>
      </c>
      <c r="LD30" s="36" t="str">
        <f t="shared" si="405"/>
        <v/>
      </c>
      <c r="LE30" s="36" t="str">
        <f t="shared" si="405"/>
        <v/>
      </c>
      <c r="LF30" s="36" t="str">
        <f t="shared" si="405"/>
        <v/>
      </c>
      <c r="LG30" s="36" t="str">
        <f t="shared" si="405"/>
        <v/>
      </c>
      <c r="LH30" s="36" t="str">
        <f t="shared" si="405"/>
        <v/>
      </c>
      <c r="LI30" s="36" t="str">
        <f t="shared" si="405"/>
        <v/>
      </c>
      <c r="LJ30" s="36" t="str">
        <f t="shared" si="405"/>
        <v/>
      </c>
      <c r="LK30" s="36" t="str">
        <f t="shared" si="405"/>
        <v/>
      </c>
      <c r="LL30" s="36" t="str">
        <f t="shared" si="405"/>
        <v/>
      </c>
      <c r="LM30" s="36" t="str">
        <f t="shared" si="390"/>
        <v/>
      </c>
      <c r="LN30" s="36" t="str">
        <f t="shared" si="390"/>
        <v/>
      </c>
      <c r="LO30" s="36" t="str">
        <f t="shared" si="383"/>
        <v/>
      </c>
      <c r="LP30" s="36" t="str">
        <f t="shared" si="383"/>
        <v/>
      </c>
      <c r="LQ30" s="36" t="str">
        <f t="shared" si="383"/>
        <v/>
      </c>
      <c r="LR30" s="36" t="str">
        <f t="shared" si="383"/>
        <v/>
      </c>
      <c r="LS30" s="36" t="str">
        <f t="shared" si="383"/>
        <v/>
      </c>
      <c r="LT30" s="36" t="str">
        <f t="shared" si="383"/>
        <v/>
      </c>
      <c r="LU30" s="36" t="str">
        <f t="shared" si="383"/>
        <v/>
      </c>
      <c r="LV30" s="36" t="str">
        <f t="shared" si="383"/>
        <v/>
      </c>
      <c r="LW30" s="36" t="str">
        <f t="shared" si="383"/>
        <v/>
      </c>
      <c r="LX30" s="36" t="str">
        <f t="shared" si="383"/>
        <v/>
      </c>
      <c r="LY30" s="36" t="str">
        <f t="shared" si="383"/>
        <v/>
      </c>
      <c r="LZ30" s="36" t="str">
        <f t="shared" si="383"/>
        <v/>
      </c>
      <c r="MA30" s="36" t="str">
        <f t="shared" si="383"/>
        <v/>
      </c>
      <c r="MB30" s="36" t="str">
        <f t="shared" si="383"/>
        <v/>
      </c>
      <c r="MC30" s="36" t="str">
        <f t="shared" si="383"/>
        <v/>
      </c>
      <c r="MD30" s="36" t="str">
        <f t="shared" si="383"/>
        <v/>
      </c>
      <c r="ME30" s="36" t="str">
        <f t="shared" si="384"/>
        <v/>
      </c>
      <c r="MF30" s="36" t="str">
        <f t="shared" si="384"/>
        <v/>
      </c>
      <c r="MG30" s="36" t="str">
        <f t="shared" si="384"/>
        <v/>
      </c>
      <c r="MH30" s="36" t="str">
        <f t="shared" si="384"/>
        <v/>
      </c>
      <c r="MI30" s="36" t="str">
        <f t="shared" si="384"/>
        <v/>
      </c>
      <c r="MJ30" s="36" t="str">
        <f t="shared" si="384"/>
        <v/>
      </c>
      <c r="MK30" s="36" t="str">
        <f t="shared" si="384"/>
        <v/>
      </c>
      <c r="ML30" s="36" t="str">
        <f t="shared" si="384"/>
        <v/>
      </c>
      <c r="MM30" s="36" t="str">
        <f t="shared" si="384"/>
        <v/>
      </c>
      <c r="MN30" s="36" t="str">
        <f t="shared" si="384"/>
        <v/>
      </c>
      <c r="MO30" s="36" t="str">
        <f t="shared" si="384"/>
        <v/>
      </c>
      <c r="MP30" s="36" t="str">
        <f t="shared" si="384"/>
        <v/>
      </c>
      <c r="MQ30" s="36" t="str">
        <f t="shared" si="384"/>
        <v/>
      </c>
      <c r="MR30" s="36" t="str">
        <f t="shared" si="384"/>
        <v/>
      </c>
      <c r="MS30" s="36" t="str">
        <f t="shared" si="384"/>
        <v/>
      </c>
      <c r="MT30" s="36" t="str">
        <f t="shared" si="384"/>
        <v/>
      </c>
      <c r="MU30" s="36" t="str">
        <f t="shared" si="385"/>
        <v/>
      </c>
      <c r="MV30" s="36" t="str">
        <f t="shared" si="385"/>
        <v/>
      </c>
      <c r="MW30" s="36" t="str">
        <f t="shared" si="385"/>
        <v/>
      </c>
      <c r="MX30" s="36" t="str">
        <f t="shared" si="385"/>
        <v/>
      </c>
      <c r="MY30" s="36" t="str">
        <f t="shared" si="385"/>
        <v/>
      </c>
      <c r="MZ30" s="36" t="str">
        <f t="shared" si="385"/>
        <v/>
      </c>
      <c r="NA30" s="36" t="str">
        <f t="shared" si="385"/>
        <v/>
      </c>
      <c r="NB30" s="36" t="str">
        <f t="shared" si="385"/>
        <v/>
      </c>
      <c r="NC30" s="36" t="str">
        <f t="shared" si="385"/>
        <v/>
      </c>
      <c r="ND30" s="36" t="str">
        <f t="shared" si="385"/>
        <v/>
      </c>
      <c r="NE30" s="36" t="str">
        <f t="shared" si="385"/>
        <v/>
      </c>
      <c r="NF30" s="37" t="str">
        <f t="shared" si="385"/>
        <v/>
      </c>
      <c r="NG30" s="36" t="str">
        <f t="shared" si="385"/>
        <v/>
      </c>
      <c r="NH30" s="36" t="str">
        <f t="shared" si="385"/>
        <v/>
      </c>
      <c r="NI30" s="36" t="str">
        <f t="shared" si="385"/>
        <v/>
      </c>
      <c r="NJ30" s="36" t="str">
        <f t="shared" si="385"/>
        <v/>
      </c>
      <c r="NK30" s="36" t="str">
        <f t="shared" ref="NK30:NM61" si="407">IF($E30=0,IF(NK$1=$D30,$B30,""),(IF((NK$1&lt;$D30),"",IF(NK$1&gt;$E30,"",$B30))))</f>
        <v/>
      </c>
      <c r="NL30" s="36" t="str">
        <f t="shared" si="407"/>
        <v/>
      </c>
      <c r="NM30" s="56" t="str">
        <f t="shared" si="407"/>
        <v/>
      </c>
    </row>
    <row r="31" spans="1:378" x14ac:dyDescent="0.3">
      <c r="A31" s="47"/>
      <c r="B31" s="45"/>
      <c r="C31" s="21">
        <f t="shared" si="382"/>
        <v>0</v>
      </c>
      <c r="D31" s="46"/>
      <c r="E31" s="46"/>
      <c r="F31" s="61" t="str">
        <f t="shared" si="406"/>
        <v/>
      </c>
      <c r="G31" s="35" t="str">
        <f t="shared" si="406"/>
        <v/>
      </c>
      <c r="H31" s="36" t="str">
        <f t="shared" si="406"/>
        <v/>
      </c>
      <c r="I31" s="36" t="str">
        <f t="shared" si="406"/>
        <v/>
      </c>
      <c r="J31" s="36" t="str">
        <f t="shared" si="406"/>
        <v/>
      </c>
      <c r="K31" s="36" t="str">
        <f t="shared" si="406"/>
        <v/>
      </c>
      <c r="L31" s="36" t="str">
        <f t="shared" si="406"/>
        <v/>
      </c>
      <c r="M31" s="36" t="str">
        <f t="shared" si="406"/>
        <v/>
      </c>
      <c r="N31" s="36" t="str">
        <f t="shared" si="406"/>
        <v/>
      </c>
      <c r="O31" s="36" t="str">
        <f t="shared" si="406"/>
        <v/>
      </c>
      <c r="P31" s="36" t="str">
        <f t="shared" si="406"/>
        <v/>
      </c>
      <c r="Q31" s="36" t="str">
        <f t="shared" si="406"/>
        <v/>
      </c>
      <c r="R31" s="36" t="str">
        <f t="shared" si="406"/>
        <v/>
      </c>
      <c r="S31" s="36" t="str">
        <f t="shared" si="406"/>
        <v/>
      </c>
      <c r="T31" s="36" t="str">
        <f t="shared" si="406"/>
        <v/>
      </c>
      <c r="U31" s="36" t="str">
        <f t="shared" si="406"/>
        <v/>
      </c>
      <c r="V31" s="36" t="str">
        <f t="shared" si="391"/>
        <v/>
      </c>
      <c r="W31" s="36" t="str">
        <f t="shared" si="391"/>
        <v/>
      </c>
      <c r="X31" s="36" t="str">
        <f t="shared" si="391"/>
        <v/>
      </c>
      <c r="Y31" s="36" t="str">
        <f t="shared" si="391"/>
        <v/>
      </c>
      <c r="Z31" s="36" t="str">
        <f t="shared" si="391"/>
        <v/>
      </c>
      <c r="AA31" s="36" t="str">
        <f t="shared" si="391"/>
        <v/>
      </c>
      <c r="AB31" s="36" t="str">
        <f t="shared" si="391"/>
        <v/>
      </c>
      <c r="AC31" s="36" t="str">
        <f t="shared" si="391"/>
        <v/>
      </c>
      <c r="AD31" s="36" t="str">
        <f t="shared" si="391"/>
        <v/>
      </c>
      <c r="AE31" s="36" t="str">
        <f t="shared" si="391"/>
        <v/>
      </c>
      <c r="AF31" s="36" t="str">
        <f t="shared" si="391"/>
        <v/>
      </c>
      <c r="AG31" s="36" t="str">
        <f t="shared" si="391"/>
        <v/>
      </c>
      <c r="AH31" s="36" t="str">
        <f t="shared" si="391"/>
        <v/>
      </c>
      <c r="AI31" s="36" t="str">
        <f t="shared" si="391"/>
        <v/>
      </c>
      <c r="AJ31" s="36" t="str">
        <f t="shared" si="391"/>
        <v/>
      </c>
      <c r="AK31" s="36" t="str">
        <f t="shared" si="391"/>
        <v/>
      </c>
      <c r="AL31" s="36" t="str">
        <f t="shared" si="392"/>
        <v/>
      </c>
      <c r="AM31" s="36" t="str">
        <f t="shared" si="392"/>
        <v/>
      </c>
      <c r="AN31" s="36" t="str">
        <f t="shared" si="392"/>
        <v/>
      </c>
      <c r="AO31" s="36" t="str">
        <f t="shared" si="392"/>
        <v/>
      </c>
      <c r="AP31" s="36" t="str">
        <f t="shared" si="392"/>
        <v/>
      </c>
      <c r="AQ31" s="36" t="str">
        <f t="shared" si="392"/>
        <v/>
      </c>
      <c r="AR31" s="36" t="str">
        <f t="shared" si="392"/>
        <v/>
      </c>
      <c r="AS31" s="36" t="str">
        <f t="shared" si="392"/>
        <v/>
      </c>
      <c r="AT31" s="36" t="str">
        <f t="shared" si="392"/>
        <v/>
      </c>
      <c r="AU31" s="36" t="str">
        <f t="shared" si="392"/>
        <v/>
      </c>
      <c r="AV31" s="36" t="str">
        <f t="shared" si="392"/>
        <v/>
      </c>
      <c r="AW31" s="36" t="str">
        <f t="shared" si="392"/>
        <v/>
      </c>
      <c r="AX31" s="36" t="str">
        <f t="shared" si="392"/>
        <v/>
      </c>
      <c r="AY31" s="36" t="str">
        <f t="shared" si="392"/>
        <v/>
      </c>
      <c r="AZ31" s="36" t="str">
        <f t="shared" si="392"/>
        <v/>
      </c>
      <c r="BA31" s="36" t="str">
        <f t="shared" si="392"/>
        <v/>
      </c>
      <c r="BB31" s="36" t="str">
        <f t="shared" si="393"/>
        <v/>
      </c>
      <c r="BC31" s="36" t="str">
        <f t="shared" si="393"/>
        <v/>
      </c>
      <c r="BD31" s="36" t="str">
        <f t="shared" si="393"/>
        <v/>
      </c>
      <c r="BE31" s="36" t="str">
        <f t="shared" si="393"/>
        <v/>
      </c>
      <c r="BF31" s="36" t="str">
        <f t="shared" si="393"/>
        <v/>
      </c>
      <c r="BG31" s="36" t="str">
        <f t="shared" si="393"/>
        <v/>
      </c>
      <c r="BH31" s="36" t="str">
        <f t="shared" si="393"/>
        <v/>
      </c>
      <c r="BI31" s="36" t="str">
        <f t="shared" si="393"/>
        <v/>
      </c>
      <c r="BJ31" s="36" t="str">
        <f t="shared" si="393"/>
        <v/>
      </c>
      <c r="BK31" s="36" t="str">
        <f t="shared" si="393"/>
        <v/>
      </c>
      <c r="BL31" s="36" t="str">
        <f t="shared" si="393"/>
        <v/>
      </c>
      <c r="BM31" s="36" t="str">
        <f t="shared" si="393"/>
        <v/>
      </c>
      <c r="BN31" s="36" t="str">
        <f t="shared" si="393"/>
        <v/>
      </c>
      <c r="BO31" s="36" t="str">
        <f t="shared" si="393"/>
        <v/>
      </c>
      <c r="BP31" s="36" t="str">
        <f t="shared" si="393"/>
        <v/>
      </c>
      <c r="BQ31" s="36" t="str">
        <f t="shared" si="393"/>
        <v/>
      </c>
      <c r="BR31" s="36" t="str">
        <f t="shared" si="386"/>
        <v/>
      </c>
      <c r="BS31" s="36" t="str">
        <f t="shared" si="386"/>
        <v/>
      </c>
      <c r="BT31" s="36" t="str">
        <f t="shared" si="386"/>
        <v/>
      </c>
      <c r="BU31" s="36" t="str">
        <f t="shared" si="386"/>
        <v/>
      </c>
      <c r="BV31" s="36" t="str">
        <f t="shared" si="386"/>
        <v/>
      </c>
      <c r="BW31" s="36" t="str">
        <f t="shared" si="386"/>
        <v/>
      </c>
      <c r="BX31" s="36" t="str">
        <f t="shared" si="386"/>
        <v/>
      </c>
      <c r="BY31" s="36" t="str">
        <f t="shared" si="386"/>
        <v/>
      </c>
      <c r="BZ31" s="36" t="str">
        <f t="shared" si="386"/>
        <v/>
      </c>
      <c r="CA31" s="36" t="str">
        <f t="shared" si="386"/>
        <v/>
      </c>
      <c r="CB31" s="36" t="str">
        <f t="shared" si="386"/>
        <v/>
      </c>
      <c r="CC31" s="36" t="str">
        <f t="shared" si="386"/>
        <v/>
      </c>
      <c r="CD31" s="36" t="str">
        <f t="shared" si="386"/>
        <v/>
      </c>
      <c r="CE31" s="36" t="str">
        <f t="shared" si="386"/>
        <v/>
      </c>
      <c r="CF31" s="36" t="str">
        <f t="shared" si="386"/>
        <v/>
      </c>
      <c r="CG31" s="36" t="str">
        <f t="shared" si="394"/>
        <v/>
      </c>
      <c r="CH31" s="36" t="str">
        <f t="shared" si="394"/>
        <v/>
      </c>
      <c r="CI31" s="36" t="str">
        <f t="shared" si="394"/>
        <v/>
      </c>
      <c r="CJ31" s="36" t="str">
        <f t="shared" si="394"/>
        <v/>
      </c>
      <c r="CK31" s="36" t="str">
        <f t="shared" si="394"/>
        <v/>
      </c>
      <c r="CL31" s="36" t="str">
        <f t="shared" si="394"/>
        <v/>
      </c>
      <c r="CM31" s="36" t="str">
        <f t="shared" si="394"/>
        <v/>
      </c>
      <c r="CN31" s="36" t="str">
        <f t="shared" si="394"/>
        <v/>
      </c>
      <c r="CO31" s="36" t="str">
        <f t="shared" si="394"/>
        <v/>
      </c>
      <c r="CP31" s="36" t="str">
        <f t="shared" si="394"/>
        <v/>
      </c>
      <c r="CQ31" s="36" t="str">
        <f t="shared" si="394"/>
        <v/>
      </c>
      <c r="CR31" s="36" t="str">
        <f t="shared" si="394"/>
        <v/>
      </c>
      <c r="CS31" s="36" t="str">
        <f t="shared" si="394"/>
        <v/>
      </c>
      <c r="CT31" s="36" t="str">
        <f t="shared" si="394"/>
        <v/>
      </c>
      <c r="CU31" s="36" t="str">
        <f t="shared" si="394"/>
        <v/>
      </c>
      <c r="CV31" s="36" t="str">
        <f t="shared" si="394"/>
        <v/>
      </c>
      <c r="CW31" s="36" t="str">
        <f t="shared" si="395"/>
        <v/>
      </c>
      <c r="CX31" s="36" t="str">
        <f t="shared" si="395"/>
        <v/>
      </c>
      <c r="CY31" s="36" t="str">
        <f t="shared" si="395"/>
        <v/>
      </c>
      <c r="CZ31" s="36" t="str">
        <f t="shared" si="395"/>
        <v/>
      </c>
      <c r="DA31" s="36" t="str">
        <f t="shared" si="395"/>
        <v/>
      </c>
      <c r="DB31" s="36" t="str">
        <f t="shared" si="395"/>
        <v/>
      </c>
      <c r="DC31" s="36" t="str">
        <f t="shared" si="395"/>
        <v/>
      </c>
      <c r="DD31" s="36" t="str">
        <f t="shared" si="395"/>
        <v/>
      </c>
      <c r="DE31" s="36" t="str">
        <f t="shared" si="395"/>
        <v/>
      </c>
      <c r="DF31" s="36" t="str">
        <f t="shared" si="395"/>
        <v/>
      </c>
      <c r="DG31" s="36" t="str">
        <f t="shared" si="395"/>
        <v/>
      </c>
      <c r="DH31" s="36" t="str">
        <f t="shared" si="395"/>
        <v/>
      </c>
      <c r="DI31" s="36" t="str">
        <f t="shared" si="395"/>
        <v/>
      </c>
      <c r="DJ31" s="36" t="str">
        <f t="shared" si="395"/>
        <v/>
      </c>
      <c r="DK31" s="36" t="str">
        <f t="shared" si="395"/>
        <v/>
      </c>
      <c r="DL31" s="36" t="str">
        <f t="shared" si="395"/>
        <v/>
      </c>
      <c r="DM31" s="36" t="str">
        <f t="shared" si="396"/>
        <v/>
      </c>
      <c r="DN31" s="36" t="str">
        <f t="shared" si="396"/>
        <v/>
      </c>
      <c r="DO31" s="36" t="str">
        <f t="shared" si="396"/>
        <v/>
      </c>
      <c r="DP31" s="36" t="str">
        <f t="shared" si="396"/>
        <v/>
      </c>
      <c r="DQ31" s="36" t="str">
        <f t="shared" si="396"/>
        <v/>
      </c>
      <c r="DR31" s="36" t="str">
        <f t="shared" si="396"/>
        <v/>
      </c>
      <c r="DS31" s="36" t="str">
        <f t="shared" si="396"/>
        <v/>
      </c>
      <c r="DT31" s="36" t="str">
        <f t="shared" si="396"/>
        <v/>
      </c>
      <c r="DU31" s="36" t="str">
        <f t="shared" si="396"/>
        <v/>
      </c>
      <c r="DV31" s="36" t="str">
        <f t="shared" si="396"/>
        <v/>
      </c>
      <c r="DW31" s="36" t="str">
        <f t="shared" si="396"/>
        <v/>
      </c>
      <c r="DX31" s="36" t="str">
        <f t="shared" si="396"/>
        <v/>
      </c>
      <c r="DY31" s="36" t="str">
        <f t="shared" si="396"/>
        <v/>
      </c>
      <c r="DZ31" s="36" t="str">
        <f t="shared" si="396"/>
        <v/>
      </c>
      <c r="EA31" s="36" t="str">
        <f t="shared" si="396"/>
        <v/>
      </c>
      <c r="EB31" s="36" t="str">
        <f t="shared" si="396"/>
        <v/>
      </c>
      <c r="EC31" s="36" t="str">
        <f t="shared" si="387"/>
        <v/>
      </c>
      <c r="ED31" s="36" t="str">
        <f t="shared" si="387"/>
        <v/>
      </c>
      <c r="EE31" s="36" t="str">
        <f t="shared" si="387"/>
        <v/>
      </c>
      <c r="EF31" s="36" t="str">
        <f t="shared" si="387"/>
        <v/>
      </c>
      <c r="EG31" s="36" t="str">
        <f t="shared" si="387"/>
        <v/>
      </c>
      <c r="EH31" s="36" t="str">
        <f t="shared" si="387"/>
        <v/>
      </c>
      <c r="EI31" s="36" t="str">
        <f t="shared" si="387"/>
        <v/>
      </c>
      <c r="EJ31" s="36" t="str">
        <f t="shared" si="387"/>
        <v/>
      </c>
      <c r="EK31" s="36" t="str">
        <f t="shared" si="387"/>
        <v/>
      </c>
      <c r="EL31" s="36" t="str">
        <f t="shared" si="387"/>
        <v/>
      </c>
      <c r="EM31" s="36" t="str">
        <f t="shared" si="387"/>
        <v/>
      </c>
      <c r="EN31" s="36" t="str">
        <f t="shared" si="387"/>
        <v/>
      </c>
      <c r="EO31" s="36" t="str">
        <f t="shared" si="387"/>
        <v/>
      </c>
      <c r="EP31" s="36" t="str">
        <f t="shared" si="387"/>
        <v/>
      </c>
      <c r="EQ31" s="36" t="str">
        <f t="shared" si="387"/>
        <v/>
      </c>
      <c r="ER31" s="36" t="str">
        <f t="shared" si="387"/>
        <v/>
      </c>
      <c r="ES31" s="36" t="str">
        <f t="shared" si="397"/>
        <v/>
      </c>
      <c r="ET31" s="36" t="str">
        <f t="shared" si="397"/>
        <v/>
      </c>
      <c r="EU31" s="36" t="str">
        <f t="shared" si="397"/>
        <v/>
      </c>
      <c r="EV31" s="36" t="str">
        <f t="shared" si="397"/>
        <v/>
      </c>
      <c r="EW31" s="36" t="str">
        <f t="shared" si="397"/>
        <v/>
      </c>
      <c r="EX31" s="36" t="str">
        <f t="shared" si="397"/>
        <v/>
      </c>
      <c r="EY31" s="36" t="str">
        <f t="shared" si="397"/>
        <v/>
      </c>
      <c r="EZ31" s="36" t="str">
        <f t="shared" si="397"/>
        <v/>
      </c>
      <c r="FA31" s="36" t="str">
        <f t="shared" si="397"/>
        <v/>
      </c>
      <c r="FB31" s="36" t="str">
        <f t="shared" si="397"/>
        <v/>
      </c>
      <c r="FC31" s="36" t="str">
        <f t="shared" si="397"/>
        <v/>
      </c>
      <c r="FD31" s="36" t="str">
        <f t="shared" si="397"/>
        <v/>
      </c>
      <c r="FE31" s="36" t="str">
        <f t="shared" si="397"/>
        <v/>
      </c>
      <c r="FF31" s="36" t="str">
        <f t="shared" si="397"/>
        <v/>
      </c>
      <c r="FG31" s="36" t="str">
        <f t="shared" si="397"/>
        <v/>
      </c>
      <c r="FH31" s="36" t="str">
        <f t="shared" si="397"/>
        <v/>
      </c>
      <c r="FI31" s="36" t="str">
        <f t="shared" si="398"/>
        <v/>
      </c>
      <c r="FJ31" s="36" t="str">
        <f t="shared" si="398"/>
        <v/>
      </c>
      <c r="FK31" s="36" t="str">
        <f t="shared" si="398"/>
        <v/>
      </c>
      <c r="FL31" s="36" t="str">
        <f t="shared" si="398"/>
        <v/>
      </c>
      <c r="FM31" s="36" t="str">
        <f t="shared" si="398"/>
        <v/>
      </c>
      <c r="FN31" s="36" t="str">
        <f t="shared" si="398"/>
        <v/>
      </c>
      <c r="FO31" s="36" t="str">
        <f t="shared" si="398"/>
        <v/>
      </c>
      <c r="FP31" s="36" t="str">
        <f t="shared" si="398"/>
        <v/>
      </c>
      <c r="FQ31" s="36" t="str">
        <f t="shared" si="398"/>
        <v/>
      </c>
      <c r="FR31" s="36" t="str">
        <f t="shared" si="398"/>
        <v/>
      </c>
      <c r="FS31" s="36" t="str">
        <f t="shared" si="398"/>
        <v/>
      </c>
      <c r="FT31" s="36" t="str">
        <f t="shared" si="398"/>
        <v/>
      </c>
      <c r="FU31" s="36" t="str">
        <f t="shared" si="398"/>
        <v/>
      </c>
      <c r="FV31" s="36" t="str">
        <f t="shared" si="398"/>
        <v/>
      </c>
      <c r="FW31" s="36" t="str">
        <f t="shared" si="398"/>
        <v/>
      </c>
      <c r="FX31" s="36" t="str">
        <f t="shared" si="398"/>
        <v/>
      </c>
      <c r="FY31" s="36" t="str">
        <f t="shared" si="399"/>
        <v/>
      </c>
      <c r="FZ31" s="36" t="str">
        <f t="shared" si="399"/>
        <v/>
      </c>
      <c r="GA31" s="36" t="str">
        <f t="shared" si="399"/>
        <v/>
      </c>
      <c r="GB31" s="36" t="str">
        <f t="shared" si="399"/>
        <v/>
      </c>
      <c r="GC31" s="36" t="str">
        <f t="shared" si="399"/>
        <v/>
      </c>
      <c r="GD31" s="36" t="str">
        <f t="shared" si="399"/>
        <v/>
      </c>
      <c r="GE31" s="36" t="str">
        <f t="shared" si="399"/>
        <v/>
      </c>
      <c r="GF31" s="36" t="str">
        <f t="shared" si="399"/>
        <v/>
      </c>
      <c r="GG31" s="36" t="str">
        <f t="shared" si="399"/>
        <v/>
      </c>
      <c r="GH31" s="36" t="str">
        <f t="shared" si="399"/>
        <v/>
      </c>
      <c r="GI31" s="36" t="str">
        <f t="shared" si="399"/>
        <v/>
      </c>
      <c r="GJ31" s="36" t="str">
        <f t="shared" si="399"/>
        <v/>
      </c>
      <c r="GK31" s="36" t="str">
        <f t="shared" si="399"/>
        <v/>
      </c>
      <c r="GL31" s="36" t="str">
        <f t="shared" si="399"/>
        <v/>
      </c>
      <c r="GM31" s="36" t="str">
        <f t="shared" si="399"/>
        <v/>
      </c>
      <c r="GN31" s="36" t="str">
        <f t="shared" si="399"/>
        <v/>
      </c>
      <c r="GO31" s="36" t="str">
        <f t="shared" si="388"/>
        <v/>
      </c>
      <c r="GP31" s="36" t="str">
        <f t="shared" si="388"/>
        <v/>
      </c>
      <c r="GQ31" s="36" t="str">
        <f t="shared" si="388"/>
        <v/>
      </c>
      <c r="GR31" s="36" t="str">
        <f t="shared" si="388"/>
        <v/>
      </c>
      <c r="GS31" s="36" t="str">
        <f t="shared" si="388"/>
        <v/>
      </c>
      <c r="GT31" s="36" t="str">
        <f t="shared" si="388"/>
        <v/>
      </c>
      <c r="GU31" s="36" t="str">
        <f t="shared" si="388"/>
        <v/>
      </c>
      <c r="GV31" s="36" t="str">
        <f t="shared" si="388"/>
        <v/>
      </c>
      <c r="GW31" s="36" t="str">
        <f t="shared" si="388"/>
        <v/>
      </c>
      <c r="GX31" s="36" t="str">
        <f t="shared" si="388"/>
        <v/>
      </c>
      <c r="GY31" s="36" t="str">
        <f t="shared" si="388"/>
        <v/>
      </c>
      <c r="GZ31" s="36" t="str">
        <f t="shared" si="388"/>
        <v/>
      </c>
      <c r="HA31" s="36" t="str">
        <f t="shared" si="388"/>
        <v/>
      </c>
      <c r="HB31" s="36" t="str">
        <f t="shared" si="388"/>
        <v/>
      </c>
      <c r="HC31" s="36" t="str">
        <f t="shared" si="388"/>
        <v/>
      </c>
      <c r="HD31" s="36" t="str">
        <f t="shared" si="388"/>
        <v/>
      </c>
      <c r="HE31" s="36" t="str">
        <f t="shared" si="400"/>
        <v/>
      </c>
      <c r="HF31" s="36" t="str">
        <f t="shared" si="400"/>
        <v/>
      </c>
      <c r="HG31" s="36" t="str">
        <f t="shared" si="400"/>
        <v/>
      </c>
      <c r="HH31" s="36" t="str">
        <f t="shared" si="400"/>
        <v/>
      </c>
      <c r="HI31" s="36" t="str">
        <f t="shared" si="400"/>
        <v/>
      </c>
      <c r="HJ31" s="36" t="str">
        <f t="shared" si="400"/>
        <v/>
      </c>
      <c r="HK31" s="36" t="str">
        <f t="shared" si="400"/>
        <v/>
      </c>
      <c r="HL31" s="36" t="str">
        <f t="shared" si="400"/>
        <v/>
      </c>
      <c r="HM31" s="36" t="str">
        <f t="shared" si="400"/>
        <v/>
      </c>
      <c r="HN31" s="36" t="str">
        <f t="shared" si="400"/>
        <v/>
      </c>
      <c r="HO31" s="36" t="str">
        <f t="shared" si="400"/>
        <v/>
      </c>
      <c r="HP31" s="36" t="str">
        <f t="shared" si="400"/>
        <v/>
      </c>
      <c r="HQ31" s="36" t="str">
        <f t="shared" si="400"/>
        <v/>
      </c>
      <c r="HR31" s="36" t="str">
        <f t="shared" si="400"/>
        <v/>
      </c>
      <c r="HS31" s="36" t="str">
        <f t="shared" si="400"/>
        <v/>
      </c>
      <c r="HT31" s="36" t="str">
        <f t="shared" si="400"/>
        <v/>
      </c>
      <c r="HU31" s="36" t="str">
        <f t="shared" si="401"/>
        <v/>
      </c>
      <c r="HV31" s="36" t="str">
        <f t="shared" si="401"/>
        <v/>
      </c>
      <c r="HW31" s="36" t="str">
        <f t="shared" si="401"/>
        <v/>
      </c>
      <c r="HX31" s="36" t="str">
        <f t="shared" si="401"/>
        <v/>
      </c>
      <c r="HY31" s="36" t="str">
        <f t="shared" si="401"/>
        <v/>
      </c>
      <c r="HZ31" s="36" t="str">
        <f t="shared" si="401"/>
        <v/>
      </c>
      <c r="IA31" s="36" t="str">
        <f t="shared" si="401"/>
        <v/>
      </c>
      <c r="IB31" s="36" t="str">
        <f t="shared" si="401"/>
        <v/>
      </c>
      <c r="IC31" s="36" t="str">
        <f t="shared" si="401"/>
        <v/>
      </c>
      <c r="ID31" s="36" t="str">
        <f t="shared" si="401"/>
        <v/>
      </c>
      <c r="IE31" s="36" t="str">
        <f t="shared" si="401"/>
        <v/>
      </c>
      <c r="IF31" s="36" t="str">
        <f t="shared" si="401"/>
        <v/>
      </c>
      <c r="IG31" s="36" t="str">
        <f t="shared" si="401"/>
        <v/>
      </c>
      <c r="IH31" s="36" t="str">
        <f t="shared" si="401"/>
        <v/>
      </c>
      <c r="II31" s="36" t="str">
        <f t="shared" si="401"/>
        <v/>
      </c>
      <c r="IJ31" s="36" t="str">
        <f t="shared" si="401"/>
        <v/>
      </c>
      <c r="IK31" s="36" t="str">
        <f t="shared" si="402"/>
        <v/>
      </c>
      <c r="IL31" s="36" t="str">
        <f t="shared" si="402"/>
        <v/>
      </c>
      <c r="IM31" s="36" t="str">
        <f t="shared" si="402"/>
        <v/>
      </c>
      <c r="IN31" s="36" t="str">
        <f t="shared" si="402"/>
        <v/>
      </c>
      <c r="IO31" s="36" t="str">
        <f t="shared" si="402"/>
        <v/>
      </c>
      <c r="IP31" s="36" t="str">
        <f t="shared" si="402"/>
        <v/>
      </c>
      <c r="IQ31" s="36" t="str">
        <f t="shared" si="402"/>
        <v/>
      </c>
      <c r="IR31" s="36" t="str">
        <f t="shared" si="402"/>
        <v/>
      </c>
      <c r="IS31" s="36" t="str">
        <f t="shared" si="402"/>
        <v/>
      </c>
      <c r="IT31" s="36" t="str">
        <f t="shared" si="402"/>
        <v/>
      </c>
      <c r="IU31" s="36" t="str">
        <f t="shared" si="402"/>
        <v/>
      </c>
      <c r="IV31" s="36" t="str">
        <f t="shared" si="402"/>
        <v/>
      </c>
      <c r="IW31" s="36" t="str">
        <f t="shared" si="402"/>
        <v/>
      </c>
      <c r="IX31" s="36" t="str">
        <f t="shared" si="402"/>
        <v/>
      </c>
      <c r="IY31" s="36" t="str">
        <f t="shared" si="402"/>
        <v/>
      </c>
      <c r="IZ31" s="36" t="str">
        <f t="shared" si="402"/>
        <v/>
      </c>
      <c r="JA31" s="36" t="str">
        <f t="shared" si="389"/>
        <v/>
      </c>
      <c r="JB31" s="36" t="str">
        <f t="shared" si="389"/>
        <v/>
      </c>
      <c r="JC31" s="36" t="str">
        <f t="shared" si="389"/>
        <v/>
      </c>
      <c r="JD31" s="36" t="str">
        <f t="shared" si="389"/>
        <v/>
      </c>
      <c r="JE31" s="36" t="str">
        <f t="shared" si="389"/>
        <v/>
      </c>
      <c r="JF31" s="36" t="str">
        <f t="shared" si="389"/>
        <v/>
      </c>
      <c r="JG31" s="36" t="str">
        <f t="shared" si="389"/>
        <v/>
      </c>
      <c r="JH31" s="36" t="str">
        <f t="shared" si="389"/>
        <v/>
      </c>
      <c r="JI31" s="36" t="str">
        <f t="shared" si="389"/>
        <v/>
      </c>
      <c r="JJ31" s="36" t="str">
        <f t="shared" si="389"/>
        <v/>
      </c>
      <c r="JK31" s="36" t="str">
        <f t="shared" si="389"/>
        <v/>
      </c>
      <c r="JL31" s="36" t="str">
        <f t="shared" si="389"/>
        <v/>
      </c>
      <c r="JM31" s="36" t="str">
        <f t="shared" si="389"/>
        <v/>
      </c>
      <c r="JN31" s="36" t="str">
        <f t="shared" si="389"/>
        <v/>
      </c>
      <c r="JO31" s="36" t="str">
        <f t="shared" si="389"/>
        <v/>
      </c>
      <c r="JP31" s="36" t="str">
        <f t="shared" si="389"/>
        <v/>
      </c>
      <c r="JQ31" s="36" t="str">
        <f t="shared" si="403"/>
        <v/>
      </c>
      <c r="JR31" s="36" t="str">
        <f t="shared" si="403"/>
        <v/>
      </c>
      <c r="JS31" s="36" t="str">
        <f t="shared" si="403"/>
        <v/>
      </c>
      <c r="JT31" s="36" t="str">
        <f t="shared" si="403"/>
        <v/>
      </c>
      <c r="JU31" s="36" t="str">
        <f t="shared" si="403"/>
        <v/>
      </c>
      <c r="JV31" s="36" t="str">
        <f t="shared" si="403"/>
        <v/>
      </c>
      <c r="JW31" s="36" t="str">
        <f t="shared" si="403"/>
        <v/>
      </c>
      <c r="JX31" s="36" t="str">
        <f t="shared" si="403"/>
        <v/>
      </c>
      <c r="JY31" s="36" t="str">
        <f t="shared" si="403"/>
        <v/>
      </c>
      <c r="JZ31" s="36" t="str">
        <f t="shared" si="403"/>
        <v/>
      </c>
      <c r="KA31" s="36" t="str">
        <f t="shared" si="403"/>
        <v/>
      </c>
      <c r="KB31" s="36" t="str">
        <f t="shared" si="403"/>
        <v/>
      </c>
      <c r="KC31" s="36" t="str">
        <f t="shared" si="403"/>
        <v/>
      </c>
      <c r="KD31" s="36" t="str">
        <f t="shared" si="403"/>
        <v/>
      </c>
      <c r="KE31" s="36" t="str">
        <f t="shared" si="403"/>
        <v/>
      </c>
      <c r="KF31" s="36" t="str">
        <f t="shared" si="403"/>
        <v/>
      </c>
      <c r="KG31" s="36" t="str">
        <f t="shared" si="404"/>
        <v/>
      </c>
      <c r="KH31" s="36" t="str">
        <f t="shared" si="404"/>
        <v/>
      </c>
      <c r="KI31" s="36" t="str">
        <f t="shared" si="404"/>
        <v/>
      </c>
      <c r="KJ31" s="36" t="str">
        <f t="shared" si="404"/>
        <v/>
      </c>
      <c r="KK31" s="36" t="str">
        <f t="shared" si="404"/>
        <v/>
      </c>
      <c r="KL31" s="36" t="str">
        <f t="shared" si="404"/>
        <v/>
      </c>
      <c r="KM31" s="36" t="str">
        <f t="shared" si="404"/>
        <v/>
      </c>
      <c r="KN31" s="36" t="str">
        <f t="shared" si="404"/>
        <v/>
      </c>
      <c r="KO31" s="36" t="str">
        <f t="shared" si="404"/>
        <v/>
      </c>
      <c r="KP31" s="36" t="str">
        <f t="shared" si="404"/>
        <v/>
      </c>
      <c r="KQ31" s="36" t="str">
        <f t="shared" si="404"/>
        <v/>
      </c>
      <c r="KR31" s="36" t="str">
        <f t="shared" si="404"/>
        <v/>
      </c>
      <c r="KS31" s="36" t="str">
        <f t="shared" si="404"/>
        <v/>
      </c>
      <c r="KT31" s="36" t="str">
        <f t="shared" si="404"/>
        <v/>
      </c>
      <c r="KU31" s="36" t="str">
        <f t="shared" si="404"/>
        <v/>
      </c>
      <c r="KV31" s="36" t="str">
        <f t="shared" si="404"/>
        <v/>
      </c>
      <c r="KW31" s="36" t="str">
        <f t="shared" si="405"/>
        <v/>
      </c>
      <c r="KX31" s="36" t="str">
        <f t="shared" si="405"/>
        <v/>
      </c>
      <c r="KY31" s="36" t="str">
        <f t="shared" si="405"/>
        <v/>
      </c>
      <c r="KZ31" s="36" t="str">
        <f t="shared" si="405"/>
        <v/>
      </c>
      <c r="LA31" s="36" t="str">
        <f t="shared" si="405"/>
        <v/>
      </c>
      <c r="LB31" s="36" t="str">
        <f t="shared" si="405"/>
        <v/>
      </c>
      <c r="LC31" s="36" t="str">
        <f t="shared" si="405"/>
        <v/>
      </c>
      <c r="LD31" s="36" t="str">
        <f t="shared" si="405"/>
        <v/>
      </c>
      <c r="LE31" s="36" t="str">
        <f t="shared" si="405"/>
        <v/>
      </c>
      <c r="LF31" s="36" t="str">
        <f t="shared" si="405"/>
        <v/>
      </c>
      <c r="LG31" s="36" t="str">
        <f t="shared" si="405"/>
        <v/>
      </c>
      <c r="LH31" s="36" t="str">
        <f t="shared" si="405"/>
        <v/>
      </c>
      <c r="LI31" s="36" t="str">
        <f t="shared" si="405"/>
        <v/>
      </c>
      <c r="LJ31" s="36" t="str">
        <f t="shared" si="405"/>
        <v/>
      </c>
      <c r="LK31" s="36" t="str">
        <f t="shared" si="405"/>
        <v/>
      </c>
      <c r="LL31" s="36" t="str">
        <f t="shared" si="405"/>
        <v/>
      </c>
      <c r="LM31" s="36" t="str">
        <f t="shared" si="390"/>
        <v/>
      </c>
      <c r="LN31" s="36" t="str">
        <f t="shared" si="390"/>
        <v/>
      </c>
      <c r="LO31" s="36" t="str">
        <f t="shared" si="383"/>
        <v/>
      </c>
      <c r="LP31" s="36" t="str">
        <f t="shared" si="383"/>
        <v/>
      </c>
      <c r="LQ31" s="36" t="str">
        <f t="shared" si="383"/>
        <v/>
      </c>
      <c r="LR31" s="36" t="str">
        <f t="shared" si="383"/>
        <v/>
      </c>
      <c r="LS31" s="36" t="str">
        <f t="shared" si="383"/>
        <v/>
      </c>
      <c r="LT31" s="36" t="str">
        <f t="shared" si="383"/>
        <v/>
      </c>
      <c r="LU31" s="36" t="str">
        <f t="shared" si="383"/>
        <v/>
      </c>
      <c r="LV31" s="36" t="str">
        <f t="shared" si="383"/>
        <v/>
      </c>
      <c r="LW31" s="36" t="str">
        <f t="shared" si="383"/>
        <v/>
      </c>
      <c r="LX31" s="36" t="str">
        <f t="shared" si="383"/>
        <v/>
      </c>
      <c r="LY31" s="36" t="str">
        <f t="shared" si="383"/>
        <v/>
      </c>
      <c r="LZ31" s="36" t="str">
        <f t="shared" si="383"/>
        <v/>
      </c>
      <c r="MA31" s="36" t="str">
        <f t="shared" si="383"/>
        <v/>
      </c>
      <c r="MB31" s="36" t="str">
        <f t="shared" si="383"/>
        <v/>
      </c>
      <c r="MC31" s="36" t="str">
        <f t="shared" si="383"/>
        <v/>
      </c>
      <c r="MD31" s="36" t="str">
        <f t="shared" ref="LO31:MD47" si="408">IF($E31=0,IF(MD$1=$D31,$B31,""),(IF((MD$1&lt;$D31),"",IF(MD$1&gt;$E31,"",$B31))))</f>
        <v/>
      </c>
      <c r="ME31" s="36" t="str">
        <f t="shared" si="384"/>
        <v/>
      </c>
      <c r="MF31" s="36" t="str">
        <f t="shared" si="384"/>
        <v/>
      </c>
      <c r="MG31" s="36" t="str">
        <f t="shared" si="384"/>
        <v/>
      </c>
      <c r="MH31" s="36" t="str">
        <f t="shared" si="384"/>
        <v/>
      </c>
      <c r="MI31" s="36" t="str">
        <f t="shared" si="384"/>
        <v/>
      </c>
      <c r="MJ31" s="36" t="str">
        <f t="shared" si="384"/>
        <v/>
      </c>
      <c r="MK31" s="36" t="str">
        <f t="shared" si="384"/>
        <v/>
      </c>
      <c r="ML31" s="36" t="str">
        <f t="shared" si="384"/>
        <v/>
      </c>
      <c r="MM31" s="36" t="str">
        <f t="shared" si="384"/>
        <v/>
      </c>
      <c r="MN31" s="36" t="str">
        <f t="shared" si="384"/>
        <v/>
      </c>
      <c r="MO31" s="36" t="str">
        <f t="shared" si="384"/>
        <v/>
      </c>
      <c r="MP31" s="36" t="str">
        <f t="shared" si="384"/>
        <v/>
      </c>
      <c r="MQ31" s="36" t="str">
        <f t="shared" si="384"/>
        <v/>
      </c>
      <c r="MR31" s="36" t="str">
        <f t="shared" si="384"/>
        <v/>
      </c>
      <c r="MS31" s="36" t="str">
        <f t="shared" si="384"/>
        <v/>
      </c>
      <c r="MT31" s="36" t="str">
        <f t="shared" ref="ME31:MT47" si="409">IF($E31=0,IF(MT$1=$D31,$B31,""),(IF((MT$1&lt;$D31),"",IF(MT$1&gt;$E31,"",$B31))))</f>
        <v/>
      </c>
      <c r="MU31" s="36" t="str">
        <f t="shared" si="385"/>
        <v/>
      </c>
      <c r="MV31" s="36" t="str">
        <f t="shared" si="385"/>
        <v/>
      </c>
      <c r="MW31" s="36" t="str">
        <f t="shared" si="385"/>
        <v/>
      </c>
      <c r="MX31" s="36" t="str">
        <f t="shared" si="385"/>
        <v/>
      </c>
      <c r="MY31" s="36" t="str">
        <f t="shared" si="385"/>
        <v/>
      </c>
      <c r="MZ31" s="36" t="str">
        <f t="shared" si="385"/>
        <v/>
      </c>
      <c r="NA31" s="36" t="str">
        <f t="shared" si="385"/>
        <v/>
      </c>
      <c r="NB31" s="36" t="str">
        <f t="shared" si="385"/>
        <v/>
      </c>
      <c r="NC31" s="36" t="str">
        <f t="shared" si="385"/>
        <v/>
      </c>
      <c r="ND31" s="36" t="str">
        <f t="shared" si="385"/>
        <v/>
      </c>
      <c r="NE31" s="36" t="str">
        <f t="shared" si="385"/>
        <v/>
      </c>
      <c r="NF31" s="37" t="str">
        <f t="shared" si="385"/>
        <v/>
      </c>
      <c r="NG31" s="36" t="str">
        <f t="shared" si="385"/>
        <v/>
      </c>
      <c r="NH31" s="36" t="str">
        <f t="shared" si="385"/>
        <v/>
      </c>
      <c r="NI31" s="36" t="str">
        <f t="shared" si="385"/>
        <v/>
      </c>
      <c r="NJ31" s="36" t="str">
        <f t="shared" ref="MU31:NJ47" si="410">IF($E31=0,IF(NJ$1=$D31,$B31,""),(IF((NJ$1&lt;$D31),"",IF(NJ$1&gt;$E31,"",$B31))))</f>
        <v/>
      </c>
      <c r="NK31" s="36" t="str">
        <f t="shared" si="407"/>
        <v/>
      </c>
      <c r="NL31" s="36" t="str">
        <f t="shared" si="407"/>
        <v/>
      </c>
      <c r="NM31" s="56" t="str">
        <f t="shared" si="407"/>
        <v/>
      </c>
    </row>
    <row r="32" spans="1:378" x14ac:dyDescent="0.3">
      <c r="A32" s="47"/>
      <c r="B32" s="45"/>
      <c r="C32" s="21">
        <f t="shared" si="382"/>
        <v>0</v>
      </c>
      <c r="D32" s="46"/>
      <c r="E32" s="46"/>
      <c r="F32" s="61" t="str">
        <f t="shared" si="406"/>
        <v/>
      </c>
      <c r="G32" s="35" t="str">
        <f t="shared" si="406"/>
        <v/>
      </c>
      <c r="H32" s="36" t="str">
        <f t="shared" si="406"/>
        <v/>
      </c>
      <c r="I32" s="36" t="str">
        <f t="shared" si="406"/>
        <v/>
      </c>
      <c r="J32" s="36" t="str">
        <f t="shared" si="406"/>
        <v/>
      </c>
      <c r="K32" s="36" t="str">
        <f t="shared" si="406"/>
        <v/>
      </c>
      <c r="L32" s="36" t="str">
        <f t="shared" si="406"/>
        <v/>
      </c>
      <c r="M32" s="36" t="str">
        <f t="shared" si="406"/>
        <v/>
      </c>
      <c r="N32" s="36" t="str">
        <f t="shared" si="406"/>
        <v/>
      </c>
      <c r="O32" s="36" t="str">
        <f t="shared" si="406"/>
        <v/>
      </c>
      <c r="P32" s="36" t="str">
        <f t="shared" si="406"/>
        <v/>
      </c>
      <c r="Q32" s="36" t="str">
        <f t="shared" si="406"/>
        <v/>
      </c>
      <c r="R32" s="36" t="str">
        <f t="shared" si="406"/>
        <v/>
      </c>
      <c r="S32" s="36" t="str">
        <f t="shared" si="406"/>
        <v/>
      </c>
      <c r="T32" s="36" t="str">
        <f t="shared" si="406"/>
        <v/>
      </c>
      <c r="U32" s="36" t="str">
        <f t="shared" si="406"/>
        <v/>
      </c>
      <c r="V32" s="36" t="str">
        <f t="shared" si="391"/>
        <v/>
      </c>
      <c r="W32" s="36" t="str">
        <f t="shared" si="391"/>
        <v/>
      </c>
      <c r="X32" s="36" t="str">
        <f t="shared" si="391"/>
        <v/>
      </c>
      <c r="Y32" s="36" t="str">
        <f t="shared" si="391"/>
        <v/>
      </c>
      <c r="Z32" s="36" t="str">
        <f t="shared" si="391"/>
        <v/>
      </c>
      <c r="AA32" s="36" t="str">
        <f t="shared" si="391"/>
        <v/>
      </c>
      <c r="AB32" s="36" t="str">
        <f t="shared" si="391"/>
        <v/>
      </c>
      <c r="AC32" s="36" t="str">
        <f t="shared" si="391"/>
        <v/>
      </c>
      <c r="AD32" s="36" t="str">
        <f t="shared" si="391"/>
        <v/>
      </c>
      <c r="AE32" s="36" t="str">
        <f t="shared" si="391"/>
        <v/>
      </c>
      <c r="AF32" s="36" t="str">
        <f t="shared" si="391"/>
        <v/>
      </c>
      <c r="AG32" s="36" t="str">
        <f t="shared" si="391"/>
        <v/>
      </c>
      <c r="AH32" s="36" t="str">
        <f t="shared" si="391"/>
        <v/>
      </c>
      <c r="AI32" s="36" t="str">
        <f t="shared" si="391"/>
        <v/>
      </c>
      <c r="AJ32" s="36" t="str">
        <f t="shared" si="391"/>
        <v/>
      </c>
      <c r="AK32" s="36" t="str">
        <f t="shared" si="391"/>
        <v/>
      </c>
      <c r="AL32" s="36" t="str">
        <f t="shared" si="392"/>
        <v/>
      </c>
      <c r="AM32" s="36" t="str">
        <f t="shared" si="392"/>
        <v/>
      </c>
      <c r="AN32" s="36" t="str">
        <f t="shared" si="392"/>
        <v/>
      </c>
      <c r="AO32" s="36" t="str">
        <f t="shared" si="392"/>
        <v/>
      </c>
      <c r="AP32" s="36" t="str">
        <f t="shared" si="392"/>
        <v/>
      </c>
      <c r="AQ32" s="36" t="str">
        <f t="shared" si="392"/>
        <v/>
      </c>
      <c r="AR32" s="36" t="str">
        <f t="shared" si="392"/>
        <v/>
      </c>
      <c r="AS32" s="36" t="str">
        <f t="shared" si="392"/>
        <v/>
      </c>
      <c r="AT32" s="36" t="str">
        <f t="shared" si="392"/>
        <v/>
      </c>
      <c r="AU32" s="36" t="str">
        <f t="shared" si="392"/>
        <v/>
      </c>
      <c r="AV32" s="36" t="str">
        <f t="shared" si="392"/>
        <v/>
      </c>
      <c r="AW32" s="36" t="str">
        <f t="shared" si="392"/>
        <v/>
      </c>
      <c r="AX32" s="36" t="str">
        <f t="shared" si="392"/>
        <v/>
      </c>
      <c r="AY32" s="36" t="str">
        <f t="shared" si="392"/>
        <v/>
      </c>
      <c r="AZ32" s="36" t="str">
        <f t="shared" si="392"/>
        <v/>
      </c>
      <c r="BA32" s="36" t="str">
        <f t="shared" si="392"/>
        <v/>
      </c>
      <c r="BB32" s="36" t="str">
        <f t="shared" si="393"/>
        <v/>
      </c>
      <c r="BC32" s="36" t="str">
        <f t="shared" si="393"/>
        <v/>
      </c>
      <c r="BD32" s="36" t="str">
        <f t="shared" si="393"/>
        <v/>
      </c>
      <c r="BE32" s="36" t="str">
        <f t="shared" si="393"/>
        <v/>
      </c>
      <c r="BF32" s="36" t="str">
        <f t="shared" si="393"/>
        <v/>
      </c>
      <c r="BG32" s="36" t="str">
        <f t="shared" si="393"/>
        <v/>
      </c>
      <c r="BH32" s="36" t="str">
        <f t="shared" si="393"/>
        <v/>
      </c>
      <c r="BI32" s="36" t="str">
        <f t="shared" si="393"/>
        <v/>
      </c>
      <c r="BJ32" s="36" t="str">
        <f t="shared" si="393"/>
        <v/>
      </c>
      <c r="BK32" s="36" t="str">
        <f t="shared" si="393"/>
        <v/>
      </c>
      <c r="BL32" s="36" t="str">
        <f t="shared" si="393"/>
        <v/>
      </c>
      <c r="BM32" s="36" t="str">
        <f t="shared" si="393"/>
        <v/>
      </c>
      <c r="BN32" s="36" t="str">
        <f t="shared" si="393"/>
        <v/>
      </c>
      <c r="BO32" s="36" t="str">
        <f t="shared" si="393"/>
        <v/>
      </c>
      <c r="BP32" s="36" t="str">
        <f t="shared" si="393"/>
        <v/>
      </c>
      <c r="BQ32" s="36" t="str">
        <f t="shared" si="393"/>
        <v/>
      </c>
      <c r="BR32" s="36" t="str">
        <f t="shared" si="386"/>
        <v/>
      </c>
      <c r="BS32" s="36" t="str">
        <f t="shared" si="386"/>
        <v/>
      </c>
      <c r="BT32" s="36" t="str">
        <f t="shared" si="386"/>
        <v/>
      </c>
      <c r="BU32" s="36" t="str">
        <f t="shared" si="386"/>
        <v/>
      </c>
      <c r="BV32" s="36" t="str">
        <f t="shared" si="386"/>
        <v/>
      </c>
      <c r="BW32" s="36" t="str">
        <f t="shared" si="386"/>
        <v/>
      </c>
      <c r="BX32" s="36" t="str">
        <f t="shared" si="386"/>
        <v/>
      </c>
      <c r="BY32" s="36" t="str">
        <f t="shared" si="386"/>
        <v/>
      </c>
      <c r="BZ32" s="36" t="str">
        <f t="shared" si="386"/>
        <v/>
      </c>
      <c r="CA32" s="36" t="str">
        <f t="shared" si="386"/>
        <v/>
      </c>
      <c r="CB32" s="36" t="str">
        <f t="shared" si="386"/>
        <v/>
      </c>
      <c r="CC32" s="36" t="str">
        <f t="shared" si="386"/>
        <v/>
      </c>
      <c r="CD32" s="36" t="str">
        <f t="shared" si="386"/>
        <v/>
      </c>
      <c r="CE32" s="36" t="str">
        <f t="shared" si="386"/>
        <v/>
      </c>
      <c r="CF32" s="36" t="str">
        <f t="shared" si="386"/>
        <v/>
      </c>
      <c r="CG32" s="36" t="str">
        <f t="shared" si="394"/>
        <v/>
      </c>
      <c r="CH32" s="36" t="str">
        <f t="shared" si="394"/>
        <v/>
      </c>
      <c r="CI32" s="36" t="str">
        <f t="shared" si="394"/>
        <v/>
      </c>
      <c r="CJ32" s="36" t="str">
        <f t="shared" si="394"/>
        <v/>
      </c>
      <c r="CK32" s="36" t="str">
        <f t="shared" si="394"/>
        <v/>
      </c>
      <c r="CL32" s="36" t="str">
        <f t="shared" si="394"/>
        <v/>
      </c>
      <c r="CM32" s="36" t="str">
        <f t="shared" si="394"/>
        <v/>
      </c>
      <c r="CN32" s="36" t="str">
        <f t="shared" si="394"/>
        <v/>
      </c>
      <c r="CO32" s="36" t="str">
        <f t="shared" si="394"/>
        <v/>
      </c>
      <c r="CP32" s="36" t="str">
        <f t="shared" si="394"/>
        <v/>
      </c>
      <c r="CQ32" s="36" t="str">
        <f t="shared" si="394"/>
        <v/>
      </c>
      <c r="CR32" s="36" t="str">
        <f t="shared" si="394"/>
        <v/>
      </c>
      <c r="CS32" s="36" t="str">
        <f t="shared" si="394"/>
        <v/>
      </c>
      <c r="CT32" s="36" t="str">
        <f t="shared" si="394"/>
        <v/>
      </c>
      <c r="CU32" s="36" t="str">
        <f t="shared" si="394"/>
        <v/>
      </c>
      <c r="CV32" s="36" t="str">
        <f t="shared" si="394"/>
        <v/>
      </c>
      <c r="CW32" s="36" t="str">
        <f t="shared" si="395"/>
        <v/>
      </c>
      <c r="CX32" s="36" t="str">
        <f t="shared" si="395"/>
        <v/>
      </c>
      <c r="CY32" s="36" t="str">
        <f t="shared" si="395"/>
        <v/>
      </c>
      <c r="CZ32" s="36" t="str">
        <f t="shared" si="395"/>
        <v/>
      </c>
      <c r="DA32" s="36" t="str">
        <f t="shared" si="395"/>
        <v/>
      </c>
      <c r="DB32" s="36" t="str">
        <f t="shared" si="395"/>
        <v/>
      </c>
      <c r="DC32" s="36" t="str">
        <f t="shared" si="395"/>
        <v/>
      </c>
      <c r="DD32" s="36" t="str">
        <f t="shared" si="395"/>
        <v/>
      </c>
      <c r="DE32" s="36" t="str">
        <f t="shared" si="395"/>
        <v/>
      </c>
      <c r="DF32" s="36" t="str">
        <f t="shared" si="395"/>
        <v/>
      </c>
      <c r="DG32" s="36" t="str">
        <f t="shared" si="395"/>
        <v/>
      </c>
      <c r="DH32" s="36" t="str">
        <f t="shared" si="395"/>
        <v/>
      </c>
      <c r="DI32" s="36" t="str">
        <f t="shared" si="395"/>
        <v/>
      </c>
      <c r="DJ32" s="36" t="str">
        <f t="shared" si="395"/>
        <v/>
      </c>
      <c r="DK32" s="36" t="str">
        <f t="shared" si="395"/>
        <v/>
      </c>
      <c r="DL32" s="36" t="str">
        <f t="shared" si="395"/>
        <v/>
      </c>
      <c r="DM32" s="36" t="str">
        <f t="shared" si="396"/>
        <v/>
      </c>
      <c r="DN32" s="36" t="str">
        <f t="shared" si="396"/>
        <v/>
      </c>
      <c r="DO32" s="36" t="str">
        <f t="shared" si="396"/>
        <v/>
      </c>
      <c r="DP32" s="36" t="str">
        <f t="shared" si="396"/>
        <v/>
      </c>
      <c r="DQ32" s="36" t="str">
        <f t="shared" si="396"/>
        <v/>
      </c>
      <c r="DR32" s="36" t="str">
        <f t="shared" si="396"/>
        <v/>
      </c>
      <c r="DS32" s="36" t="str">
        <f t="shared" si="396"/>
        <v/>
      </c>
      <c r="DT32" s="36" t="str">
        <f t="shared" si="396"/>
        <v/>
      </c>
      <c r="DU32" s="36" t="str">
        <f t="shared" si="396"/>
        <v/>
      </c>
      <c r="DV32" s="36" t="str">
        <f t="shared" si="396"/>
        <v/>
      </c>
      <c r="DW32" s="36" t="str">
        <f t="shared" si="396"/>
        <v/>
      </c>
      <c r="DX32" s="36" t="str">
        <f t="shared" si="396"/>
        <v/>
      </c>
      <c r="DY32" s="36" t="str">
        <f t="shared" si="396"/>
        <v/>
      </c>
      <c r="DZ32" s="36" t="str">
        <f t="shared" si="396"/>
        <v/>
      </c>
      <c r="EA32" s="36" t="str">
        <f t="shared" si="396"/>
        <v/>
      </c>
      <c r="EB32" s="36" t="str">
        <f t="shared" si="396"/>
        <v/>
      </c>
      <c r="EC32" s="36" t="str">
        <f t="shared" si="387"/>
        <v/>
      </c>
      <c r="ED32" s="36" t="str">
        <f t="shared" si="387"/>
        <v/>
      </c>
      <c r="EE32" s="36" t="str">
        <f t="shared" si="387"/>
        <v/>
      </c>
      <c r="EF32" s="36" t="str">
        <f t="shared" si="387"/>
        <v/>
      </c>
      <c r="EG32" s="36" t="str">
        <f t="shared" si="387"/>
        <v/>
      </c>
      <c r="EH32" s="36" t="str">
        <f t="shared" si="387"/>
        <v/>
      </c>
      <c r="EI32" s="36" t="str">
        <f t="shared" si="387"/>
        <v/>
      </c>
      <c r="EJ32" s="36" t="str">
        <f t="shared" si="387"/>
        <v/>
      </c>
      <c r="EK32" s="36" t="str">
        <f t="shared" si="387"/>
        <v/>
      </c>
      <c r="EL32" s="36" t="str">
        <f t="shared" si="387"/>
        <v/>
      </c>
      <c r="EM32" s="36" t="str">
        <f t="shared" si="387"/>
        <v/>
      </c>
      <c r="EN32" s="36" t="str">
        <f t="shared" si="387"/>
        <v/>
      </c>
      <c r="EO32" s="36" t="str">
        <f t="shared" si="387"/>
        <v/>
      </c>
      <c r="EP32" s="36" t="str">
        <f t="shared" si="387"/>
        <v/>
      </c>
      <c r="EQ32" s="36" t="str">
        <f t="shared" si="387"/>
        <v/>
      </c>
      <c r="ER32" s="36" t="str">
        <f t="shared" si="387"/>
        <v/>
      </c>
      <c r="ES32" s="36" t="str">
        <f t="shared" si="397"/>
        <v/>
      </c>
      <c r="ET32" s="36" t="str">
        <f t="shared" si="397"/>
        <v/>
      </c>
      <c r="EU32" s="36" t="str">
        <f t="shared" si="397"/>
        <v/>
      </c>
      <c r="EV32" s="36" t="str">
        <f t="shared" si="397"/>
        <v/>
      </c>
      <c r="EW32" s="36" t="str">
        <f t="shared" si="397"/>
        <v/>
      </c>
      <c r="EX32" s="36" t="str">
        <f t="shared" si="397"/>
        <v/>
      </c>
      <c r="EY32" s="36" t="str">
        <f t="shared" si="397"/>
        <v/>
      </c>
      <c r="EZ32" s="36" t="str">
        <f t="shared" si="397"/>
        <v/>
      </c>
      <c r="FA32" s="36" t="str">
        <f t="shared" si="397"/>
        <v/>
      </c>
      <c r="FB32" s="36" t="str">
        <f t="shared" si="397"/>
        <v/>
      </c>
      <c r="FC32" s="36" t="str">
        <f t="shared" si="397"/>
        <v/>
      </c>
      <c r="FD32" s="36" t="str">
        <f t="shared" si="397"/>
        <v/>
      </c>
      <c r="FE32" s="36" t="str">
        <f t="shared" si="397"/>
        <v/>
      </c>
      <c r="FF32" s="36" t="str">
        <f t="shared" si="397"/>
        <v/>
      </c>
      <c r="FG32" s="36" t="str">
        <f t="shared" si="397"/>
        <v/>
      </c>
      <c r="FH32" s="36" t="str">
        <f t="shared" si="397"/>
        <v/>
      </c>
      <c r="FI32" s="36" t="str">
        <f t="shared" si="398"/>
        <v/>
      </c>
      <c r="FJ32" s="36" t="str">
        <f t="shared" si="398"/>
        <v/>
      </c>
      <c r="FK32" s="36" t="str">
        <f t="shared" si="398"/>
        <v/>
      </c>
      <c r="FL32" s="36" t="str">
        <f t="shared" si="398"/>
        <v/>
      </c>
      <c r="FM32" s="36" t="str">
        <f t="shared" si="398"/>
        <v/>
      </c>
      <c r="FN32" s="36" t="str">
        <f t="shared" si="398"/>
        <v/>
      </c>
      <c r="FO32" s="36" t="str">
        <f t="shared" si="398"/>
        <v/>
      </c>
      <c r="FP32" s="36" t="str">
        <f t="shared" si="398"/>
        <v/>
      </c>
      <c r="FQ32" s="36" t="str">
        <f t="shared" si="398"/>
        <v/>
      </c>
      <c r="FR32" s="36" t="str">
        <f t="shared" si="398"/>
        <v/>
      </c>
      <c r="FS32" s="36" t="str">
        <f t="shared" si="398"/>
        <v/>
      </c>
      <c r="FT32" s="36" t="str">
        <f t="shared" si="398"/>
        <v/>
      </c>
      <c r="FU32" s="36" t="str">
        <f t="shared" si="398"/>
        <v/>
      </c>
      <c r="FV32" s="36" t="str">
        <f t="shared" si="398"/>
        <v/>
      </c>
      <c r="FW32" s="36" t="str">
        <f t="shared" si="398"/>
        <v/>
      </c>
      <c r="FX32" s="36" t="str">
        <f t="shared" si="398"/>
        <v/>
      </c>
      <c r="FY32" s="36" t="str">
        <f t="shared" si="399"/>
        <v/>
      </c>
      <c r="FZ32" s="36" t="str">
        <f t="shared" si="399"/>
        <v/>
      </c>
      <c r="GA32" s="36" t="str">
        <f t="shared" si="399"/>
        <v/>
      </c>
      <c r="GB32" s="36" t="str">
        <f t="shared" si="399"/>
        <v/>
      </c>
      <c r="GC32" s="36" t="str">
        <f t="shared" si="399"/>
        <v/>
      </c>
      <c r="GD32" s="36" t="str">
        <f t="shared" si="399"/>
        <v/>
      </c>
      <c r="GE32" s="36" t="str">
        <f t="shared" si="399"/>
        <v/>
      </c>
      <c r="GF32" s="36" t="str">
        <f t="shared" si="399"/>
        <v/>
      </c>
      <c r="GG32" s="36" t="str">
        <f t="shared" si="399"/>
        <v/>
      </c>
      <c r="GH32" s="36" t="str">
        <f t="shared" si="399"/>
        <v/>
      </c>
      <c r="GI32" s="36" t="str">
        <f t="shared" si="399"/>
        <v/>
      </c>
      <c r="GJ32" s="36" t="str">
        <f t="shared" si="399"/>
        <v/>
      </c>
      <c r="GK32" s="36" t="str">
        <f t="shared" si="399"/>
        <v/>
      </c>
      <c r="GL32" s="36" t="str">
        <f t="shared" si="399"/>
        <v/>
      </c>
      <c r="GM32" s="36" t="str">
        <f t="shared" si="399"/>
        <v/>
      </c>
      <c r="GN32" s="36" t="str">
        <f t="shared" si="399"/>
        <v/>
      </c>
      <c r="GO32" s="36" t="str">
        <f t="shared" si="388"/>
        <v/>
      </c>
      <c r="GP32" s="36" t="str">
        <f t="shared" si="388"/>
        <v/>
      </c>
      <c r="GQ32" s="36" t="str">
        <f t="shared" si="388"/>
        <v/>
      </c>
      <c r="GR32" s="36" t="str">
        <f t="shared" si="388"/>
        <v/>
      </c>
      <c r="GS32" s="36" t="str">
        <f t="shared" si="388"/>
        <v/>
      </c>
      <c r="GT32" s="36" t="str">
        <f t="shared" si="388"/>
        <v/>
      </c>
      <c r="GU32" s="36" t="str">
        <f t="shared" si="388"/>
        <v/>
      </c>
      <c r="GV32" s="36" t="str">
        <f t="shared" si="388"/>
        <v/>
      </c>
      <c r="GW32" s="36" t="str">
        <f t="shared" si="388"/>
        <v/>
      </c>
      <c r="GX32" s="36" t="str">
        <f t="shared" si="388"/>
        <v/>
      </c>
      <c r="GY32" s="36" t="str">
        <f t="shared" si="388"/>
        <v/>
      </c>
      <c r="GZ32" s="36" t="str">
        <f t="shared" si="388"/>
        <v/>
      </c>
      <c r="HA32" s="36" t="str">
        <f t="shared" si="388"/>
        <v/>
      </c>
      <c r="HB32" s="36" t="str">
        <f t="shared" si="388"/>
        <v/>
      </c>
      <c r="HC32" s="36" t="str">
        <f t="shared" si="388"/>
        <v/>
      </c>
      <c r="HD32" s="36" t="str">
        <f t="shared" si="388"/>
        <v/>
      </c>
      <c r="HE32" s="36" t="str">
        <f t="shared" si="400"/>
        <v/>
      </c>
      <c r="HF32" s="36" t="str">
        <f t="shared" si="400"/>
        <v/>
      </c>
      <c r="HG32" s="36" t="str">
        <f t="shared" si="400"/>
        <v/>
      </c>
      <c r="HH32" s="36" t="str">
        <f t="shared" si="400"/>
        <v/>
      </c>
      <c r="HI32" s="36" t="str">
        <f t="shared" si="400"/>
        <v/>
      </c>
      <c r="HJ32" s="36" t="str">
        <f t="shared" si="400"/>
        <v/>
      </c>
      <c r="HK32" s="36" t="str">
        <f t="shared" si="400"/>
        <v/>
      </c>
      <c r="HL32" s="36" t="str">
        <f t="shared" si="400"/>
        <v/>
      </c>
      <c r="HM32" s="36" t="str">
        <f t="shared" si="400"/>
        <v/>
      </c>
      <c r="HN32" s="36" t="str">
        <f t="shared" si="400"/>
        <v/>
      </c>
      <c r="HO32" s="36" t="str">
        <f t="shared" si="400"/>
        <v/>
      </c>
      <c r="HP32" s="36" t="str">
        <f t="shared" si="400"/>
        <v/>
      </c>
      <c r="HQ32" s="36" t="str">
        <f t="shared" si="400"/>
        <v/>
      </c>
      <c r="HR32" s="36" t="str">
        <f t="shared" si="400"/>
        <v/>
      </c>
      <c r="HS32" s="36" t="str">
        <f t="shared" si="400"/>
        <v/>
      </c>
      <c r="HT32" s="36" t="str">
        <f t="shared" si="400"/>
        <v/>
      </c>
      <c r="HU32" s="36" t="str">
        <f t="shared" si="401"/>
        <v/>
      </c>
      <c r="HV32" s="36" t="str">
        <f t="shared" si="401"/>
        <v/>
      </c>
      <c r="HW32" s="36" t="str">
        <f t="shared" si="401"/>
        <v/>
      </c>
      <c r="HX32" s="36" t="str">
        <f t="shared" si="401"/>
        <v/>
      </c>
      <c r="HY32" s="36" t="str">
        <f t="shared" si="401"/>
        <v/>
      </c>
      <c r="HZ32" s="36" t="str">
        <f t="shared" si="401"/>
        <v/>
      </c>
      <c r="IA32" s="36" t="str">
        <f t="shared" si="401"/>
        <v/>
      </c>
      <c r="IB32" s="36" t="str">
        <f t="shared" si="401"/>
        <v/>
      </c>
      <c r="IC32" s="36" t="str">
        <f t="shared" si="401"/>
        <v/>
      </c>
      <c r="ID32" s="36" t="str">
        <f t="shared" si="401"/>
        <v/>
      </c>
      <c r="IE32" s="36" t="str">
        <f t="shared" si="401"/>
        <v/>
      </c>
      <c r="IF32" s="36" t="str">
        <f t="shared" si="401"/>
        <v/>
      </c>
      <c r="IG32" s="36" t="str">
        <f t="shared" si="401"/>
        <v/>
      </c>
      <c r="IH32" s="36" t="str">
        <f t="shared" si="401"/>
        <v/>
      </c>
      <c r="II32" s="36" t="str">
        <f t="shared" si="401"/>
        <v/>
      </c>
      <c r="IJ32" s="36" t="str">
        <f t="shared" si="401"/>
        <v/>
      </c>
      <c r="IK32" s="36" t="str">
        <f t="shared" si="402"/>
        <v/>
      </c>
      <c r="IL32" s="36" t="str">
        <f t="shared" si="402"/>
        <v/>
      </c>
      <c r="IM32" s="36" t="str">
        <f t="shared" si="402"/>
        <v/>
      </c>
      <c r="IN32" s="36" t="str">
        <f t="shared" si="402"/>
        <v/>
      </c>
      <c r="IO32" s="36" t="str">
        <f t="shared" si="402"/>
        <v/>
      </c>
      <c r="IP32" s="36" t="str">
        <f t="shared" si="402"/>
        <v/>
      </c>
      <c r="IQ32" s="36" t="str">
        <f t="shared" si="402"/>
        <v/>
      </c>
      <c r="IR32" s="36" t="str">
        <f t="shared" si="402"/>
        <v/>
      </c>
      <c r="IS32" s="36" t="str">
        <f t="shared" si="402"/>
        <v/>
      </c>
      <c r="IT32" s="36" t="str">
        <f t="shared" si="402"/>
        <v/>
      </c>
      <c r="IU32" s="36" t="str">
        <f t="shared" si="402"/>
        <v/>
      </c>
      <c r="IV32" s="36" t="str">
        <f t="shared" si="402"/>
        <v/>
      </c>
      <c r="IW32" s="36" t="str">
        <f t="shared" si="402"/>
        <v/>
      </c>
      <c r="IX32" s="36" t="str">
        <f t="shared" si="402"/>
        <v/>
      </c>
      <c r="IY32" s="36" t="str">
        <f t="shared" si="402"/>
        <v/>
      </c>
      <c r="IZ32" s="36" t="str">
        <f t="shared" si="402"/>
        <v/>
      </c>
      <c r="JA32" s="36" t="str">
        <f t="shared" si="389"/>
        <v/>
      </c>
      <c r="JB32" s="36" t="str">
        <f t="shared" si="389"/>
        <v/>
      </c>
      <c r="JC32" s="36" t="str">
        <f t="shared" si="389"/>
        <v/>
      </c>
      <c r="JD32" s="36" t="str">
        <f t="shared" si="389"/>
        <v/>
      </c>
      <c r="JE32" s="36" t="str">
        <f t="shared" si="389"/>
        <v/>
      </c>
      <c r="JF32" s="36" t="str">
        <f t="shared" si="389"/>
        <v/>
      </c>
      <c r="JG32" s="36" t="str">
        <f t="shared" si="389"/>
        <v/>
      </c>
      <c r="JH32" s="36" t="str">
        <f t="shared" si="389"/>
        <v/>
      </c>
      <c r="JI32" s="36" t="str">
        <f t="shared" si="389"/>
        <v/>
      </c>
      <c r="JJ32" s="36" t="str">
        <f t="shared" si="389"/>
        <v/>
      </c>
      <c r="JK32" s="36" t="str">
        <f t="shared" si="389"/>
        <v/>
      </c>
      <c r="JL32" s="36" t="str">
        <f t="shared" si="389"/>
        <v/>
      </c>
      <c r="JM32" s="36" t="str">
        <f t="shared" si="389"/>
        <v/>
      </c>
      <c r="JN32" s="36" t="str">
        <f t="shared" si="389"/>
        <v/>
      </c>
      <c r="JO32" s="36" t="str">
        <f t="shared" si="389"/>
        <v/>
      </c>
      <c r="JP32" s="36" t="str">
        <f t="shared" si="389"/>
        <v/>
      </c>
      <c r="JQ32" s="36" t="str">
        <f t="shared" si="403"/>
        <v/>
      </c>
      <c r="JR32" s="36" t="str">
        <f t="shared" si="403"/>
        <v/>
      </c>
      <c r="JS32" s="36" t="str">
        <f t="shared" si="403"/>
        <v/>
      </c>
      <c r="JT32" s="36" t="str">
        <f t="shared" si="403"/>
        <v/>
      </c>
      <c r="JU32" s="36" t="str">
        <f t="shared" si="403"/>
        <v/>
      </c>
      <c r="JV32" s="36" t="str">
        <f t="shared" si="403"/>
        <v/>
      </c>
      <c r="JW32" s="36" t="str">
        <f t="shared" si="403"/>
        <v/>
      </c>
      <c r="JX32" s="36" t="str">
        <f t="shared" si="403"/>
        <v/>
      </c>
      <c r="JY32" s="36" t="str">
        <f t="shared" si="403"/>
        <v/>
      </c>
      <c r="JZ32" s="36" t="str">
        <f t="shared" si="403"/>
        <v/>
      </c>
      <c r="KA32" s="36" t="str">
        <f t="shared" si="403"/>
        <v/>
      </c>
      <c r="KB32" s="36" t="str">
        <f t="shared" si="403"/>
        <v/>
      </c>
      <c r="KC32" s="36" t="str">
        <f t="shared" si="403"/>
        <v/>
      </c>
      <c r="KD32" s="36" t="str">
        <f t="shared" si="403"/>
        <v/>
      </c>
      <c r="KE32" s="36" t="str">
        <f t="shared" si="403"/>
        <v/>
      </c>
      <c r="KF32" s="36" t="str">
        <f t="shared" si="403"/>
        <v/>
      </c>
      <c r="KG32" s="36" t="str">
        <f t="shared" si="404"/>
        <v/>
      </c>
      <c r="KH32" s="36" t="str">
        <f t="shared" si="404"/>
        <v/>
      </c>
      <c r="KI32" s="36" t="str">
        <f t="shared" si="404"/>
        <v/>
      </c>
      <c r="KJ32" s="36" t="str">
        <f t="shared" si="404"/>
        <v/>
      </c>
      <c r="KK32" s="36" t="str">
        <f t="shared" si="404"/>
        <v/>
      </c>
      <c r="KL32" s="36" t="str">
        <f t="shared" si="404"/>
        <v/>
      </c>
      <c r="KM32" s="36" t="str">
        <f t="shared" si="404"/>
        <v/>
      </c>
      <c r="KN32" s="36" t="str">
        <f t="shared" si="404"/>
        <v/>
      </c>
      <c r="KO32" s="36" t="str">
        <f t="shared" si="404"/>
        <v/>
      </c>
      <c r="KP32" s="36" t="str">
        <f t="shared" si="404"/>
        <v/>
      </c>
      <c r="KQ32" s="36" t="str">
        <f t="shared" si="404"/>
        <v/>
      </c>
      <c r="KR32" s="36" t="str">
        <f t="shared" si="404"/>
        <v/>
      </c>
      <c r="KS32" s="36" t="str">
        <f t="shared" si="404"/>
        <v/>
      </c>
      <c r="KT32" s="36" t="str">
        <f t="shared" si="404"/>
        <v/>
      </c>
      <c r="KU32" s="36" t="str">
        <f t="shared" si="404"/>
        <v/>
      </c>
      <c r="KV32" s="36" t="str">
        <f t="shared" si="404"/>
        <v/>
      </c>
      <c r="KW32" s="36" t="str">
        <f t="shared" si="405"/>
        <v/>
      </c>
      <c r="KX32" s="36" t="str">
        <f t="shared" si="405"/>
        <v/>
      </c>
      <c r="KY32" s="36" t="str">
        <f t="shared" si="405"/>
        <v/>
      </c>
      <c r="KZ32" s="36" t="str">
        <f t="shared" si="405"/>
        <v/>
      </c>
      <c r="LA32" s="36" t="str">
        <f t="shared" si="405"/>
        <v/>
      </c>
      <c r="LB32" s="36" t="str">
        <f t="shared" si="405"/>
        <v/>
      </c>
      <c r="LC32" s="36" t="str">
        <f t="shared" si="405"/>
        <v/>
      </c>
      <c r="LD32" s="36" t="str">
        <f t="shared" si="405"/>
        <v/>
      </c>
      <c r="LE32" s="36" t="str">
        <f t="shared" si="405"/>
        <v/>
      </c>
      <c r="LF32" s="36" t="str">
        <f t="shared" si="405"/>
        <v/>
      </c>
      <c r="LG32" s="36" t="str">
        <f t="shared" si="405"/>
        <v/>
      </c>
      <c r="LH32" s="36" t="str">
        <f t="shared" si="405"/>
        <v/>
      </c>
      <c r="LI32" s="36" t="str">
        <f t="shared" si="405"/>
        <v/>
      </c>
      <c r="LJ32" s="36" t="str">
        <f t="shared" si="405"/>
        <v/>
      </c>
      <c r="LK32" s="36" t="str">
        <f t="shared" si="405"/>
        <v/>
      </c>
      <c r="LL32" s="36" t="str">
        <f t="shared" si="405"/>
        <v/>
      </c>
      <c r="LM32" s="36" t="str">
        <f t="shared" si="390"/>
        <v/>
      </c>
      <c r="LN32" s="36" t="str">
        <f t="shared" si="390"/>
        <v/>
      </c>
      <c r="LO32" s="36" t="str">
        <f t="shared" si="408"/>
        <v/>
      </c>
      <c r="LP32" s="36" t="str">
        <f t="shared" si="408"/>
        <v/>
      </c>
      <c r="LQ32" s="36" t="str">
        <f t="shared" si="408"/>
        <v/>
      </c>
      <c r="LR32" s="36" t="str">
        <f t="shared" si="408"/>
        <v/>
      </c>
      <c r="LS32" s="36" t="str">
        <f t="shared" si="408"/>
        <v/>
      </c>
      <c r="LT32" s="36" t="str">
        <f t="shared" si="408"/>
        <v/>
      </c>
      <c r="LU32" s="36" t="str">
        <f t="shared" si="408"/>
        <v/>
      </c>
      <c r="LV32" s="36" t="str">
        <f t="shared" si="408"/>
        <v/>
      </c>
      <c r="LW32" s="36" t="str">
        <f t="shared" si="408"/>
        <v/>
      </c>
      <c r="LX32" s="36" t="str">
        <f t="shared" si="408"/>
        <v/>
      </c>
      <c r="LY32" s="36" t="str">
        <f t="shared" si="408"/>
        <v/>
      </c>
      <c r="LZ32" s="36" t="str">
        <f t="shared" si="408"/>
        <v/>
      </c>
      <c r="MA32" s="36" t="str">
        <f t="shared" si="408"/>
        <v/>
      </c>
      <c r="MB32" s="36" t="str">
        <f t="shared" si="408"/>
        <v/>
      </c>
      <c r="MC32" s="36" t="str">
        <f t="shared" si="408"/>
        <v/>
      </c>
      <c r="MD32" s="36" t="str">
        <f t="shared" si="408"/>
        <v/>
      </c>
      <c r="ME32" s="36" t="str">
        <f t="shared" si="409"/>
        <v/>
      </c>
      <c r="MF32" s="36" t="str">
        <f t="shared" si="409"/>
        <v/>
      </c>
      <c r="MG32" s="36" t="str">
        <f t="shared" si="409"/>
        <v/>
      </c>
      <c r="MH32" s="36" t="str">
        <f t="shared" si="409"/>
        <v/>
      </c>
      <c r="MI32" s="36" t="str">
        <f t="shared" si="409"/>
        <v/>
      </c>
      <c r="MJ32" s="36" t="str">
        <f t="shared" si="409"/>
        <v/>
      </c>
      <c r="MK32" s="36" t="str">
        <f t="shared" si="409"/>
        <v/>
      </c>
      <c r="ML32" s="36" t="str">
        <f t="shared" si="409"/>
        <v/>
      </c>
      <c r="MM32" s="36" t="str">
        <f t="shared" si="409"/>
        <v/>
      </c>
      <c r="MN32" s="36" t="str">
        <f t="shared" si="409"/>
        <v/>
      </c>
      <c r="MO32" s="36" t="str">
        <f t="shared" si="409"/>
        <v/>
      </c>
      <c r="MP32" s="36" t="str">
        <f t="shared" si="409"/>
        <v/>
      </c>
      <c r="MQ32" s="36" t="str">
        <f t="shared" si="409"/>
        <v/>
      </c>
      <c r="MR32" s="36" t="str">
        <f t="shared" si="409"/>
        <v/>
      </c>
      <c r="MS32" s="36" t="str">
        <f t="shared" si="409"/>
        <v/>
      </c>
      <c r="MT32" s="36" t="str">
        <f t="shared" si="409"/>
        <v/>
      </c>
      <c r="MU32" s="36" t="str">
        <f t="shared" si="410"/>
        <v/>
      </c>
      <c r="MV32" s="36" t="str">
        <f t="shared" si="410"/>
        <v/>
      </c>
      <c r="MW32" s="36" t="str">
        <f t="shared" si="410"/>
        <v/>
      </c>
      <c r="MX32" s="36" t="str">
        <f t="shared" si="410"/>
        <v/>
      </c>
      <c r="MY32" s="36" t="str">
        <f t="shared" si="410"/>
        <v/>
      </c>
      <c r="MZ32" s="36" t="str">
        <f t="shared" si="410"/>
        <v/>
      </c>
      <c r="NA32" s="36" t="str">
        <f t="shared" si="410"/>
        <v/>
      </c>
      <c r="NB32" s="36" t="str">
        <f t="shared" si="410"/>
        <v/>
      </c>
      <c r="NC32" s="36" t="str">
        <f t="shared" si="410"/>
        <v/>
      </c>
      <c r="ND32" s="36" t="str">
        <f t="shared" si="410"/>
        <v/>
      </c>
      <c r="NE32" s="36" t="str">
        <f t="shared" si="410"/>
        <v/>
      </c>
      <c r="NF32" s="37" t="str">
        <f t="shared" si="410"/>
        <v/>
      </c>
      <c r="NG32" s="36" t="str">
        <f t="shared" si="410"/>
        <v/>
      </c>
      <c r="NH32" s="36" t="str">
        <f t="shared" si="410"/>
        <v/>
      </c>
      <c r="NI32" s="36" t="str">
        <f t="shared" si="410"/>
        <v/>
      </c>
      <c r="NJ32" s="36" t="str">
        <f t="shared" si="410"/>
        <v/>
      </c>
      <c r="NK32" s="36" t="str">
        <f t="shared" si="407"/>
        <v/>
      </c>
      <c r="NL32" s="36" t="str">
        <f t="shared" si="407"/>
        <v/>
      </c>
      <c r="NM32" s="56" t="str">
        <f t="shared" si="407"/>
        <v/>
      </c>
    </row>
    <row r="33" spans="1:377" x14ac:dyDescent="0.3">
      <c r="A33" s="47"/>
      <c r="B33" s="45"/>
      <c r="C33" s="21">
        <f t="shared" si="382"/>
        <v>0</v>
      </c>
      <c r="D33" s="46"/>
      <c r="E33" s="46"/>
      <c r="F33" s="61" t="str">
        <f t="shared" si="406"/>
        <v/>
      </c>
      <c r="G33" s="35" t="str">
        <f t="shared" si="406"/>
        <v/>
      </c>
      <c r="H33" s="36" t="str">
        <f t="shared" si="406"/>
        <v/>
      </c>
      <c r="I33" s="36" t="str">
        <f t="shared" si="406"/>
        <v/>
      </c>
      <c r="J33" s="36" t="str">
        <f t="shared" si="406"/>
        <v/>
      </c>
      <c r="K33" s="36" t="str">
        <f t="shared" si="406"/>
        <v/>
      </c>
      <c r="L33" s="36" t="str">
        <f t="shared" si="406"/>
        <v/>
      </c>
      <c r="M33" s="36" t="str">
        <f t="shared" si="406"/>
        <v/>
      </c>
      <c r="N33" s="36" t="str">
        <f t="shared" si="406"/>
        <v/>
      </c>
      <c r="O33" s="36" t="str">
        <f t="shared" si="406"/>
        <v/>
      </c>
      <c r="P33" s="36" t="str">
        <f t="shared" si="406"/>
        <v/>
      </c>
      <c r="Q33" s="36" t="str">
        <f t="shared" si="406"/>
        <v/>
      </c>
      <c r="R33" s="36" t="str">
        <f t="shared" si="406"/>
        <v/>
      </c>
      <c r="S33" s="36" t="str">
        <f t="shared" si="406"/>
        <v/>
      </c>
      <c r="T33" s="36" t="str">
        <f t="shared" si="406"/>
        <v/>
      </c>
      <c r="U33" s="36" t="str">
        <f t="shared" si="406"/>
        <v/>
      </c>
      <c r="V33" s="36" t="str">
        <f t="shared" si="391"/>
        <v/>
      </c>
      <c r="W33" s="36" t="str">
        <f t="shared" si="391"/>
        <v/>
      </c>
      <c r="X33" s="36" t="str">
        <f t="shared" si="391"/>
        <v/>
      </c>
      <c r="Y33" s="36" t="str">
        <f t="shared" si="391"/>
        <v/>
      </c>
      <c r="Z33" s="36" t="str">
        <f t="shared" si="391"/>
        <v/>
      </c>
      <c r="AA33" s="36" t="str">
        <f t="shared" si="391"/>
        <v/>
      </c>
      <c r="AB33" s="36" t="str">
        <f t="shared" si="391"/>
        <v/>
      </c>
      <c r="AC33" s="36" t="str">
        <f t="shared" si="391"/>
        <v/>
      </c>
      <c r="AD33" s="36" t="str">
        <f t="shared" si="391"/>
        <v/>
      </c>
      <c r="AE33" s="36" t="str">
        <f t="shared" si="391"/>
        <v/>
      </c>
      <c r="AF33" s="36" t="str">
        <f t="shared" si="391"/>
        <v/>
      </c>
      <c r="AG33" s="36" t="str">
        <f t="shared" si="391"/>
        <v/>
      </c>
      <c r="AH33" s="36" t="str">
        <f t="shared" si="391"/>
        <v/>
      </c>
      <c r="AI33" s="36" t="str">
        <f t="shared" si="391"/>
        <v/>
      </c>
      <c r="AJ33" s="36" t="str">
        <f t="shared" si="391"/>
        <v/>
      </c>
      <c r="AK33" s="36" t="str">
        <f t="shared" si="391"/>
        <v/>
      </c>
      <c r="AL33" s="36" t="str">
        <f t="shared" si="392"/>
        <v/>
      </c>
      <c r="AM33" s="36" t="str">
        <f t="shared" si="392"/>
        <v/>
      </c>
      <c r="AN33" s="36" t="str">
        <f t="shared" si="392"/>
        <v/>
      </c>
      <c r="AO33" s="36" t="str">
        <f t="shared" si="392"/>
        <v/>
      </c>
      <c r="AP33" s="36" t="str">
        <f t="shared" si="392"/>
        <v/>
      </c>
      <c r="AQ33" s="36" t="str">
        <f t="shared" si="392"/>
        <v/>
      </c>
      <c r="AR33" s="36" t="str">
        <f t="shared" si="392"/>
        <v/>
      </c>
      <c r="AS33" s="36" t="str">
        <f t="shared" si="392"/>
        <v/>
      </c>
      <c r="AT33" s="36" t="str">
        <f t="shared" si="392"/>
        <v/>
      </c>
      <c r="AU33" s="36" t="str">
        <f t="shared" si="392"/>
        <v/>
      </c>
      <c r="AV33" s="36" t="str">
        <f t="shared" si="392"/>
        <v/>
      </c>
      <c r="AW33" s="36" t="str">
        <f t="shared" si="392"/>
        <v/>
      </c>
      <c r="AX33" s="36" t="str">
        <f t="shared" si="392"/>
        <v/>
      </c>
      <c r="AY33" s="36" t="str">
        <f t="shared" si="392"/>
        <v/>
      </c>
      <c r="AZ33" s="36" t="str">
        <f t="shared" si="392"/>
        <v/>
      </c>
      <c r="BA33" s="36" t="str">
        <f t="shared" si="392"/>
        <v/>
      </c>
      <c r="BB33" s="36" t="str">
        <f t="shared" si="393"/>
        <v/>
      </c>
      <c r="BC33" s="36" t="str">
        <f t="shared" si="393"/>
        <v/>
      </c>
      <c r="BD33" s="36" t="str">
        <f t="shared" si="393"/>
        <v/>
      </c>
      <c r="BE33" s="36" t="str">
        <f t="shared" si="393"/>
        <v/>
      </c>
      <c r="BF33" s="36" t="str">
        <f t="shared" si="393"/>
        <v/>
      </c>
      <c r="BG33" s="36" t="str">
        <f t="shared" si="393"/>
        <v/>
      </c>
      <c r="BH33" s="36" t="str">
        <f t="shared" si="393"/>
        <v/>
      </c>
      <c r="BI33" s="36" t="str">
        <f t="shared" si="393"/>
        <v/>
      </c>
      <c r="BJ33" s="36" t="str">
        <f t="shared" si="393"/>
        <v/>
      </c>
      <c r="BK33" s="36" t="str">
        <f t="shared" si="393"/>
        <v/>
      </c>
      <c r="BL33" s="36" t="str">
        <f t="shared" si="393"/>
        <v/>
      </c>
      <c r="BM33" s="36" t="str">
        <f t="shared" si="393"/>
        <v/>
      </c>
      <c r="BN33" s="36" t="str">
        <f t="shared" si="393"/>
        <v/>
      </c>
      <c r="BO33" s="36" t="str">
        <f t="shared" si="393"/>
        <v/>
      </c>
      <c r="BP33" s="36" t="str">
        <f t="shared" si="393"/>
        <v/>
      </c>
      <c r="BQ33" s="36" t="str">
        <f t="shared" si="393"/>
        <v/>
      </c>
      <c r="BR33" s="36" t="str">
        <f t="shared" si="386"/>
        <v/>
      </c>
      <c r="BS33" s="36" t="str">
        <f t="shared" si="386"/>
        <v/>
      </c>
      <c r="BT33" s="36" t="str">
        <f t="shared" si="386"/>
        <v/>
      </c>
      <c r="BU33" s="36" t="str">
        <f t="shared" si="386"/>
        <v/>
      </c>
      <c r="BV33" s="36" t="str">
        <f t="shared" si="386"/>
        <v/>
      </c>
      <c r="BW33" s="36" t="str">
        <f t="shared" si="386"/>
        <v/>
      </c>
      <c r="BX33" s="36" t="str">
        <f t="shared" si="386"/>
        <v/>
      </c>
      <c r="BY33" s="36" t="str">
        <f t="shared" si="386"/>
        <v/>
      </c>
      <c r="BZ33" s="36" t="str">
        <f t="shared" si="386"/>
        <v/>
      </c>
      <c r="CA33" s="36" t="str">
        <f t="shared" si="386"/>
        <v/>
      </c>
      <c r="CB33" s="36" t="str">
        <f t="shared" si="386"/>
        <v/>
      </c>
      <c r="CC33" s="36" t="str">
        <f t="shared" si="386"/>
        <v/>
      </c>
      <c r="CD33" s="36" t="str">
        <f t="shared" si="386"/>
        <v/>
      </c>
      <c r="CE33" s="36" t="str">
        <f t="shared" si="386"/>
        <v/>
      </c>
      <c r="CF33" s="36" t="str">
        <f t="shared" si="386"/>
        <v/>
      </c>
      <c r="CG33" s="36" t="str">
        <f t="shared" si="394"/>
        <v/>
      </c>
      <c r="CH33" s="36" t="str">
        <f t="shared" si="394"/>
        <v/>
      </c>
      <c r="CI33" s="36" t="str">
        <f t="shared" si="394"/>
        <v/>
      </c>
      <c r="CJ33" s="36" t="str">
        <f t="shared" si="394"/>
        <v/>
      </c>
      <c r="CK33" s="36" t="str">
        <f t="shared" si="394"/>
        <v/>
      </c>
      <c r="CL33" s="36" t="str">
        <f t="shared" si="394"/>
        <v/>
      </c>
      <c r="CM33" s="36" t="str">
        <f t="shared" si="394"/>
        <v/>
      </c>
      <c r="CN33" s="36" t="str">
        <f t="shared" si="394"/>
        <v/>
      </c>
      <c r="CO33" s="36" t="str">
        <f t="shared" si="394"/>
        <v/>
      </c>
      <c r="CP33" s="36" t="str">
        <f t="shared" si="394"/>
        <v/>
      </c>
      <c r="CQ33" s="36" t="str">
        <f t="shared" si="394"/>
        <v/>
      </c>
      <c r="CR33" s="36" t="str">
        <f t="shared" si="394"/>
        <v/>
      </c>
      <c r="CS33" s="36" t="str">
        <f t="shared" si="394"/>
        <v/>
      </c>
      <c r="CT33" s="36" t="str">
        <f t="shared" si="394"/>
        <v/>
      </c>
      <c r="CU33" s="36" t="str">
        <f t="shared" si="394"/>
        <v/>
      </c>
      <c r="CV33" s="36" t="str">
        <f t="shared" si="394"/>
        <v/>
      </c>
      <c r="CW33" s="36" t="str">
        <f t="shared" si="395"/>
        <v/>
      </c>
      <c r="CX33" s="36" t="str">
        <f t="shared" si="395"/>
        <v/>
      </c>
      <c r="CY33" s="36" t="str">
        <f t="shared" si="395"/>
        <v/>
      </c>
      <c r="CZ33" s="36" t="str">
        <f t="shared" si="395"/>
        <v/>
      </c>
      <c r="DA33" s="36" t="str">
        <f t="shared" si="395"/>
        <v/>
      </c>
      <c r="DB33" s="36" t="str">
        <f t="shared" si="395"/>
        <v/>
      </c>
      <c r="DC33" s="36" t="str">
        <f t="shared" si="395"/>
        <v/>
      </c>
      <c r="DD33" s="36" t="str">
        <f t="shared" si="395"/>
        <v/>
      </c>
      <c r="DE33" s="36" t="str">
        <f t="shared" si="395"/>
        <v/>
      </c>
      <c r="DF33" s="36" t="str">
        <f t="shared" si="395"/>
        <v/>
      </c>
      <c r="DG33" s="36" t="str">
        <f t="shared" si="395"/>
        <v/>
      </c>
      <c r="DH33" s="36" t="str">
        <f t="shared" si="395"/>
        <v/>
      </c>
      <c r="DI33" s="36" t="str">
        <f t="shared" si="395"/>
        <v/>
      </c>
      <c r="DJ33" s="36" t="str">
        <f t="shared" si="395"/>
        <v/>
      </c>
      <c r="DK33" s="36" t="str">
        <f t="shared" si="395"/>
        <v/>
      </c>
      <c r="DL33" s="36" t="str">
        <f t="shared" si="395"/>
        <v/>
      </c>
      <c r="DM33" s="36" t="str">
        <f t="shared" si="396"/>
        <v/>
      </c>
      <c r="DN33" s="36" t="str">
        <f t="shared" si="396"/>
        <v/>
      </c>
      <c r="DO33" s="36" t="str">
        <f t="shared" si="396"/>
        <v/>
      </c>
      <c r="DP33" s="36" t="str">
        <f t="shared" si="396"/>
        <v/>
      </c>
      <c r="DQ33" s="36" t="str">
        <f t="shared" si="396"/>
        <v/>
      </c>
      <c r="DR33" s="36" t="str">
        <f t="shared" si="396"/>
        <v/>
      </c>
      <c r="DS33" s="36" t="str">
        <f t="shared" si="396"/>
        <v/>
      </c>
      <c r="DT33" s="36" t="str">
        <f t="shared" si="396"/>
        <v/>
      </c>
      <c r="DU33" s="36" t="str">
        <f t="shared" si="396"/>
        <v/>
      </c>
      <c r="DV33" s="36" t="str">
        <f t="shared" si="396"/>
        <v/>
      </c>
      <c r="DW33" s="36" t="str">
        <f t="shared" si="396"/>
        <v/>
      </c>
      <c r="DX33" s="36" t="str">
        <f t="shared" si="396"/>
        <v/>
      </c>
      <c r="DY33" s="36" t="str">
        <f t="shared" si="396"/>
        <v/>
      </c>
      <c r="DZ33" s="36" t="str">
        <f t="shared" si="396"/>
        <v/>
      </c>
      <c r="EA33" s="36" t="str">
        <f t="shared" si="396"/>
        <v/>
      </c>
      <c r="EB33" s="36" t="str">
        <f t="shared" si="396"/>
        <v/>
      </c>
      <c r="EC33" s="36" t="str">
        <f t="shared" si="387"/>
        <v/>
      </c>
      <c r="ED33" s="36" t="str">
        <f t="shared" si="387"/>
        <v/>
      </c>
      <c r="EE33" s="36" t="str">
        <f t="shared" si="387"/>
        <v/>
      </c>
      <c r="EF33" s="36" t="str">
        <f t="shared" si="387"/>
        <v/>
      </c>
      <c r="EG33" s="36" t="str">
        <f t="shared" si="387"/>
        <v/>
      </c>
      <c r="EH33" s="36" t="str">
        <f t="shared" si="387"/>
        <v/>
      </c>
      <c r="EI33" s="36" t="str">
        <f t="shared" si="387"/>
        <v/>
      </c>
      <c r="EJ33" s="36" t="str">
        <f t="shared" si="387"/>
        <v/>
      </c>
      <c r="EK33" s="36" t="str">
        <f t="shared" si="387"/>
        <v/>
      </c>
      <c r="EL33" s="36" t="str">
        <f t="shared" si="387"/>
        <v/>
      </c>
      <c r="EM33" s="36" t="str">
        <f t="shared" si="387"/>
        <v/>
      </c>
      <c r="EN33" s="36" t="str">
        <f t="shared" si="387"/>
        <v/>
      </c>
      <c r="EO33" s="36" t="str">
        <f t="shared" si="387"/>
        <v/>
      </c>
      <c r="EP33" s="36" t="str">
        <f t="shared" si="387"/>
        <v/>
      </c>
      <c r="EQ33" s="36" t="str">
        <f t="shared" si="387"/>
        <v/>
      </c>
      <c r="ER33" s="36" t="str">
        <f t="shared" si="387"/>
        <v/>
      </c>
      <c r="ES33" s="36" t="str">
        <f t="shared" si="397"/>
        <v/>
      </c>
      <c r="ET33" s="36" t="str">
        <f t="shared" si="397"/>
        <v/>
      </c>
      <c r="EU33" s="36" t="str">
        <f t="shared" si="397"/>
        <v/>
      </c>
      <c r="EV33" s="36" t="str">
        <f t="shared" si="397"/>
        <v/>
      </c>
      <c r="EW33" s="36" t="str">
        <f t="shared" si="397"/>
        <v/>
      </c>
      <c r="EX33" s="36" t="str">
        <f t="shared" si="397"/>
        <v/>
      </c>
      <c r="EY33" s="36" t="str">
        <f t="shared" si="397"/>
        <v/>
      </c>
      <c r="EZ33" s="36" t="str">
        <f t="shared" si="397"/>
        <v/>
      </c>
      <c r="FA33" s="36" t="str">
        <f t="shared" si="397"/>
        <v/>
      </c>
      <c r="FB33" s="36" t="str">
        <f t="shared" si="397"/>
        <v/>
      </c>
      <c r="FC33" s="36" t="str">
        <f t="shared" si="397"/>
        <v/>
      </c>
      <c r="FD33" s="36" t="str">
        <f t="shared" si="397"/>
        <v/>
      </c>
      <c r="FE33" s="36" t="str">
        <f t="shared" si="397"/>
        <v/>
      </c>
      <c r="FF33" s="36" t="str">
        <f t="shared" si="397"/>
        <v/>
      </c>
      <c r="FG33" s="36" t="str">
        <f t="shared" si="397"/>
        <v/>
      </c>
      <c r="FH33" s="36" t="str">
        <f t="shared" si="397"/>
        <v/>
      </c>
      <c r="FI33" s="36" t="str">
        <f t="shared" si="398"/>
        <v/>
      </c>
      <c r="FJ33" s="36" t="str">
        <f t="shared" si="398"/>
        <v/>
      </c>
      <c r="FK33" s="36" t="str">
        <f t="shared" si="398"/>
        <v/>
      </c>
      <c r="FL33" s="36" t="str">
        <f t="shared" si="398"/>
        <v/>
      </c>
      <c r="FM33" s="36" t="str">
        <f t="shared" si="398"/>
        <v/>
      </c>
      <c r="FN33" s="36" t="str">
        <f t="shared" si="398"/>
        <v/>
      </c>
      <c r="FO33" s="36" t="str">
        <f t="shared" si="398"/>
        <v/>
      </c>
      <c r="FP33" s="36" t="str">
        <f t="shared" si="398"/>
        <v/>
      </c>
      <c r="FQ33" s="36" t="str">
        <f t="shared" si="398"/>
        <v/>
      </c>
      <c r="FR33" s="36" t="str">
        <f t="shared" si="398"/>
        <v/>
      </c>
      <c r="FS33" s="36" t="str">
        <f t="shared" si="398"/>
        <v/>
      </c>
      <c r="FT33" s="36" t="str">
        <f t="shared" si="398"/>
        <v/>
      </c>
      <c r="FU33" s="36" t="str">
        <f t="shared" si="398"/>
        <v/>
      </c>
      <c r="FV33" s="36" t="str">
        <f t="shared" si="398"/>
        <v/>
      </c>
      <c r="FW33" s="36" t="str">
        <f t="shared" si="398"/>
        <v/>
      </c>
      <c r="FX33" s="36" t="str">
        <f t="shared" si="398"/>
        <v/>
      </c>
      <c r="FY33" s="36" t="str">
        <f t="shared" si="399"/>
        <v/>
      </c>
      <c r="FZ33" s="36" t="str">
        <f t="shared" si="399"/>
        <v/>
      </c>
      <c r="GA33" s="36" t="str">
        <f t="shared" si="399"/>
        <v/>
      </c>
      <c r="GB33" s="36" t="str">
        <f t="shared" si="399"/>
        <v/>
      </c>
      <c r="GC33" s="36" t="str">
        <f t="shared" si="399"/>
        <v/>
      </c>
      <c r="GD33" s="36" t="str">
        <f t="shared" si="399"/>
        <v/>
      </c>
      <c r="GE33" s="36" t="str">
        <f t="shared" si="399"/>
        <v/>
      </c>
      <c r="GF33" s="36" t="str">
        <f t="shared" si="399"/>
        <v/>
      </c>
      <c r="GG33" s="36" t="str">
        <f t="shared" si="399"/>
        <v/>
      </c>
      <c r="GH33" s="36" t="str">
        <f t="shared" si="399"/>
        <v/>
      </c>
      <c r="GI33" s="36" t="str">
        <f t="shared" si="399"/>
        <v/>
      </c>
      <c r="GJ33" s="36" t="str">
        <f t="shared" si="399"/>
        <v/>
      </c>
      <c r="GK33" s="36" t="str">
        <f t="shared" si="399"/>
        <v/>
      </c>
      <c r="GL33" s="36" t="str">
        <f t="shared" si="399"/>
        <v/>
      </c>
      <c r="GM33" s="36" t="str">
        <f t="shared" si="399"/>
        <v/>
      </c>
      <c r="GN33" s="36" t="str">
        <f t="shared" si="399"/>
        <v/>
      </c>
      <c r="GO33" s="36" t="str">
        <f t="shared" si="388"/>
        <v/>
      </c>
      <c r="GP33" s="36" t="str">
        <f t="shared" si="388"/>
        <v/>
      </c>
      <c r="GQ33" s="36" t="str">
        <f t="shared" si="388"/>
        <v/>
      </c>
      <c r="GR33" s="36" t="str">
        <f t="shared" si="388"/>
        <v/>
      </c>
      <c r="GS33" s="36" t="str">
        <f t="shared" si="388"/>
        <v/>
      </c>
      <c r="GT33" s="36" t="str">
        <f t="shared" si="388"/>
        <v/>
      </c>
      <c r="GU33" s="36" t="str">
        <f t="shared" si="388"/>
        <v/>
      </c>
      <c r="GV33" s="36" t="str">
        <f t="shared" si="388"/>
        <v/>
      </c>
      <c r="GW33" s="36" t="str">
        <f t="shared" si="388"/>
        <v/>
      </c>
      <c r="GX33" s="36" t="str">
        <f t="shared" si="388"/>
        <v/>
      </c>
      <c r="GY33" s="36" t="str">
        <f t="shared" si="388"/>
        <v/>
      </c>
      <c r="GZ33" s="36" t="str">
        <f t="shared" si="388"/>
        <v/>
      </c>
      <c r="HA33" s="36" t="str">
        <f t="shared" si="388"/>
        <v/>
      </c>
      <c r="HB33" s="36" t="str">
        <f t="shared" si="388"/>
        <v/>
      </c>
      <c r="HC33" s="36" t="str">
        <f t="shared" si="388"/>
        <v/>
      </c>
      <c r="HD33" s="36" t="str">
        <f t="shared" si="388"/>
        <v/>
      </c>
      <c r="HE33" s="36" t="str">
        <f t="shared" si="400"/>
        <v/>
      </c>
      <c r="HF33" s="36" t="str">
        <f t="shared" si="400"/>
        <v/>
      </c>
      <c r="HG33" s="36" t="str">
        <f t="shared" si="400"/>
        <v/>
      </c>
      <c r="HH33" s="36" t="str">
        <f t="shared" si="400"/>
        <v/>
      </c>
      <c r="HI33" s="36" t="str">
        <f t="shared" si="400"/>
        <v/>
      </c>
      <c r="HJ33" s="36" t="str">
        <f t="shared" si="400"/>
        <v/>
      </c>
      <c r="HK33" s="36" t="str">
        <f t="shared" si="400"/>
        <v/>
      </c>
      <c r="HL33" s="36" t="str">
        <f t="shared" si="400"/>
        <v/>
      </c>
      <c r="HM33" s="36" t="str">
        <f t="shared" si="400"/>
        <v/>
      </c>
      <c r="HN33" s="36" t="str">
        <f t="shared" si="400"/>
        <v/>
      </c>
      <c r="HO33" s="36" t="str">
        <f t="shared" si="400"/>
        <v/>
      </c>
      <c r="HP33" s="36" t="str">
        <f t="shared" si="400"/>
        <v/>
      </c>
      <c r="HQ33" s="36" t="str">
        <f t="shared" si="400"/>
        <v/>
      </c>
      <c r="HR33" s="36" t="str">
        <f t="shared" si="400"/>
        <v/>
      </c>
      <c r="HS33" s="36" t="str">
        <f t="shared" si="400"/>
        <v/>
      </c>
      <c r="HT33" s="36" t="str">
        <f t="shared" si="400"/>
        <v/>
      </c>
      <c r="HU33" s="36" t="str">
        <f t="shared" si="401"/>
        <v/>
      </c>
      <c r="HV33" s="36" t="str">
        <f t="shared" si="401"/>
        <v/>
      </c>
      <c r="HW33" s="36" t="str">
        <f t="shared" si="401"/>
        <v/>
      </c>
      <c r="HX33" s="36" t="str">
        <f t="shared" si="401"/>
        <v/>
      </c>
      <c r="HY33" s="36" t="str">
        <f t="shared" si="401"/>
        <v/>
      </c>
      <c r="HZ33" s="36" t="str">
        <f t="shared" si="401"/>
        <v/>
      </c>
      <c r="IA33" s="36" t="str">
        <f t="shared" si="401"/>
        <v/>
      </c>
      <c r="IB33" s="36" t="str">
        <f t="shared" si="401"/>
        <v/>
      </c>
      <c r="IC33" s="36" t="str">
        <f t="shared" si="401"/>
        <v/>
      </c>
      <c r="ID33" s="36" t="str">
        <f t="shared" si="401"/>
        <v/>
      </c>
      <c r="IE33" s="36" t="str">
        <f t="shared" si="401"/>
        <v/>
      </c>
      <c r="IF33" s="36" t="str">
        <f t="shared" si="401"/>
        <v/>
      </c>
      <c r="IG33" s="36" t="str">
        <f t="shared" si="401"/>
        <v/>
      </c>
      <c r="IH33" s="36" t="str">
        <f t="shared" si="401"/>
        <v/>
      </c>
      <c r="II33" s="36" t="str">
        <f t="shared" si="401"/>
        <v/>
      </c>
      <c r="IJ33" s="36" t="str">
        <f t="shared" si="401"/>
        <v/>
      </c>
      <c r="IK33" s="36" t="str">
        <f t="shared" si="402"/>
        <v/>
      </c>
      <c r="IL33" s="36" t="str">
        <f t="shared" si="402"/>
        <v/>
      </c>
      <c r="IM33" s="36" t="str">
        <f t="shared" si="402"/>
        <v/>
      </c>
      <c r="IN33" s="36" t="str">
        <f t="shared" si="402"/>
        <v/>
      </c>
      <c r="IO33" s="36" t="str">
        <f t="shared" si="402"/>
        <v/>
      </c>
      <c r="IP33" s="36" t="str">
        <f t="shared" si="402"/>
        <v/>
      </c>
      <c r="IQ33" s="36" t="str">
        <f t="shared" si="402"/>
        <v/>
      </c>
      <c r="IR33" s="36" t="str">
        <f t="shared" si="402"/>
        <v/>
      </c>
      <c r="IS33" s="36" t="str">
        <f t="shared" si="402"/>
        <v/>
      </c>
      <c r="IT33" s="36" t="str">
        <f t="shared" si="402"/>
        <v/>
      </c>
      <c r="IU33" s="36" t="str">
        <f t="shared" si="402"/>
        <v/>
      </c>
      <c r="IV33" s="36" t="str">
        <f t="shared" si="402"/>
        <v/>
      </c>
      <c r="IW33" s="36" t="str">
        <f t="shared" si="402"/>
        <v/>
      </c>
      <c r="IX33" s="36" t="str">
        <f t="shared" si="402"/>
        <v/>
      </c>
      <c r="IY33" s="36" t="str">
        <f t="shared" si="402"/>
        <v/>
      </c>
      <c r="IZ33" s="36" t="str">
        <f t="shared" si="402"/>
        <v/>
      </c>
      <c r="JA33" s="36" t="str">
        <f t="shared" si="389"/>
        <v/>
      </c>
      <c r="JB33" s="36" t="str">
        <f t="shared" si="389"/>
        <v/>
      </c>
      <c r="JC33" s="36" t="str">
        <f t="shared" si="389"/>
        <v/>
      </c>
      <c r="JD33" s="36" t="str">
        <f t="shared" si="389"/>
        <v/>
      </c>
      <c r="JE33" s="36" t="str">
        <f t="shared" si="389"/>
        <v/>
      </c>
      <c r="JF33" s="36" t="str">
        <f t="shared" si="389"/>
        <v/>
      </c>
      <c r="JG33" s="36" t="str">
        <f t="shared" si="389"/>
        <v/>
      </c>
      <c r="JH33" s="36" t="str">
        <f t="shared" si="389"/>
        <v/>
      </c>
      <c r="JI33" s="36" t="str">
        <f t="shared" si="389"/>
        <v/>
      </c>
      <c r="JJ33" s="36" t="str">
        <f t="shared" si="389"/>
        <v/>
      </c>
      <c r="JK33" s="36" t="str">
        <f t="shared" si="389"/>
        <v/>
      </c>
      <c r="JL33" s="36" t="str">
        <f t="shared" si="389"/>
        <v/>
      </c>
      <c r="JM33" s="36" t="str">
        <f t="shared" si="389"/>
        <v/>
      </c>
      <c r="JN33" s="36" t="str">
        <f t="shared" si="389"/>
        <v/>
      </c>
      <c r="JO33" s="36" t="str">
        <f t="shared" si="389"/>
        <v/>
      </c>
      <c r="JP33" s="36" t="str">
        <f t="shared" si="389"/>
        <v/>
      </c>
      <c r="JQ33" s="36" t="str">
        <f t="shared" si="403"/>
        <v/>
      </c>
      <c r="JR33" s="36" t="str">
        <f t="shared" si="403"/>
        <v/>
      </c>
      <c r="JS33" s="36" t="str">
        <f t="shared" si="403"/>
        <v/>
      </c>
      <c r="JT33" s="36" t="str">
        <f t="shared" si="403"/>
        <v/>
      </c>
      <c r="JU33" s="36" t="str">
        <f t="shared" si="403"/>
        <v/>
      </c>
      <c r="JV33" s="36" t="str">
        <f t="shared" si="403"/>
        <v/>
      </c>
      <c r="JW33" s="36" t="str">
        <f t="shared" si="403"/>
        <v/>
      </c>
      <c r="JX33" s="36" t="str">
        <f t="shared" si="403"/>
        <v/>
      </c>
      <c r="JY33" s="36" t="str">
        <f t="shared" si="403"/>
        <v/>
      </c>
      <c r="JZ33" s="36" t="str">
        <f t="shared" si="403"/>
        <v/>
      </c>
      <c r="KA33" s="36" t="str">
        <f t="shared" si="403"/>
        <v/>
      </c>
      <c r="KB33" s="36" t="str">
        <f t="shared" si="403"/>
        <v/>
      </c>
      <c r="KC33" s="36" t="str">
        <f t="shared" si="403"/>
        <v/>
      </c>
      <c r="KD33" s="36" t="str">
        <f t="shared" si="403"/>
        <v/>
      </c>
      <c r="KE33" s="36" t="str">
        <f t="shared" si="403"/>
        <v/>
      </c>
      <c r="KF33" s="36" t="str">
        <f t="shared" si="403"/>
        <v/>
      </c>
      <c r="KG33" s="36" t="str">
        <f t="shared" si="404"/>
        <v/>
      </c>
      <c r="KH33" s="36" t="str">
        <f t="shared" si="404"/>
        <v/>
      </c>
      <c r="KI33" s="36" t="str">
        <f t="shared" si="404"/>
        <v/>
      </c>
      <c r="KJ33" s="36" t="str">
        <f t="shared" si="404"/>
        <v/>
      </c>
      <c r="KK33" s="36" t="str">
        <f t="shared" si="404"/>
        <v/>
      </c>
      <c r="KL33" s="36" t="str">
        <f t="shared" si="404"/>
        <v/>
      </c>
      <c r="KM33" s="36" t="str">
        <f t="shared" si="404"/>
        <v/>
      </c>
      <c r="KN33" s="36" t="str">
        <f t="shared" si="404"/>
        <v/>
      </c>
      <c r="KO33" s="36" t="str">
        <f t="shared" si="404"/>
        <v/>
      </c>
      <c r="KP33" s="36" t="str">
        <f t="shared" si="404"/>
        <v/>
      </c>
      <c r="KQ33" s="36" t="str">
        <f t="shared" si="404"/>
        <v/>
      </c>
      <c r="KR33" s="36" t="str">
        <f t="shared" si="404"/>
        <v/>
      </c>
      <c r="KS33" s="36" t="str">
        <f t="shared" si="404"/>
        <v/>
      </c>
      <c r="KT33" s="36" t="str">
        <f t="shared" si="404"/>
        <v/>
      </c>
      <c r="KU33" s="36" t="str">
        <f t="shared" si="404"/>
        <v/>
      </c>
      <c r="KV33" s="36" t="str">
        <f t="shared" si="404"/>
        <v/>
      </c>
      <c r="KW33" s="36" t="str">
        <f t="shared" si="405"/>
        <v/>
      </c>
      <c r="KX33" s="36" t="str">
        <f t="shared" si="405"/>
        <v/>
      </c>
      <c r="KY33" s="36" t="str">
        <f t="shared" si="405"/>
        <v/>
      </c>
      <c r="KZ33" s="36" t="str">
        <f t="shared" si="405"/>
        <v/>
      </c>
      <c r="LA33" s="36" t="str">
        <f t="shared" si="405"/>
        <v/>
      </c>
      <c r="LB33" s="36" t="str">
        <f t="shared" si="405"/>
        <v/>
      </c>
      <c r="LC33" s="36" t="str">
        <f t="shared" si="405"/>
        <v/>
      </c>
      <c r="LD33" s="36" t="str">
        <f t="shared" si="405"/>
        <v/>
      </c>
      <c r="LE33" s="36" t="str">
        <f t="shared" si="405"/>
        <v/>
      </c>
      <c r="LF33" s="36" t="str">
        <f t="shared" si="405"/>
        <v/>
      </c>
      <c r="LG33" s="36" t="str">
        <f t="shared" si="405"/>
        <v/>
      </c>
      <c r="LH33" s="36" t="str">
        <f t="shared" si="405"/>
        <v/>
      </c>
      <c r="LI33" s="36" t="str">
        <f t="shared" si="405"/>
        <v/>
      </c>
      <c r="LJ33" s="36" t="str">
        <f t="shared" si="405"/>
        <v/>
      </c>
      <c r="LK33" s="36" t="str">
        <f t="shared" si="405"/>
        <v/>
      </c>
      <c r="LL33" s="36" t="str">
        <f t="shared" si="405"/>
        <v/>
      </c>
      <c r="LM33" s="36" t="str">
        <f t="shared" si="390"/>
        <v/>
      </c>
      <c r="LN33" s="36" t="str">
        <f t="shared" si="390"/>
        <v/>
      </c>
      <c r="LO33" s="36" t="str">
        <f t="shared" si="408"/>
        <v/>
      </c>
      <c r="LP33" s="36" t="str">
        <f t="shared" si="408"/>
        <v/>
      </c>
      <c r="LQ33" s="36" t="str">
        <f t="shared" si="408"/>
        <v/>
      </c>
      <c r="LR33" s="36" t="str">
        <f t="shared" si="408"/>
        <v/>
      </c>
      <c r="LS33" s="36" t="str">
        <f t="shared" si="408"/>
        <v/>
      </c>
      <c r="LT33" s="36" t="str">
        <f t="shared" si="408"/>
        <v/>
      </c>
      <c r="LU33" s="36" t="str">
        <f t="shared" si="408"/>
        <v/>
      </c>
      <c r="LV33" s="36" t="str">
        <f t="shared" si="408"/>
        <v/>
      </c>
      <c r="LW33" s="36" t="str">
        <f t="shared" si="408"/>
        <v/>
      </c>
      <c r="LX33" s="36" t="str">
        <f t="shared" si="408"/>
        <v/>
      </c>
      <c r="LY33" s="36" t="str">
        <f t="shared" si="408"/>
        <v/>
      </c>
      <c r="LZ33" s="36" t="str">
        <f t="shared" si="408"/>
        <v/>
      </c>
      <c r="MA33" s="36" t="str">
        <f t="shared" si="408"/>
        <v/>
      </c>
      <c r="MB33" s="36" t="str">
        <f t="shared" si="408"/>
        <v/>
      </c>
      <c r="MC33" s="36" t="str">
        <f t="shared" si="408"/>
        <v/>
      </c>
      <c r="MD33" s="36" t="str">
        <f t="shared" si="408"/>
        <v/>
      </c>
      <c r="ME33" s="36" t="str">
        <f t="shared" si="409"/>
        <v/>
      </c>
      <c r="MF33" s="36" t="str">
        <f t="shared" si="409"/>
        <v/>
      </c>
      <c r="MG33" s="36" t="str">
        <f t="shared" si="409"/>
        <v/>
      </c>
      <c r="MH33" s="36" t="str">
        <f t="shared" si="409"/>
        <v/>
      </c>
      <c r="MI33" s="36" t="str">
        <f t="shared" si="409"/>
        <v/>
      </c>
      <c r="MJ33" s="36" t="str">
        <f t="shared" si="409"/>
        <v/>
      </c>
      <c r="MK33" s="36" t="str">
        <f t="shared" si="409"/>
        <v/>
      </c>
      <c r="ML33" s="36" t="str">
        <f t="shared" si="409"/>
        <v/>
      </c>
      <c r="MM33" s="36" t="str">
        <f t="shared" si="409"/>
        <v/>
      </c>
      <c r="MN33" s="36" t="str">
        <f t="shared" si="409"/>
        <v/>
      </c>
      <c r="MO33" s="36" t="str">
        <f t="shared" si="409"/>
        <v/>
      </c>
      <c r="MP33" s="36" t="str">
        <f t="shared" si="409"/>
        <v/>
      </c>
      <c r="MQ33" s="36" t="str">
        <f t="shared" si="409"/>
        <v/>
      </c>
      <c r="MR33" s="36" t="str">
        <f t="shared" si="409"/>
        <v/>
      </c>
      <c r="MS33" s="36" t="str">
        <f t="shared" si="409"/>
        <v/>
      </c>
      <c r="MT33" s="36" t="str">
        <f t="shared" si="409"/>
        <v/>
      </c>
      <c r="MU33" s="36" t="str">
        <f t="shared" si="410"/>
        <v/>
      </c>
      <c r="MV33" s="36" t="str">
        <f t="shared" si="410"/>
        <v/>
      </c>
      <c r="MW33" s="36" t="str">
        <f t="shared" si="410"/>
        <v/>
      </c>
      <c r="MX33" s="36" t="str">
        <f t="shared" si="410"/>
        <v/>
      </c>
      <c r="MY33" s="36" t="str">
        <f t="shared" si="410"/>
        <v/>
      </c>
      <c r="MZ33" s="36" t="str">
        <f t="shared" si="410"/>
        <v/>
      </c>
      <c r="NA33" s="36" t="str">
        <f t="shared" si="410"/>
        <v/>
      </c>
      <c r="NB33" s="36" t="str">
        <f t="shared" si="410"/>
        <v/>
      </c>
      <c r="NC33" s="36" t="str">
        <f t="shared" si="410"/>
        <v/>
      </c>
      <c r="ND33" s="36" t="str">
        <f t="shared" si="410"/>
        <v/>
      </c>
      <c r="NE33" s="36" t="str">
        <f t="shared" si="410"/>
        <v/>
      </c>
      <c r="NF33" s="37" t="str">
        <f t="shared" si="410"/>
        <v/>
      </c>
      <c r="NG33" s="36" t="str">
        <f t="shared" si="410"/>
        <v/>
      </c>
      <c r="NH33" s="36" t="str">
        <f t="shared" si="410"/>
        <v/>
      </c>
      <c r="NI33" s="36" t="str">
        <f t="shared" si="410"/>
        <v/>
      </c>
      <c r="NJ33" s="36" t="str">
        <f t="shared" si="410"/>
        <v/>
      </c>
      <c r="NK33" s="36" t="str">
        <f t="shared" si="407"/>
        <v/>
      </c>
      <c r="NL33" s="36" t="str">
        <f t="shared" si="407"/>
        <v/>
      </c>
      <c r="NM33" s="56" t="str">
        <f t="shared" si="407"/>
        <v/>
      </c>
    </row>
    <row r="34" spans="1:377" x14ac:dyDescent="0.3">
      <c r="A34" s="47"/>
      <c r="B34" s="45"/>
      <c r="C34" s="21">
        <f t="shared" si="382"/>
        <v>0</v>
      </c>
      <c r="D34" s="46"/>
      <c r="E34" s="46"/>
      <c r="F34" s="61" t="str">
        <f t="shared" si="406"/>
        <v/>
      </c>
      <c r="G34" s="35" t="str">
        <f t="shared" si="406"/>
        <v/>
      </c>
      <c r="H34" s="36" t="str">
        <f t="shared" si="406"/>
        <v/>
      </c>
      <c r="I34" s="36" t="str">
        <f t="shared" si="406"/>
        <v/>
      </c>
      <c r="J34" s="36" t="str">
        <f t="shared" si="406"/>
        <v/>
      </c>
      <c r="K34" s="36" t="str">
        <f t="shared" si="406"/>
        <v/>
      </c>
      <c r="L34" s="36" t="str">
        <f t="shared" si="406"/>
        <v/>
      </c>
      <c r="M34" s="36" t="str">
        <f t="shared" si="406"/>
        <v/>
      </c>
      <c r="N34" s="36" t="str">
        <f t="shared" si="406"/>
        <v/>
      </c>
      <c r="O34" s="36" t="str">
        <f t="shared" si="406"/>
        <v/>
      </c>
      <c r="P34" s="36" t="str">
        <f t="shared" si="406"/>
        <v/>
      </c>
      <c r="Q34" s="36" t="str">
        <f t="shared" si="406"/>
        <v/>
      </c>
      <c r="R34" s="36" t="str">
        <f t="shared" si="406"/>
        <v/>
      </c>
      <c r="S34" s="36" t="str">
        <f t="shared" si="406"/>
        <v/>
      </c>
      <c r="T34" s="36" t="str">
        <f t="shared" si="406"/>
        <v/>
      </c>
      <c r="U34" s="36" t="str">
        <f t="shared" si="406"/>
        <v/>
      </c>
      <c r="V34" s="36" t="str">
        <f t="shared" si="391"/>
        <v/>
      </c>
      <c r="W34" s="36" t="str">
        <f t="shared" si="391"/>
        <v/>
      </c>
      <c r="X34" s="36" t="str">
        <f t="shared" si="391"/>
        <v/>
      </c>
      <c r="Y34" s="36" t="str">
        <f t="shared" si="391"/>
        <v/>
      </c>
      <c r="Z34" s="36" t="str">
        <f t="shared" si="391"/>
        <v/>
      </c>
      <c r="AA34" s="36" t="str">
        <f t="shared" si="391"/>
        <v/>
      </c>
      <c r="AB34" s="36" t="str">
        <f t="shared" si="391"/>
        <v/>
      </c>
      <c r="AC34" s="36" t="str">
        <f t="shared" si="391"/>
        <v/>
      </c>
      <c r="AD34" s="36" t="str">
        <f t="shared" si="391"/>
        <v/>
      </c>
      <c r="AE34" s="36" t="str">
        <f t="shared" si="391"/>
        <v/>
      </c>
      <c r="AF34" s="36" t="str">
        <f t="shared" si="391"/>
        <v/>
      </c>
      <c r="AG34" s="36" t="str">
        <f t="shared" si="391"/>
        <v/>
      </c>
      <c r="AH34" s="36" t="str">
        <f t="shared" si="391"/>
        <v/>
      </c>
      <c r="AI34" s="36" t="str">
        <f t="shared" si="391"/>
        <v/>
      </c>
      <c r="AJ34" s="36" t="str">
        <f t="shared" si="391"/>
        <v/>
      </c>
      <c r="AK34" s="36" t="str">
        <f t="shared" ref="V34:AK50" si="411">IF($E34=0,IF(AK$1=$D34,$B34,""),(IF((AK$1&lt;$D34),"",IF(AK$1&gt;$E34,"",$B34))))</f>
        <v/>
      </c>
      <c r="AL34" s="36" t="str">
        <f t="shared" si="392"/>
        <v/>
      </c>
      <c r="AM34" s="36" t="str">
        <f t="shared" si="392"/>
        <v/>
      </c>
      <c r="AN34" s="36" t="str">
        <f t="shared" si="392"/>
        <v/>
      </c>
      <c r="AO34" s="36" t="str">
        <f t="shared" si="392"/>
        <v/>
      </c>
      <c r="AP34" s="36" t="str">
        <f t="shared" si="392"/>
        <v/>
      </c>
      <c r="AQ34" s="36" t="str">
        <f t="shared" si="392"/>
        <v/>
      </c>
      <c r="AR34" s="36" t="str">
        <f t="shared" si="392"/>
        <v/>
      </c>
      <c r="AS34" s="36" t="str">
        <f t="shared" si="392"/>
        <v/>
      </c>
      <c r="AT34" s="36" t="str">
        <f t="shared" si="392"/>
        <v/>
      </c>
      <c r="AU34" s="36" t="str">
        <f t="shared" si="392"/>
        <v/>
      </c>
      <c r="AV34" s="36" t="str">
        <f t="shared" si="392"/>
        <v/>
      </c>
      <c r="AW34" s="36" t="str">
        <f t="shared" si="392"/>
        <v/>
      </c>
      <c r="AX34" s="36" t="str">
        <f t="shared" si="392"/>
        <v/>
      </c>
      <c r="AY34" s="36" t="str">
        <f t="shared" si="392"/>
        <v/>
      </c>
      <c r="AZ34" s="36" t="str">
        <f t="shared" si="392"/>
        <v/>
      </c>
      <c r="BA34" s="36" t="str">
        <f t="shared" ref="AL34:BA50" si="412">IF($E34=0,IF(BA$1=$D34,$B34,""),(IF((BA$1&lt;$D34),"",IF(BA$1&gt;$E34,"",$B34))))</f>
        <v/>
      </c>
      <c r="BB34" s="36" t="str">
        <f t="shared" si="393"/>
        <v/>
      </c>
      <c r="BC34" s="36" t="str">
        <f t="shared" si="393"/>
        <v/>
      </c>
      <c r="BD34" s="36" t="str">
        <f t="shared" si="393"/>
        <v/>
      </c>
      <c r="BE34" s="36" t="str">
        <f t="shared" si="393"/>
        <v/>
      </c>
      <c r="BF34" s="36" t="str">
        <f t="shared" si="393"/>
        <v/>
      </c>
      <c r="BG34" s="36" t="str">
        <f t="shared" si="393"/>
        <v/>
      </c>
      <c r="BH34" s="36" t="str">
        <f t="shared" si="393"/>
        <v/>
      </c>
      <c r="BI34" s="36" t="str">
        <f t="shared" si="393"/>
        <v/>
      </c>
      <c r="BJ34" s="36" t="str">
        <f t="shared" si="393"/>
        <v/>
      </c>
      <c r="BK34" s="36" t="str">
        <f t="shared" si="393"/>
        <v/>
      </c>
      <c r="BL34" s="36" t="str">
        <f t="shared" si="393"/>
        <v/>
      </c>
      <c r="BM34" s="36" t="str">
        <f t="shared" si="393"/>
        <v/>
      </c>
      <c r="BN34" s="36" t="str">
        <f t="shared" si="393"/>
        <v/>
      </c>
      <c r="BO34" s="36" t="str">
        <f t="shared" si="393"/>
        <v/>
      </c>
      <c r="BP34" s="36" t="str">
        <f t="shared" si="393"/>
        <v/>
      </c>
      <c r="BQ34" s="36" t="str">
        <f t="shared" ref="BQ34:CF50" si="413">IF($E34=0,IF(BQ$1=$D34,$B34,""),(IF((BQ$1&lt;$D34),"",IF(BQ$1&gt;$E34,"",$B34))))</f>
        <v/>
      </c>
      <c r="BR34" s="36" t="str">
        <f t="shared" si="413"/>
        <v/>
      </c>
      <c r="BS34" s="36" t="str">
        <f t="shared" si="413"/>
        <v/>
      </c>
      <c r="BT34" s="36" t="str">
        <f t="shared" si="413"/>
        <v/>
      </c>
      <c r="BU34" s="36" t="str">
        <f t="shared" si="413"/>
        <v/>
      </c>
      <c r="BV34" s="36" t="str">
        <f t="shared" si="413"/>
        <v/>
      </c>
      <c r="BW34" s="36" t="str">
        <f t="shared" si="413"/>
        <v/>
      </c>
      <c r="BX34" s="36" t="str">
        <f t="shared" si="413"/>
        <v/>
      </c>
      <c r="BY34" s="36" t="str">
        <f t="shared" si="413"/>
        <v/>
      </c>
      <c r="BZ34" s="36" t="str">
        <f t="shared" si="413"/>
        <v/>
      </c>
      <c r="CA34" s="36" t="str">
        <f t="shared" si="413"/>
        <v/>
      </c>
      <c r="CB34" s="36" t="str">
        <f t="shared" si="413"/>
        <v/>
      </c>
      <c r="CC34" s="36" t="str">
        <f t="shared" si="413"/>
        <v/>
      </c>
      <c r="CD34" s="36" t="str">
        <f t="shared" si="413"/>
        <v/>
      </c>
      <c r="CE34" s="36" t="str">
        <f t="shared" si="413"/>
        <v/>
      </c>
      <c r="CF34" s="36" t="str">
        <f t="shared" si="413"/>
        <v/>
      </c>
      <c r="CG34" s="36" t="str">
        <f t="shared" si="394"/>
        <v/>
      </c>
      <c r="CH34" s="36" t="str">
        <f t="shared" si="394"/>
        <v/>
      </c>
      <c r="CI34" s="36" t="str">
        <f t="shared" si="394"/>
        <v/>
      </c>
      <c r="CJ34" s="36" t="str">
        <f t="shared" si="394"/>
        <v/>
      </c>
      <c r="CK34" s="36" t="str">
        <f t="shared" si="394"/>
        <v/>
      </c>
      <c r="CL34" s="36" t="str">
        <f t="shared" si="394"/>
        <v/>
      </c>
      <c r="CM34" s="36" t="str">
        <f t="shared" si="394"/>
        <v/>
      </c>
      <c r="CN34" s="36" t="str">
        <f t="shared" si="394"/>
        <v/>
      </c>
      <c r="CO34" s="36" t="str">
        <f t="shared" si="394"/>
        <v/>
      </c>
      <c r="CP34" s="36" t="str">
        <f t="shared" si="394"/>
        <v/>
      </c>
      <c r="CQ34" s="36" t="str">
        <f t="shared" si="394"/>
        <v/>
      </c>
      <c r="CR34" s="36" t="str">
        <f t="shared" si="394"/>
        <v/>
      </c>
      <c r="CS34" s="36" t="str">
        <f t="shared" si="394"/>
        <v/>
      </c>
      <c r="CT34" s="36" t="str">
        <f t="shared" si="394"/>
        <v/>
      </c>
      <c r="CU34" s="36" t="str">
        <f t="shared" si="394"/>
        <v/>
      </c>
      <c r="CV34" s="36" t="str">
        <f t="shared" ref="CG34:CV50" si="414">IF($E34=0,IF(CV$1=$D34,$B34,""),(IF((CV$1&lt;$D34),"",IF(CV$1&gt;$E34,"",$B34))))</f>
        <v/>
      </c>
      <c r="CW34" s="36" t="str">
        <f t="shared" si="395"/>
        <v/>
      </c>
      <c r="CX34" s="36" t="str">
        <f t="shared" si="395"/>
        <v/>
      </c>
      <c r="CY34" s="36" t="str">
        <f t="shared" si="395"/>
        <v/>
      </c>
      <c r="CZ34" s="36" t="str">
        <f t="shared" si="395"/>
        <v/>
      </c>
      <c r="DA34" s="36" t="str">
        <f t="shared" si="395"/>
        <v/>
      </c>
      <c r="DB34" s="36" t="str">
        <f t="shared" si="395"/>
        <v/>
      </c>
      <c r="DC34" s="36" t="str">
        <f t="shared" si="395"/>
        <v/>
      </c>
      <c r="DD34" s="36" t="str">
        <f t="shared" si="395"/>
        <v/>
      </c>
      <c r="DE34" s="36" t="str">
        <f t="shared" si="395"/>
        <v/>
      </c>
      <c r="DF34" s="36" t="str">
        <f t="shared" si="395"/>
        <v/>
      </c>
      <c r="DG34" s="36" t="str">
        <f t="shared" si="395"/>
        <v/>
      </c>
      <c r="DH34" s="36" t="str">
        <f t="shared" si="395"/>
        <v/>
      </c>
      <c r="DI34" s="36" t="str">
        <f t="shared" si="395"/>
        <v/>
      </c>
      <c r="DJ34" s="36" t="str">
        <f t="shared" si="395"/>
        <v/>
      </c>
      <c r="DK34" s="36" t="str">
        <f t="shared" si="395"/>
        <v/>
      </c>
      <c r="DL34" s="36" t="str">
        <f t="shared" ref="CW34:DL50" si="415">IF($E34=0,IF(DL$1=$D34,$B34,""),(IF((DL$1&lt;$D34),"",IF(DL$1&gt;$E34,"",$B34))))</f>
        <v/>
      </c>
      <c r="DM34" s="36" t="str">
        <f t="shared" si="396"/>
        <v/>
      </c>
      <c r="DN34" s="36" t="str">
        <f t="shared" si="396"/>
        <v/>
      </c>
      <c r="DO34" s="36" t="str">
        <f t="shared" si="396"/>
        <v/>
      </c>
      <c r="DP34" s="36" t="str">
        <f t="shared" si="396"/>
        <v/>
      </c>
      <c r="DQ34" s="36" t="str">
        <f t="shared" si="396"/>
        <v/>
      </c>
      <c r="DR34" s="36" t="str">
        <f t="shared" si="396"/>
        <v/>
      </c>
      <c r="DS34" s="36" t="str">
        <f t="shared" si="396"/>
        <v/>
      </c>
      <c r="DT34" s="36" t="str">
        <f t="shared" si="396"/>
        <v/>
      </c>
      <c r="DU34" s="36" t="str">
        <f t="shared" si="396"/>
        <v/>
      </c>
      <c r="DV34" s="36" t="str">
        <f t="shared" si="396"/>
        <v/>
      </c>
      <c r="DW34" s="36" t="str">
        <f t="shared" si="396"/>
        <v/>
      </c>
      <c r="DX34" s="36" t="str">
        <f t="shared" si="396"/>
        <v/>
      </c>
      <c r="DY34" s="36" t="str">
        <f t="shared" si="396"/>
        <v/>
      </c>
      <c r="DZ34" s="36" t="str">
        <f t="shared" si="396"/>
        <v/>
      </c>
      <c r="EA34" s="36" t="str">
        <f t="shared" si="396"/>
        <v/>
      </c>
      <c r="EB34" s="36" t="str">
        <f t="shared" ref="EB34:EQ34" si="416">IF($E34=0,IF(EB$1=$D34,$B34,""),(IF((EB$1&lt;$D34),"",IF(EB$1&gt;$E34,"",$B34))))</f>
        <v/>
      </c>
      <c r="EC34" s="36" t="str">
        <f t="shared" si="416"/>
        <v/>
      </c>
      <c r="ED34" s="36" t="str">
        <f t="shared" si="416"/>
        <v/>
      </c>
      <c r="EE34" s="36" t="str">
        <f t="shared" si="416"/>
        <v/>
      </c>
      <c r="EF34" s="36" t="str">
        <f t="shared" si="416"/>
        <v/>
      </c>
      <c r="EG34" s="36" t="str">
        <f t="shared" si="416"/>
        <v/>
      </c>
      <c r="EH34" s="36" t="str">
        <f t="shared" si="416"/>
        <v/>
      </c>
      <c r="EI34" s="36" t="str">
        <f t="shared" si="416"/>
        <v/>
      </c>
      <c r="EJ34" s="36" t="str">
        <f t="shared" si="416"/>
        <v/>
      </c>
      <c r="EK34" s="36" t="str">
        <f t="shared" si="416"/>
        <v/>
      </c>
      <c r="EL34" s="36" t="str">
        <f t="shared" si="416"/>
        <v/>
      </c>
      <c r="EM34" s="36" t="str">
        <f t="shared" si="416"/>
        <v/>
      </c>
      <c r="EN34" s="36" t="str">
        <f t="shared" si="416"/>
        <v/>
      </c>
      <c r="EO34" s="36" t="str">
        <f t="shared" si="416"/>
        <v/>
      </c>
      <c r="EP34" s="36" t="str">
        <f t="shared" si="416"/>
        <v/>
      </c>
      <c r="EQ34" s="36" t="str">
        <f t="shared" si="416"/>
        <v/>
      </c>
      <c r="ER34" s="36" t="str">
        <f t="shared" ref="EC34:ER50" si="417">IF($E34=0,IF(ER$1=$D34,$B34,""),(IF((ER$1&lt;$D34),"",IF(ER$1&gt;$E34,"",$B34))))</f>
        <v/>
      </c>
      <c r="ES34" s="36" t="str">
        <f t="shared" si="397"/>
        <v/>
      </c>
      <c r="ET34" s="36" t="str">
        <f t="shared" si="397"/>
        <v/>
      </c>
      <c r="EU34" s="36" t="str">
        <f t="shared" si="397"/>
        <v/>
      </c>
      <c r="EV34" s="36" t="str">
        <f t="shared" si="397"/>
        <v/>
      </c>
      <c r="EW34" s="36" t="str">
        <f t="shared" si="397"/>
        <v/>
      </c>
      <c r="EX34" s="36" t="str">
        <f t="shared" si="397"/>
        <v/>
      </c>
      <c r="EY34" s="36" t="str">
        <f t="shared" si="397"/>
        <v/>
      </c>
      <c r="EZ34" s="36" t="str">
        <f t="shared" si="397"/>
        <v/>
      </c>
      <c r="FA34" s="36" t="str">
        <f t="shared" si="397"/>
        <v/>
      </c>
      <c r="FB34" s="36" t="str">
        <f t="shared" si="397"/>
        <v/>
      </c>
      <c r="FC34" s="36" t="str">
        <f t="shared" si="397"/>
        <v/>
      </c>
      <c r="FD34" s="36" t="str">
        <f t="shared" si="397"/>
        <v/>
      </c>
      <c r="FE34" s="36" t="str">
        <f t="shared" si="397"/>
        <v/>
      </c>
      <c r="FF34" s="36" t="str">
        <f t="shared" si="397"/>
        <v/>
      </c>
      <c r="FG34" s="36" t="str">
        <f t="shared" si="397"/>
        <v/>
      </c>
      <c r="FH34" s="36" t="str">
        <f t="shared" ref="ES34:FH50" si="418">IF($E34=0,IF(FH$1=$D34,$B34,""),(IF((FH$1&lt;$D34),"",IF(FH$1&gt;$E34,"",$B34))))</f>
        <v/>
      </c>
      <c r="FI34" s="36" t="str">
        <f t="shared" si="398"/>
        <v/>
      </c>
      <c r="FJ34" s="36" t="str">
        <f t="shared" si="398"/>
        <v/>
      </c>
      <c r="FK34" s="36" t="str">
        <f t="shared" si="398"/>
        <v/>
      </c>
      <c r="FL34" s="36" t="str">
        <f t="shared" si="398"/>
        <v/>
      </c>
      <c r="FM34" s="36" t="str">
        <f t="shared" si="398"/>
        <v/>
      </c>
      <c r="FN34" s="36" t="str">
        <f t="shared" si="398"/>
        <v/>
      </c>
      <c r="FO34" s="36" t="str">
        <f t="shared" si="398"/>
        <v/>
      </c>
      <c r="FP34" s="36" t="str">
        <f t="shared" si="398"/>
        <v/>
      </c>
      <c r="FQ34" s="36" t="str">
        <f t="shared" si="398"/>
        <v/>
      </c>
      <c r="FR34" s="36" t="str">
        <f t="shared" si="398"/>
        <v/>
      </c>
      <c r="FS34" s="36" t="str">
        <f t="shared" si="398"/>
        <v/>
      </c>
      <c r="FT34" s="36" t="str">
        <f t="shared" si="398"/>
        <v/>
      </c>
      <c r="FU34" s="36" t="str">
        <f t="shared" si="398"/>
        <v/>
      </c>
      <c r="FV34" s="36" t="str">
        <f t="shared" si="398"/>
        <v/>
      </c>
      <c r="FW34" s="36" t="str">
        <f t="shared" si="398"/>
        <v/>
      </c>
      <c r="FX34" s="36" t="str">
        <f t="shared" ref="FI34:FX50" si="419">IF($E34=0,IF(FX$1=$D34,$B34,""),(IF((FX$1&lt;$D34),"",IF(FX$1&gt;$E34,"",$B34))))</f>
        <v/>
      </c>
      <c r="FY34" s="36" t="str">
        <f t="shared" si="399"/>
        <v/>
      </c>
      <c r="FZ34" s="36" t="str">
        <f t="shared" si="399"/>
        <v/>
      </c>
      <c r="GA34" s="36" t="str">
        <f t="shared" si="399"/>
        <v/>
      </c>
      <c r="GB34" s="36" t="str">
        <f t="shared" si="399"/>
        <v/>
      </c>
      <c r="GC34" s="36" t="str">
        <f t="shared" si="399"/>
        <v/>
      </c>
      <c r="GD34" s="36" t="str">
        <f t="shared" si="399"/>
        <v/>
      </c>
      <c r="GE34" s="36" t="str">
        <f t="shared" si="399"/>
        <v/>
      </c>
      <c r="GF34" s="36" t="str">
        <f t="shared" si="399"/>
        <v/>
      </c>
      <c r="GG34" s="36" t="str">
        <f t="shared" si="399"/>
        <v/>
      </c>
      <c r="GH34" s="36" t="str">
        <f t="shared" si="399"/>
        <v/>
      </c>
      <c r="GI34" s="36" t="str">
        <f t="shared" si="399"/>
        <v/>
      </c>
      <c r="GJ34" s="36" t="str">
        <f t="shared" si="399"/>
        <v/>
      </c>
      <c r="GK34" s="36" t="str">
        <f t="shared" si="399"/>
        <v/>
      </c>
      <c r="GL34" s="36" t="str">
        <f t="shared" si="399"/>
        <v/>
      </c>
      <c r="GM34" s="36" t="str">
        <f t="shared" si="399"/>
        <v/>
      </c>
      <c r="GN34" s="36" t="str">
        <f t="shared" ref="GN34:HC34" si="420">IF($E34=0,IF(GN$1=$D34,$B34,""),(IF((GN$1&lt;$D34),"",IF(GN$1&gt;$E34,"",$B34))))</f>
        <v/>
      </c>
      <c r="GO34" s="36" t="str">
        <f t="shared" si="420"/>
        <v/>
      </c>
      <c r="GP34" s="36" t="str">
        <f t="shared" si="420"/>
        <v/>
      </c>
      <c r="GQ34" s="36" t="str">
        <f t="shared" si="420"/>
        <v/>
      </c>
      <c r="GR34" s="36" t="str">
        <f t="shared" si="420"/>
        <v/>
      </c>
      <c r="GS34" s="36" t="str">
        <f t="shared" si="420"/>
        <v/>
      </c>
      <c r="GT34" s="36" t="str">
        <f t="shared" si="420"/>
        <v/>
      </c>
      <c r="GU34" s="36" t="str">
        <f t="shared" si="420"/>
        <v/>
      </c>
      <c r="GV34" s="36" t="str">
        <f t="shared" si="420"/>
        <v/>
      </c>
      <c r="GW34" s="36" t="str">
        <f t="shared" si="420"/>
        <v/>
      </c>
      <c r="GX34" s="36" t="str">
        <f t="shared" si="420"/>
        <v/>
      </c>
      <c r="GY34" s="36" t="str">
        <f t="shared" si="420"/>
        <v/>
      </c>
      <c r="GZ34" s="36" t="str">
        <f t="shared" si="420"/>
        <v/>
      </c>
      <c r="HA34" s="36" t="str">
        <f t="shared" si="420"/>
        <v/>
      </c>
      <c r="HB34" s="36" t="str">
        <f t="shared" si="420"/>
        <v/>
      </c>
      <c r="HC34" s="36" t="str">
        <f t="shared" si="420"/>
        <v/>
      </c>
      <c r="HD34" s="36" t="str">
        <f t="shared" ref="GO34:HD50" si="421">IF($E34=0,IF(HD$1=$D34,$B34,""),(IF((HD$1&lt;$D34),"",IF(HD$1&gt;$E34,"",$B34))))</f>
        <v/>
      </c>
      <c r="HE34" s="36" t="str">
        <f t="shared" si="400"/>
        <v/>
      </c>
      <c r="HF34" s="36" t="str">
        <f t="shared" si="400"/>
        <v/>
      </c>
      <c r="HG34" s="36" t="str">
        <f t="shared" si="400"/>
        <v/>
      </c>
      <c r="HH34" s="36" t="str">
        <f t="shared" si="400"/>
        <v/>
      </c>
      <c r="HI34" s="36" t="str">
        <f t="shared" si="400"/>
        <v/>
      </c>
      <c r="HJ34" s="36" t="str">
        <f t="shared" si="400"/>
        <v/>
      </c>
      <c r="HK34" s="36" t="str">
        <f t="shared" si="400"/>
        <v/>
      </c>
      <c r="HL34" s="36" t="str">
        <f t="shared" si="400"/>
        <v/>
      </c>
      <c r="HM34" s="36" t="str">
        <f t="shared" si="400"/>
        <v/>
      </c>
      <c r="HN34" s="36" t="str">
        <f t="shared" si="400"/>
        <v/>
      </c>
      <c r="HO34" s="36" t="str">
        <f t="shared" si="400"/>
        <v/>
      </c>
      <c r="HP34" s="36" t="str">
        <f t="shared" si="400"/>
        <v/>
      </c>
      <c r="HQ34" s="36" t="str">
        <f t="shared" si="400"/>
        <v/>
      </c>
      <c r="HR34" s="36" t="str">
        <f t="shared" si="400"/>
        <v/>
      </c>
      <c r="HS34" s="36" t="str">
        <f t="shared" si="400"/>
        <v/>
      </c>
      <c r="HT34" s="36" t="str">
        <f t="shared" ref="HE34:HT50" si="422">IF($E34=0,IF(HT$1=$D34,$B34,""),(IF((HT$1&lt;$D34),"",IF(HT$1&gt;$E34,"",$B34))))</f>
        <v/>
      </c>
      <c r="HU34" s="36" t="str">
        <f t="shared" si="401"/>
        <v/>
      </c>
      <c r="HV34" s="36" t="str">
        <f t="shared" si="401"/>
        <v/>
      </c>
      <c r="HW34" s="36" t="str">
        <f t="shared" si="401"/>
        <v/>
      </c>
      <c r="HX34" s="36" t="str">
        <f t="shared" si="401"/>
        <v/>
      </c>
      <c r="HY34" s="36" t="str">
        <f t="shared" si="401"/>
        <v/>
      </c>
      <c r="HZ34" s="36" t="str">
        <f t="shared" si="401"/>
        <v/>
      </c>
      <c r="IA34" s="36" t="str">
        <f t="shared" si="401"/>
        <v/>
      </c>
      <c r="IB34" s="36" t="str">
        <f t="shared" si="401"/>
        <v/>
      </c>
      <c r="IC34" s="36" t="str">
        <f t="shared" si="401"/>
        <v/>
      </c>
      <c r="ID34" s="36" t="str">
        <f t="shared" si="401"/>
        <v/>
      </c>
      <c r="IE34" s="36" t="str">
        <f t="shared" si="401"/>
        <v/>
      </c>
      <c r="IF34" s="36" t="str">
        <f t="shared" si="401"/>
        <v/>
      </c>
      <c r="IG34" s="36" t="str">
        <f t="shared" si="401"/>
        <v/>
      </c>
      <c r="IH34" s="36" t="str">
        <f t="shared" si="401"/>
        <v/>
      </c>
      <c r="II34" s="36" t="str">
        <f t="shared" si="401"/>
        <v/>
      </c>
      <c r="IJ34" s="36" t="str">
        <f t="shared" ref="HU34:IJ50" si="423">IF($E34=0,IF(IJ$1=$D34,$B34,""),(IF((IJ$1&lt;$D34),"",IF(IJ$1&gt;$E34,"",$B34))))</f>
        <v/>
      </c>
      <c r="IK34" s="36" t="str">
        <f t="shared" si="402"/>
        <v/>
      </c>
      <c r="IL34" s="36" t="str">
        <f t="shared" si="402"/>
        <v/>
      </c>
      <c r="IM34" s="36" t="str">
        <f t="shared" si="402"/>
        <v/>
      </c>
      <c r="IN34" s="36" t="str">
        <f t="shared" si="402"/>
        <v/>
      </c>
      <c r="IO34" s="36" t="str">
        <f t="shared" si="402"/>
        <v/>
      </c>
      <c r="IP34" s="36" t="str">
        <f t="shared" si="402"/>
        <v/>
      </c>
      <c r="IQ34" s="36" t="str">
        <f t="shared" si="402"/>
        <v/>
      </c>
      <c r="IR34" s="36" t="str">
        <f t="shared" si="402"/>
        <v/>
      </c>
      <c r="IS34" s="36" t="str">
        <f t="shared" si="402"/>
        <v/>
      </c>
      <c r="IT34" s="36" t="str">
        <f t="shared" si="402"/>
        <v/>
      </c>
      <c r="IU34" s="36" t="str">
        <f t="shared" si="402"/>
        <v/>
      </c>
      <c r="IV34" s="36" t="str">
        <f t="shared" si="402"/>
        <v/>
      </c>
      <c r="IW34" s="36" t="str">
        <f t="shared" si="402"/>
        <v/>
      </c>
      <c r="IX34" s="36" t="str">
        <f t="shared" si="402"/>
        <v/>
      </c>
      <c r="IY34" s="36" t="str">
        <f t="shared" si="402"/>
        <v/>
      </c>
      <c r="IZ34" s="36" t="str">
        <f t="shared" ref="IZ34:JO34" si="424">IF($E34=0,IF(IZ$1=$D34,$B34,""),(IF((IZ$1&lt;$D34),"",IF(IZ$1&gt;$E34,"",$B34))))</f>
        <v/>
      </c>
      <c r="JA34" s="36" t="str">
        <f t="shared" si="424"/>
        <v/>
      </c>
      <c r="JB34" s="36" t="str">
        <f t="shared" si="424"/>
        <v/>
      </c>
      <c r="JC34" s="36" t="str">
        <f t="shared" si="424"/>
        <v/>
      </c>
      <c r="JD34" s="36" t="str">
        <f t="shared" si="424"/>
        <v/>
      </c>
      <c r="JE34" s="36" t="str">
        <f t="shared" si="424"/>
        <v/>
      </c>
      <c r="JF34" s="36" t="str">
        <f t="shared" si="424"/>
        <v/>
      </c>
      <c r="JG34" s="36" t="str">
        <f t="shared" si="424"/>
        <v/>
      </c>
      <c r="JH34" s="36" t="str">
        <f t="shared" si="424"/>
        <v/>
      </c>
      <c r="JI34" s="36" t="str">
        <f t="shared" si="424"/>
        <v/>
      </c>
      <c r="JJ34" s="36" t="str">
        <f t="shared" si="424"/>
        <v/>
      </c>
      <c r="JK34" s="36" t="str">
        <f t="shared" si="424"/>
        <v/>
      </c>
      <c r="JL34" s="36" t="str">
        <f t="shared" si="424"/>
        <v/>
      </c>
      <c r="JM34" s="36" t="str">
        <f t="shared" si="424"/>
        <v/>
      </c>
      <c r="JN34" s="36" t="str">
        <f t="shared" si="424"/>
        <v/>
      </c>
      <c r="JO34" s="36" t="str">
        <f t="shared" si="424"/>
        <v/>
      </c>
      <c r="JP34" s="36" t="str">
        <f t="shared" ref="JA34:JP50" si="425">IF($E34=0,IF(JP$1=$D34,$B34,""),(IF((JP$1&lt;$D34),"",IF(JP$1&gt;$E34,"",$B34))))</f>
        <v/>
      </c>
      <c r="JQ34" s="36" t="str">
        <f t="shared" si="403"/>
        <v/>
      </c>
      <c r="JR34" s="36" t="str">
        <f t="shared" si="403"/>
        <v/>
      </c>
      <c r="JS34" s="36" t="str">
        <f t="shared" si="403"/>
        <v/>
      </c>
      <c r="JT34" s="36" t="str">
        <f t="shared" si="403"/>
        <v/>
      </c>
      <c r="JU34" s="36" t="str">
        <f t="shared" si="403"/>
        <v/>
      </c>
      <c r="JV34" s="36" t="str">
        <f t="shared" si="403"/>
        <v/>
      </c>
      <c r="JW34" s="36" t="str">
        <f t="shared" si="403"/>
        <v/>
      </c>
      <c r="JX34" s="36" t="str">
        <f t="shared" si="403"/>
        <v/>
      </c>
      <c r="JY34" s="36" t="str">
        <f t="shared" si="403"/>
        <v/>
      </c>
      <c r="JZ34" s="36" t="str">
        <f t="shared" si="403"/>
        <v/>
      </c>
      <c r="KA34" s="36" t="str">
        <f t="shared" si="403"/>
        <v/>
      </c>
      <c r="KB34" s="36" t="str">
        <f t="shared" si="403"/>
        <v/>
      </c>
      <c r="KC34" s="36" t="str">
        <f t="shared" si="403"/>
        <v/>
      </c>
      <c r="KD34" s="36" t="str">
        <f t="shared" si="403"/>
        <v/>
      </c>
      <c r="KE34" s="36" t="str">
        <f t="shared" si="403"/>
        <v/>
      </c>
      <c r="KF34" s="36" t="str">
        <f t="shared" ref="JQ34:KF50" si="426">IF($E34=0,IF(KF$1=$D34,$B34,""),(IF((KF$1&lt;$D34),"",IF(KF$1&gt;$E34,"",$B34))))</f>
        <v/>
      </c>
      <c r="KG34" s="36" t="str">
        <f t="shared" si="404"/>
        <v/>
      </c>
      <c r="KH34" s="36" t="str">
        <f t="shared" si="404"/>
        <v/>
      </c>
      <c r="KI34" s="36" t="str">
        <f t="shared" si="404"/>
        <v/>
      </c>
      <c r="KJ34" s="36" t="str">
        <f t="shared" si="404"/>
        <v/>
      </c>
      <c r="KK34" s="36" t="str">
        <f t="shared" si="404"/>
        <v/>
      </c>
      <c r="KL34" s="36" t="str">
        <f t="shared" si="404"/>
        <v/>
      </c>
      <c r="KM34" s="36" t="str">
        <f t="shared" si="404"/>
        <v/>
      </c>
      <c r="KN34" s="36" t="str">
        <f t="shared" si="404"/>
        <v/>
      </c>
      <c r="KO34" s="36" t="str">
        <f t="shared" si="404"/>
        <v/>
      </c>
      <c r="KP34" s="36" t="str">
        <f t="shared" si="404"/>
        <v/>
      </c>
      <c r="KQ34" s="36" t="str">
        <f t="shared" si="404"/>
        <v/>
      </c>
      <c r="KR34" s="36" t="str">
        <f t="shared" si="404"/>
        <v/>
      </c>
      <c r="KS34" s="36" t="str">
        <f t="shared" si="404"/>
        <v/>
      </c>
      <c r="KT34" s="36" t="str">
        <f t="shared" si="404"/>
        <v/>
      </c>
      <c r="KU34" s="36" t="str">
        <f t="shared" si="404"/>
        <v/>
      </c>
      <c r="KV34" s="36" t="str">
        <f t="shared" ref="KG34:KV50" si="427">IF($E34=0,IF(KV$1=$D34,$B34,""),(IF((KV$1&lt;$D34),"",IF(KV$1&gt;$E34,"",$B34))))</f>
        <v/>
      </c>
      <c r="KW34" s="36" t="str">
        <f t="shared" si="405"/>
        <v/>
      </c>
      <c r="KX34" s="36" t="str">
        <f t="shared" si="405"/>
        <v/>
      </c>
      <c r="KY34" s="36" t="str">
        <f t="shared" si="405"/>
        <v/>
      </c>
      <c r="KZ34" s="36" t="str">
        <f t="shared" si="405"/>
        <v/>
      </c>
      <c r="LA34" s="36" t="str">
        <f t="shared" si="405"/>
        <v/>
      </c>
      <c r="LB34" s="36" t="str">
        <f t="shared" si="405"/>
        <v/>
      </c>
      <c r="LC34" s="36" t="str">
        <f t="shared" si="405"/>
        <v/>
      </c>
      <c r="LD34" s="36" t="str">
        <f t="shared" si="405"/>
        <v/>
      </c>
      <c r="LE34" s="36" t="str">
        <f t="shared" si="405"/>
        <v/>
      </c>
      <c r="LF34" s="36" t="str">
        <f t="shared" si="405"/>
        <v/>
      </c>
      <c r="LG34" s="36" t="str">
        <f t="shared" si="405"/>
        <v/>
      </c>
      <c r="LH34" s="36" t="str">
        <f t="shared" si="405"/>
        <v/>
      </c>
      <c r="LI34" s="36" t="str">
        <f t="shared" si="405"/>
        <v/>
      </c>
      <c r="LJ34" s="36" t="str">
        <f t="shared" si="405"/>
        <v/>
      </c>
      <c r="LK34" s="36" t="str">
        <f t="shared" si="405"/>
        <v/>
      </c>
      <c r="LL34" s="36" t="str">
        <f t="shared" ref="LL34:LN61" si="428">IF($E34=0,IF(LL$1=$D34,$B34,""),(IF((LL$1&lt;$D34),"",IF(LL$1&gt;$E34,"",$B34))))</f>
        <v/>
      </c>
      <c r="LM34" s="36" t="str">
        <f t="shared" si="428"/>
        <v/>
      </c>
      <c r="LN34" s="36" t="str">
        <f t="shared" si="428"/>
        <v/>
      </c>
      <c r="LO34" s="36" t="str">
        <f t="shared" si="408"/>
        <v/>
      </c>
      <c r="LP34" s="36" t="str">
        <f t="shared" si="408"/>
        <v/>
      </c>
      <c r="LQ34" s="36" t="str">
        <f t="shared" si="408"/>
        <v/>
      </c>
      <c r="LR34" s="36" t="str">
        <f t="shared" si="408"/>
        <v/>
      </c>
      <c r="LS34" s="36" t="str">
        <f t="shared" si="408"/>
        <v/>
      </c>
      <c r="LT34" s="36" t="str">
        <f t="shared" si="408"/>
        <v/>
      </c>
      <c r="LU34" s="36" t="str">
        <f t="shared" si="408"/>
        <v/>
      </c>
      <c r="LV34" s="36" t="str">
        <f t="shared" si="408"/>
        <v/>
      </c>
      <c r="LW34" s="36" t="str">
        <f t="shared" si="408"/>
        <v/>
      </c>
      <c r="LX34" s="36" t="str">
        <f t="shared" si="408"/>
        <v/>
      </c>
      <c r="LY34" s="36" t="str">
        <f t="shared" si="408"/>
        <v/>
      </c>
      <c r="LZ34" s="36" t="str">
        <f t="shared" si="408"/>
        <v/>
      </c>
      <c r="MA34" s="36" t="str">
        <f t="shared" si="408"/>
        <v/>
      </c>
      <c r="MB34" s="36" t="str">
        <f t="shared" si="408"/>
        <v/>
      </c>
      <c r="MC34" s="36" t="str">
        <f t="shared" si="408"/>
        <v/>
      </c>
      <c r="MD34" s="36" t="str">
        <f t="shared" si="408"/>
        <v/>
      </c>
      <c r="ME34" s="36" t="str">
        <f t="shared" si="409"/>
        <v/>
      </c>
      <c r="MF34" s="36" t="str">
        <f t="shared" si="409"/>
        <v/>
      </c>
      <c r="MG34" s="36" t="str">
        <f t="shared" si="409"/>
        <v/>
      </c>
      <c r="MH34" s="36" t="str">
        <f t="shared" si="409"/>
        <v/>
      </c>
      <c r="MI34" s="36" t="str">
        <f t="shared" si="409"/>
        <v/>
      </c>
      <c r="MJ34" s="36" t="str">
        <f t="shared" si="409"/>
        <v/>
      </c>
      <c r="MK34" s="36" t="str">
        <f t="shared" si="409"/>
        <v/>
      </c>
      <c r="ML34" s="36" t="str">
        <f t="shared" si="409"/>
        <v/>
      </c>
      <c r="MM34" s="36" t="str">
        <f t="shared" si="409"/>
        <v/>
      </c>
      <c r="MN34" s="36" t="str">
        <f t="shared" si="409"/>
        <v/>
      </c>
      <c r="MO34" s="36" t="str">
        <f t="shared" si="409"/>
        <v/>
      </c>
      <c r="MP34" s="36" t="str">
        <f t="shared" si="409"/>
        <v/>
      </c>
      <c r="MQ34" s="36" t="str">
        <f t="shared" si="409"/>
        <v/>
      </c>
      <c r="MR34" s="36" t="str">
        <f t="shared" si="409"/>
        <v/>
      </c>
      <c r="MS34" s="36" t="str">
        <f t="shared" si="409"/>
        <v/>
      </c>
      <c r="MT34" s="36" t="str">
        <f t="shared" si="409"/>
        <v/>
      </c>
      <c r="MU34" s="36" t="str">
        <f t="shared" si="410"/>
        <v/>
      </c>
      <c r="MV34" s="36" t="str">
        <f t="shared" si="410"/>
        <v/>
      </c>
      <c r="MW34" s="36" t="str">
        <f t="shared" si="410"/>
        <v/>
      </c>
      <c r="MX34" s="36" t="str">
        <f t="shared" si="410"/>
        <v/>
      </c>
      <c r="MY34" s="36" t="str">
        <f t="shared" si="410"/>
        <v/>
      </c>
      <c r="MZ34" s="36" t="str">
        <f t="shared" si="410"/>
        <v/>
      </c>
      <c r="NA34" s="36" t="str">
        <f t="shared" si="410"/>
        <v/>
      </c>
      <c r="NB34" s="36" t="str">
        <f t="shared" si="410"/>
        <v/>
      </c>
      <c r="NC34" s="36" t="str">
        <f t="shared" si="410"/>
        <v/>
      </c>
      <c r="ND34" s="36" t="str">
        <f t="shared" si="410"/>
        <v/>
      </c>
      <c r="NE34" s="36" t="str">
        <f t="shared" si="410"/>
        <v/>
      </c>
      <c r="NF34" s="37" t="str">
        <f t="shared" si="410"/>
        <v/>
      </c>
      <c r="NG34" s="36" t="str">
        <f t="shared" si="410"/>
        <v/>
      </c>
      <c r="NH34" s="36" t="str">
        <f t="shared" si="410"/>
        <v/>
      </c>
      <c r="NI34" s="36" t="str">
        <f t="shared" si="410"/>
        <v/>
      </c>
      <c r="NJ34" s="36" t="str">
        <f t="shared" si="410"/>
        <v/>
      </c>
      <c r="NK34" s="36" t="str">
        <f t="shared" si="407"/>
        <v/>
      </c>
      <c r="NL34" s="36" t="str">
        <f t="shared" si="407"/>
        <v/>
      </c>
      <c r="NM34" s="56" t="str">
        <f t="shared" si="407"/>
        <v/>
      </c>
    </row>
    <row r="35" spans="1:377" x14ac:dyDescent="0.3">
      <c r="A35" s="47"/>
      <c r="B35" s="45"/>
      <c r="C35" s="21">
        <f t="shared" si="382"/>
        <v>0</v>
      </c>
      <c r="D35" s="46"/>
      <c r="E35" s="46"/>
      <c r="F35" s="61" t="str">
        <f t="shared" si="406"/>
        <v/>
      </c>
      <c r="G35" s="35" t="str">
        <f t="shared" si="406"/>
        <v/>
      </c>
      <c r="H35" s="36" t="str">
        <f t="shared" si="406"/>
        <v/>
      </c>
      <c r="I35" s="36" t="str">
        <f t="shared" si="406"/>
        <v/>
      </c>
      <c r="J35" s="36" t="str">
        <f t="shared" si="406"/>
        <v/>
      </c>
      <c r="K35" s="36" t="str">
        <f t="shared" si="406"/>
        <v/>
      </c>
      <c r="L35" s="36" t="str">
        <f t="shared" si="406"/>
        <v/>
      </c>
      <c r="M35" s="36" t="str">
        <f t="shared" si="406"/>
        <v/>
      </c>
      <c r="N35" s="36" t="str">
        <f t="shared" si="406"/>
        <v/>
      </c>
      <c r="O35" s="36" t="str">
        <f t="shared" si="406"/>
        <v/>
      </c>
      <c r="P35" s="36" t="str">
        <f t="shared" si="406"/>
        <v/>
      </c>
      <c r="Q35" s="36" t="str">
        <f t="shared" si="406"/>
        <v/>
      </c>
      <c r="R35" s="36" t="str">
        <f t="shared" si="406"/>
        <v/>
      </c>
      <c r="S35" s="36" t="str">
        <f t="shared" si="406"/>
        <v/>
      </c>
      <c r="T35" s="36" t="str">
        <f t="shared" si="406"/>
        <v/>
      </c>
      <c r="U35" s="36" t="str">
        <f t="shared" si="406"/>
        <v/>
      </c>
      <c r="V35" s="36" t="str">
        <f t="shared" si="411"/>
        <v/>
      </c>
      <c r="W35" s="36" t="str">
        <f t="shared" si="411"/>
        <v/>
      </c>
      <c r="X35" s="36" t="str">
        <f t="shared" si="411"/>
        <v/>
      </c>
      <c r="Y35" s="36" t="str">
        <f t="shared" si="411"/>
        <v/>
      </c>
      <c r="Z35" s="36" t="str">
        <f t="shared" si="411"/>
        <v/>
      </c>
      <c r="AA35" s="36" t="str">
        <f t="shared" si="411"/>
        <v/>
      </c>
      <c r="AB35" s="36" t="str">
        <f t="shared" si="411"/>
        <v/>
      </c>
      <c r="AC35" s="36" t="str">
        <f t="shared" si="411"/>
        <v/>
      </c>
      <c r="AD35" s="36" t="str">
        <f t="shared" si="411"/>
        <v/>
      </c>
      <c r="AE35" s="36" t="str">
        <f t="shared" si="411"/>
        <v/>
      </c>
      <c r="AF35" s="36" t="str">
        <f t="shared" si="411"/>
        <v/>
      </c>
      <c r="AG35" s="36" t="str">
        <f t="shared" si="411"/>
        <v/>
      </c>
      <c r="AH35" s="36" t="str">
        <f t="shared" si="411"/>
        <v/>
      </c>
      <c r="AI35" s="36" t="str">
        <f t="shared" si="411"/>
        <v/>
      </c>
      <c r="AJ35" s="36" t="str">
        <f t="shared" si="411"/>
        <v/>
      </c>
      <c r="AK35" s="36" t="str">
        <f t="shared" si="411"/>
        <v/>
      </c>
      <c r="AL35" s="36" t="str">
        <f t="shared" si="412"/>
        <v/>
      </c>
      <c r="AM35" s="36" t="str">
        <f t="shared" si="412"/>
        <v/>
      </c>
      <c r="AN35" s="36" t="str">
        <f t="shared" si="412"/>
        <v/>
      </c>
      <c r="AO35" s="36" t="str">
        <f t="shared" si="412"/>
        <v/>
      </c>
      <c r="AP35" s="36" t="str">
        <f t="shared" si="412"/>
        <v/>
      </c>
      <c r="AQ35" s="36" t="str">
        <f t="shared" si="412"/>
        <v/>
      </c>
      <c r="AR35" s="36" t="str">
        <f t="shared" si="412"/>
        <v/>
      </c>
      <c r="AS35" s="36" t="str">
        <f t="shared" si="412"/>
        <v/>
      </c>
      <c r="AT35" s="36" t="str">
        <f t="shared" si="412"/>
        <v/>
      </c>
      <c r="AU35" s="36" t="str">
        <f t="shared" si="412"/>
        <v/>
      </c>
      <c r="AV35" s="36" t="str">
        <f t="shared" si="412"/>
        <v/>
      </c>
      <c r="AW35" s="36" t="str">
        <f t="shared" si="412"/>
        <v/>
      </c>
      <c r="AX35" s="36" t="str">
        <f t="shared" si="412"/>
        <v/>
      </c>
      <c r="AY35" s="36" t="str">
        <f t="shared" si="412"/>
        <v/>
      </c>
      <c r="AZ35" s="36" t="str">
        <f t="shared" si="412"/>
        <v/>
      </c>
      <c r="BA35" s="36" t="str">
        <f t="shared" si="412"/>
        <v/>
      </c>
      <c r="BB35" s="36" t="str">
        <f t="shared" ref="BB35:BQ50" si="429">IF($E35=0,IF(BB$1=$D35,$B35,""),(IF((BB$1&lt;$D35),"",IF(BB$1&gt;$E35,"",$B35))))</f>
        <v/>
      </c>
      <c r="BC35" s="36" t="str">
        <f t="shared" si="429"/>
        <v/>
      </c>
      <c r="BD35" s="36" t="str">
        <f t="shared" si="429"/>
        <v/>
      </c>
      <c r="BE35" s="36" t="str">
        <f t="shared" si="429"/>
        <v/>
      </c>
      <c r="BF35" s="36" t="str">
        <f t="shared" si="429"/>
        <v/>
      </c>
      <c r="BG35" s="36" t="str">
        <f t="shared" si="429"/>
        <v/>
      </c>
      <c r="BH35" s="36" t="str">
        <f t="shared" si="429"/>
        <v/>
      </c>
      <c r="BI35" s="36" t="str">
        <f t="shared" si="429"/>
        <v/>
      </c>
      <c r="BJ35" s="36" t="str">
        <f t="shared" si="429"/>
        <v/>
      </c>
      <c r="BK35" s="36" t="str">
        <f t="shared" si="429"/>
        <v/>
      </c>
      <c r="BL35" s="36" t="str">
        <f t="shared" si="429"/>
        <v/>
      </c>
      <c r="BM35" s="36" t="str">
        <f t="shared" si="429"/>
        <v/>
      </c>
      <c r="BN35" s="36" t="str">
        <f t="shared" si="429"/>
        <v/>
      </c>
      <c r="BO35" s="36" t="str">
        <f t="shared" si="429"/>
        <v/>
      </c>
      <c r="BP35" s="36" t="str">
        <f t="shared" si="429"/>
        <v/>
      </c>
      <c r="BQ35" s="36" t="str">
        <f t="shared" si="429"/>
        <v/>
      </c>
      <c r="BR35" s="36" t="str">
        <f t="shared" si="413"/>
        <v/>
      </c>
      <c r="BS35" s="36" t="str">
        <f t="shared" si="413"/>
        <v/>
      </c>
      <c r="BT35" s="36" t="str">
        <f t="shared" si="413"/>
        <v/>
      </c>
      <c r="BU35" s="36" t="str">
        <f t="shared" si="413"/>
        <v/>
      </c>
      <c r="BV35" s="36" t="str">
        <f t="shared" si="413"/>
        <v/>
      </c>
      <c r="BW35" s="36" t="str">
        <f t="shared" si="413"/>
        <v/>
      </c>
      <c r="BX35" s="36" t="str">
        <f t="shared" si="413"/>
        <v/>
      </c>
      <c r="BY35" s="36" t="str">
        <f t="shared" si="413"/>
        <v/>
      </c>
      <c r="BZ35" s="36" t="str">
        <f t="shared" si="413"/>
        <v/>
      </c>
      <c r="CA35" s="36" t="str">
        <f t="shared" si="413"/>
        <v/>
      </c>
      <c r="CB35" s="36" t="str">
        <f t="shared" si="413"/>
        <v/>
      </c>
      <c r="CC35" s="36" t="str">
        <f t="shared" si="413"/>
        <v/>
      </c>
      <c r="CD35" s="36" t="str">
        <f t="shared" si="413"/>
        <v/>
      </c>
      <c r="CE35" s="36" t="str">
        <f t="shared" si="413"/>
        <v/>
      </c>
      <c r="CF35" s="36" t="str">
        <f t="shared" si="413"/>
        <v/>
      </c>
      <c r="CG35" s="36" t="str">
        <f t="shared" si="414"/>
        <v/>
      </c>
      <c r="CH35" s="36" t="str">
        <f t="shared" si="414"/>
        <v/>
      </c>
      <c r="CI35" s="36" t="str">
        <f t="shared" si="414"/>
        <v/>
      </c>
      <c r="CJ35" s="36" t="str">
        <f t="shared" si="414"/>
        <v/>
      </c>
      <c r="CK35" s="36" t="str">
        <f t="shared" si="414"/>
        <v/>
      </c>
      <c r="CL35" s="36" t="str">
        <f t="shared" si="414"/>
        <v/>
      </c>
      <c r="CM35" s="36" t="str">
        <f t="shared" si="414"/>
        <v/>
      </c>
      <c r="CN35" s="36" t="str">
        <f t="shared" si="414"/>
        <v/>
      </c>
      <c r="CO35" s="36" t="str">
        <f t="shared" si="414"/>
        <v/>
      </c>
      <c r="CP35" s="36" t="str">
        <f t="shared" si="414"/>
        <v/>
      </c>
      <c r="CQ35" s="36" t="str">
        <f t="shared" si="414"/>
        <v/>
      </c>
      <c r="CR35" s="36" t="str">
        <f t="shared" si="414"/>
        <v/>
      </c>
      <c r="CS35" s="36" t="str">
        <f t="shared" si="414"/>
        <v/>
      </c>
      <c r="CT35" s="36" t="str">
        <f t="shared" si="414"/>
        <v/>
      </c>
      <c r="CU35" s="36" t="str">
        <f t="shared" si="414"/>
        <v/>
      </c>
      <c r="CV35" s="36" t="str">
        <f t="shared" si="414"/>
        <v/>
      </c>
      <c r="CW35" s="36" t="str">
        <f t="shared" si="415"/>
        <v/>
      </c>
      <c r="CX35" s="36" t="str">
        <f t="shared" si="415"/>
        <v/>
      </c>
      <c r="CY35" s="36" t="str">
        <f t="shared" si="415"/>
        <v/>
      </c>
      <c r="CZ35" s="36" t="str">
        <f t="shared" si="415"/>
        <v/>
      </c>
      <c r="DA35" s="36" t="str">
        <f t="shared" si="415"/>
        <v/>
      </c>
      <c r="DB35" s="36" t="str">
        <f t="shared" si="415"/>
        <v/>
      </c>
      <c r="DC35" s="36" t="str">
        <f t="shared" si="415"/>
        <v/>
      </c>
      <c r="DD35" s="36" t="str">
        <f t="shared" si="415"/>
        <v/>
      </c>
      <c r="DE35" s="36" t="str">
        <f t="shared" si="415"/>
        <v/>
      </c>
      <c r="DF35" s="36" t="str">
        <f t="shared" si="415"/>
        <v/>
      </c>
      <c r="DG35" s="36" t="str">
        <f t="shared" si="415"/>
        <v/>
      </c>
      <c r="DH35" s="36" t="str">
        <f t="shared" si="415"/>
        <v/>
      </c>
      <c r="DI35" s="36" t="str">
        <f t="shared" si="415"/>
        <v/>
      </c>
      <c r="DJ35" s="36" t="str">
        <f t="shared" si="415"/>
        <v/>
      </c>
      <c r="DK35" s="36" t="str">
        <f t="shared" si="415"/>
        <v/>
      </c>
      <c r="DL35" s="36" t="str">
        <f t="shared" si="415"/>
        <v/>
      </c>
      <c r="DM35" s="36" t="str">
        <f t="shared" ref="DM35:EB50" si="430">IF($E35=0,IF(DM$1=$D35,$B35,""),(IF((DM$1&lt;$D35),"",IF(DM$1&gt;$E35,"",$B35))))</f>
        <v/>
      </c>
      <c r="DN35" s="36" t="str">
        <f t="shared" si="430"/>
        <v/>
      </c>
      <c r="DO35" s="36" t="str">
        <f t="shared" si="430"/>
        <v/>
      </c>
      <c r="DP35" s="36" t="str">
        <f t="shared" si="430"/>
        <v/>
      </c>
      <c r="DQ35" s="36" t="str">
        <f t="shared" si="430"/>
        <v/>
      </c>
      <c r="DR35" s="36" t="str">
        <f t="shared" si="430"/>
        <v/>
      </c>
      <c r="DS35" s="36" t="str">
        <f t="shared" si="430"/>
        <v/>
      </c>
      <c r="DT35" s="36" t="str">
        <f t="shared" si="430"/>
        <v/>
      </c>
      <c r="DU35" s="36" t="str">
        <f t="shared" si="430"/>
        <v/>
      </c>
      <c r="DV35" s="36" t="str">
        <f t="shared" si="430"/>
        <v/>
      </c>
      <c r="DW35" s="36" t="str">
        <f t="shared" si="430"/>
        <v/>
      </c>
      <c r="DX35" s="36" t="str">
        <f t="shared" si="430"/>
        <v/>
      </c>
      <c r="DY35" s="36" t="str">
        <f t="shared" si="430"/>
        <v/>
      </c>
      <c r="DZ35" s="36" t="str">
        <f t="shared" si="430"/>
        <v/>
      </c>
      <c r="EA35" s="36" t="str">
        <f t="shared" si="430"/>
        <v/>
      </c>
      <c r="EB35" s="36" t="str">
        <f t="shared" si="430"/>
        <v/>
      </c>
      <c r="EC35" s="36" t="str">
        <f t="shared" si="417"/>
        <v/>
      </c>
      <c r="ED35" s="36" t="str">
        <f t="shared" si="417"/>
        <v/>
      </c>
      <c r="EE35" s="36" t="str">
        <f t="shared" si="417"/>
        <v/>
      </c>
      <c r="EF35" s="36" t="str">
        <f t="shared" si="417"/>
        <v/>
      </c>
      <c r="EG35" s="36" t="str">
        <f t="shared" si="417"/>
        <v/>
      </c>
      <c r="EH35" s="36" t="str">
        <f t="shared" si="417"/>
        <v/>
      </c>
      <c r="EI35" s="36" t="str">
        <f t="shared" si="417"/>
        <v/>
      </c>
      <c r="EJ35" s="36" t="str">
        <f t="shared" si="417"/>
        <v/>
      </c>
      <c r="EK35" s="36" t="str">
        <f t="shared" si="417"/>
        <v/>
      </c>
      <c r="EL35" s="36" t="str">
        <f t="shared" si="417"/>
        <v/>
      </c>
      <c r="EM35" s="36" t="str">
        <f t="shared" si="417"/>
        <v/>
      </c>
      <c r="EN35" s="36" t="str">
        <f t="shared" si="417"/>
        <v/>
      </c>
      <c r="EO35" s="36" t="str">
        <f t="shared" si="417"/>
        <v/>
      </c>
      <c r="EP35" s="36" t="str">
        <f t="shared" si="417"/>
        <v/>
      </c>
      <c r="EQ35" s="36" t="str">
        <f t="shared" si="417"/>
        <v/>
      </c>
      <c r="ER35" s="36" t="str">
        <f t="shared" si="417"/>
        <v/>
      </c>
      <c r="ES35" s="36" t="str">
        <f t="shared" si="418"/>
        <v/>
      </c>
      <c r="ET35" s="36" t="str">
        <f t="shared" si="418"/>
        <v/>
      </c>
      <c r="EU35" s="36" t="str">
        <f t="shared" si="418"/>
        <v/>
      </c>
      <c r="EV35" s="36" t="str">
        <f t="shared" si="418"/>
        <v/>
      </c>
      <c r="EW35" s="36" t="str">
        <f t="shared" si="418"/>
        <v/>
      </c>
      <c r="EX35" s="36" t="str">
        <f t="shared" si="418"/>
        <v/>
      </c>
      <c r="EY35" s="36" t="str">
        <f t="shared" si="418"/>
        <v/>
      </c>
      <c r="EZ35" s="36" t="str">
        <f t="shared" si="418"/>
        <v/>
      </c>
      <c r="FA35" s="36" t="str">
        <f t="shared" si="418"/>
        <v/>
      </c>
      <c r="FB35" s="36" t="str">
        <f t="shared" si="418"/>
        <v/>
      </c>
      <c r="FC35" s="36" t="str">
        <f t="shared" si="418"/>
        <v/>
      </c>
      <c r="FD35" s="36" t="str">
        <f t="shared" si="418"/>
        <v/>
      </c>
      <c r="FE35" s="36" t="str">
        <f t="shared" si="418"/>
        <v/>
      </c>
      <c r="FF35" s="36" t="str">
        <f t="shared" si="418"/>
        <v/>
      </c>
      <c r="FG35" s="36" t="str">
        <f t="shared" si="418"/>
        <v/>
      </c>
      <c r="FH35" s="36" t="str">
        <f t="shared" si="418"/>
        <v/>
      </c>
      <c r="FI35" s="36" t="str">
        <f t="shared" si="419"/>
        <v/>
      </c>
      <c r="FJ35" s="36" t="str">
        <f t="shared" si="419"/>
        <v/>
      </c>
      <c r="FK35" s="36" t="str">
        <f t="shared" si="419"/>
        <v/>
      </c>
      <c r="FL35" s="36" t="str">
        <f t="shared" si="419"/>
        <v/>
      </c>
      <c r="FM35" s="36" t="str">
        <f t="shared" si="419"/>
        <v/>
      </c>
      <c r="FN35" s="36" t="str">
        <f t="shared" si="419"/>
        <v/>
      </c>
      <c r="FO35" s="36" t="str">
        <f t="shared" si="419"/>
        <v/>
      </c>
      <c r="FP35" s="36" t="str">
        <f t="shared" si="419"/>
        <v/>
      </c>
      <c r="FQ35" s="36" t="str">
        <f t="shared" si="419"/>
        <v/>
      </c>
      <c r="FR35" s="36" t="str">
        <f t="shared" si="419"/>
        <v/>
      </c>
      <c r="FS35" s="36" t="str">
        <f t="shared" si="419"/>
        <v/>
      </c>
      <c r="FT35" s="36" t="str">
        <f t="shared" si="419"/>
        <v/>
      </c>
      <c r="FU35" s="36" t="str">
        <f t="shared" si="419"/>
        <v/>
      </c>
      <c r="FV35" s="36" t="str">
        <f t="shared" si="419"/>
        <v/>
      </c>
      <c r="FW35" s="36" t="str">
        <f t="shared" si="419"/>
        <v/>
      </c>
      <c r="FX35" s="36" t="str">
        <f t="shared" si="419"/>
        <v/>
      </c>
      <c r="FY35" s="36" t="str">
        <f t="shared" ref="FY35:GN50" si="431">IF($E35=0,IF(FY$1=$D35,$B35,""),(IF((FY$1&lt;$D35),"",IF(FY$1&gt;$E35,"",$B35))))</f>
        <v/>
      </c>
      <c r="FZ35" s="36" t="str">
        <f t="shared" si="431"/>
        <v/>
      </c>
      <c r="GA35" s="36" t="str">
        <f t="shared" si="431"/>
        <v/>
      </c>
      <c r="GB35" s="36" t="str">
        <f t="shared" si="431"/>
        <v/>
      </c>
      <c r="GC35" s="36" t="str">
        <f t="shared" si="431"/>
        <v/>
      </c>
      <c r="GD35" s="36" t="str">
        <f t="shared" si="431"/>
        <v/>
      </c>
      <c r="GE35" s="36" t="str">
        <f t="shared" si="431"/>
        <v/>
      </c>
      <c r="GF35" s="36" t="str">
        <f t="shared" si="431"/>
        <v/>
      </c>
      <c r="GG35" s="36" t="str">
        <f t="shared" si="431"/>
        <v/>
      </c>
      <c r="GH35" s="36" t="str">
        <f t="shared" si="431"/>
        <v/>
      </c>
      <c r="GI35" s="36" t="str">
        <f t="shared" si="431"/>
        <v/>
      </c>
      <c r="GJ35" s="36" t="str">
        <f t="shared" si="431"/>
        <v/>
      </c>
      <c r="GK35" s="36" t="str">
        <f t="shared" si="431"/>
        <v/>
      </c>
      <c r="GL35" s="36" t="str">
        <f t="shared" si="431"/>
        <v/>
      </c>
      <c r="GM35" s="36" t="str">
        <f t="shared" si="431"/>
        <v/>
      </c>
      <c r="GN35" s="36" t="str">
        <f t="shared" si="431"/>
        <v/>
      </c>
      <c r="GO35" s="36" t="str">
        <f t="shared" si="421"/>
        <v/>
      </c>
      <c r="GP35" s="36" t="str">
        <f t="shared" si="421"/>
        <v/>
      </c>
      <c r="GQ35" s="36" t="str">
        <f t="shared" si="421"/>
        <v/>
      </c>
      <c r="GR35" s="36" t="str">
        <f t="shared" si="421"/>
        <v/>
      </c>
      <c r="GS35" s="36" t="str">
        <f t="shared" si="421"/>
        <v/>
      </c>
      <c r="GT35" s="36" t="str">
        <f t="shared" si="421"/>
        <v/>
      </c>
      <c r="GU35" s="36" t="str">
        <f t="shared" si="421"/>
        <v/>
      </c>
      <c r="GV35" s="36" t="str">
        <f t="shared" si="421"/>
        <v/>
      </c>
      <c r="GW35" s="36" t="str">
        <f t="shared" si="421"/>
        <v/>
      </c>
      <c r="GX35" s="36" t="str">
        <f t="shared" si="421"/>
        <v/>
      </c>
      <c r="GY35" s="36" t="str">
        <f t="shared" si="421"/>
        <v/>
      </c>
      <c r="GZ35" s="36" t="str">
        <f t="shared" si="421"/>
        <v/>
      </c>
      <c r="HA35" s="36" t="str">
        <f t="shared" si="421"/>
        <v/>
      </c>
      <c r="HB35" s="36" t="str">
        <f t="shared" si="421"/>
        <v/>
      </c>
      <c r="HC35" s="36" t="str">
        <f t="shared" si="421"/>
        <v/>
      </c>
      <c r="HD35" s="36" t="str">
        <f t="shared" si="421"/>
        <v/>
      </c>
      <c r="HE35" s="36" t="str">
        <f t="shared" si="422"/>
        <v/>
      </c>
      <c r="HF35" s="36" t="str">
        <f t="shared" si="422"/>
        <v/>
      </c>
      <c r="HG35" s="36" t="str">
        <f t="shared" si="422"/>
        <v/>
      </c>
      <c r="HH35" s="36" t="str">
        <f t="shared" si="422"/>
        <v/>
      </c>
      <c r="HI35" s="36" t="str">
        <f t="shared" si="422"/>
        <v/>
      </c>
      <c r="HJ35" s="36" t="str">
        <f t="shared" si="422"/>
        <v/>
      </c>
      <c r="HK35" s="36" t="str">
        <f t="shared" si="422"/>
        <v/>
      </c>
      <c r="HL35" s="36" t="str">
        <f t="shared" si="422"/>
        <v/>
      </c>
      <c r="HM35" s="36" t="str">
        <f t="shared" si="422"/>
        <v/>
      </c>
      <c r="HN35" s="36" t="str">
        <f t="shared" si="422"/>
        <v/>
      </c>
      <c r="HO35" s="36" t="str">
        <f t="shared" si="422"/>
        <v/>
      </c>
      <c r="HP35" s="36" t="str">
        <f t="shared" si="422"/>
        <v/>
      </c>
      <c r="HQ35" s="36" t="str">
        <f t="shared" si="422"/>
        <v/>
      </c>
      <c r="HR35" s="36" t="str">
        <f t="shared" si="422"/>
        <v/>
      </c>
      <c r="HS35" s="36" t="str">
        <f t="shared" si="422"/>
        <v/>
      </c>
      <c r="HT35" s="36" t="str">
        <f t="shared" si="422"/>
        <v/>
      </c>
      <c r="HU35" s="36" t="str">
        <f t="shared" si="423"/>
        <v/>
      </c>
      <c r="HV35" s="36" t="str">
        <f t="shared" si="423"/>
        <v/>
      </c>
      <c r="HW35" s="36" t="str">
        <f t="shared" si="423"/>
        <v/>
      </c>
      <c r="HX35" s="36" t="str">
        <f t="shared" si="423"/>
        <v/>
      </c>
      <c r="HY35" s="36" t="str">
        <f t="shared" si="423"/>
        <v/>
      </c>
      <c r="HZ35" s="36" t="str">
        <f t="shared" si="423"/>
        <v/>
      </c>
      <c r="IA35" s="36" t="str">
        <f t="shared" si="423"/>
        <v/>
      </c>
      <c r="IB35" s="36" t="str">
        <f t="shared" si="423"/>
        <v/>
      </c>
      <c r="IC35" s="36" t="str">
        <f t="shared" si="423"/>
        <v/>
      </c>
      <c r="ID35" s="36" t="str">
        <f t="shared" si="423"/>
        <v/>
      </c>
      <c r="IE35" s="36" t="str">
        <f t="shared" si="423"/>
        <v/>
      </c>
      <c r="IF35" s="36" t="str">
        <f t="shared" si="423"/>
        <v/>
      </c>
      <c r="IG35" s="36" t="str">
        <f t="shared" si="423"/>
        <v/>
      </c>
      <c r="IH35" s="36" t="str">
        <f t="shared" si="423"/>
        <v/>
      </c>
      <c r="II35" s="36" t="str">
        <f t="shared" si="423"/>
        <v/>
      </c>
      <c r="IJ35" s="36" t="str">
        <f t="shared" si="423"/>
        <v/>
      </c>
      <c r="IK35" s="36" t="str">
        <f t="shared" ref="IK35:IZ50" si="432">IF($E35=0,IF(IK$1=$D35,$B35,""),(IF((IK$1&lt;$D35),"",IF(IK$1&gt;$E35,"",$B35))))</f>
        <v/>
      </c>
      <c r="IL35" s="36" t="str">
        <f t="shared" si="432"/>
        <v/>
      </c>
      <c r="IM35" s="36" t="str">
        <f t="shared" si="432"/>
        <v/>
      </c>
      <c r="IN35" s="36" t="str">
        <f t="shared" si="432"/>
        <v/>
      </c>
      <c r="IO35" s="36" t="str">
        <f t="shared" si="432"/>
        <v/>
      </c>
      <c r="IP35" s="36" t="str">
        <f t="shared" si="432"/>
        <v/>
      </c>
      <c r="IQ35" s="36" t="str">
        <f t="shared" si="432"/>
        <v/>
      </c>
      <c r="IR35" s="36" t="str">
        <f t="shared" si="432"/>
        <v/>
      </c>
      <c r="IS35" s="36" t="str">
        <f t="shared" si="432"/>
        <v/>
      </c>
      <c r="IT35" s="36" t="str">
        <f t="shared" si="432"/>
        <v/>
      </c>
      <c r="IU35" s="36" t="str">
        <f t="shared" si="432"/>
        <v/>
      </c>
      <c r="IV35" s="36" t="str">
        <f t="shared" si="432"/>
        <v/>
      </c>
      <c r="IW35" s="36" t="str">
        <f t="shared" si="432"/>
        <v/>
      </c>
      <c r="IX35" s="36" t="str">
        <f t="shared" si="432"/>
        <v/>
      </c>
      <c r="IY35" s="36" t="str">
        <f t="shared" si="432"/>
        <v/>
      </c>
      <c r="IZ35" s="36" t="str">
        <f t="shared" si="432"/>
        <v/>
      </c>
      <c r="JA35" s="36" t="str">
        <f t="shared" si="425"/>
        <v/>
      </c>
      <c r="JB35" s="36" t="str">
        <f t="shared" si="425"/>
        <v/>
      </c>
      <c r="JC35" s="36" t="str">
        <f t="shared" si="425"/>
        <v/>
      </c>
      <c r="JD35" s="36" t="str">
        <f t="shared" si="425"/>
        <v/>
      </c>
      <c r="JE35" s="36" t="str">
        <f t="shared" si="425"/>
        <v/>
      </c>
      <c r="JF35" s="36" t="str">
        <f t="shared" si="425"/>
        <v/>
      </c>
      <c r="JG35" s="36" t="str">
        <f t="shared" si="425"/>
        <v/>
      </c>
      <c r="JH35" s="36" t="str">
        <f t="shared" si="425"/>
        <v/>
      </c>
      <c r="JI35" s="36" t="str">
        <f t="shared" si="425"/>
        <v/>
      </c>
      <c r="JJ35" s="36" t="str">
        <f t="shared" si="425"/>
        <v/>
      </c>
      <c r="JK35" s="36" t="str">
        <f t="shared" si="425"/>
        <v/>
      </c>
      <c r="JL35" s="36" t="str">
        <f t="shared" si="425"/>
        <v/>
      </c>
      <c r="JM35" s="36" t="str">
        <f t="shared" si="425"/>
        <v/>
      </c>
      <c r="JN35" s="36" t="str">
        <f t="shared" si="425"/>
        <v/>
      </c>
      <c r="JO35" s="36" t="str">
        <f t="shared" si="425"/>
        <v/>
      </c>
      <c r="JP35" s="36" t="str">
        <f t="shared" si="425"/>
        <v/>
      </c>
      <c r="JQ35" s="36" t="str">
        <f t="shared" si="426"/>
        <v/>
      </c>
      <c r="JR35" s="36" t="str">
        <f t="shared" si="426"/>
        <v/>
      </c>
      <c r="JS35" s="36" t="str">
        <f t="shared" si="426"/>
        <v/>
      </c>
      <c r="JT35" s="36" t="str">
        <f t="shared" si="426"/>
        <v/>
      </c>
      <c r="JU35" s="36" t="str">
        <f t="shared" si="426"/>
        <v/>
      </c>
      <c r="JV35" s="36" t="str">
        <f t="shared" si="426"/>
        <v/>
      </c>
      <c r="JW35" s="36" t="str">
        <f t="shared" si="426"/>
        <v/>
      </c>
      <c r="JX35" s="36" t="str">
        <f t="shared" si="426"/>
        <v/>
      </c>
      <c r="JY35" s="36" t="str">
        <f t="shared" si="426"/>
        <v/>
      </c>
      <c r="JZ35" s="36" t="str">
        <f t="shared" si="426"/>
        <v/>
      </c>
      <c r="KA35" s="36" t="str">
        <f t="shared" si="426"/>
        <v/>
      </c>
      <c r="KB35" s="36" t="str">
        <f t="shared" si="426"/>
        <v/>
      </c>
      <c r="KC35" s="36" t="str">
        <f t="shared" si="426"/>
        <v/>
      </c>
      <c r="KD35" s="36" t="str">
        <f t="shared" si="426"/>
        <v/>
      </c>
      <c r="KE35" s="36" t="str">
        <f t="shared" si="426"/>
        <v/>
      </c>
      <c r="KF35" s="36" t="str">
        <f t="shared" si="426"/>
        <v/>
      </c>
      <c r="KG35" s="36" t="str">
        <f t="shared" si="427"/>
        <v/>
      </c>
      <c r="KH35" s="36" t="str">
        <f t="shared" si="427"/>
        <v/>
      </c>
      <c r="KI35" s="36" t="str">
        <f t="shared" si="427"/>
        <v/>
      </c>
      <c r="KJ35" s="36" t="str">
        <f t="shared" si="427"/>
        <v/>
      </c>
      <c r="KK35" s="36" t="str">
        <f t="shared" si="427"/>
        <v/>
      </c>
      <c r="KL35" s="36" t="str">
        <f t="shared" si="427"/>
        <v/>
      </c>
      <c r="KM35" s="36" t="str">
        <f t="shared" si="427"/>
        <v/>
      </c>
      <c r="KN35" s="36" t="str">
        <f t="shared" si="427"/>
        <v/>
      </c>
      <c r="KO35" s="36" t="str">
        <f t="shared" si="427"/>
        <v/>
      </c>
      <c r="KP35" s="36" t="str">
        <f t="shared" si="427"/>
        <v/>
      </c>
      <c r="KQ35" s="36" t="str">
        <f t="shared" si="427"/>
        <v/>
      </c>
      <c r="KR35" s="36" t="str">
        <f t="shared" si="427"/>
        <v/>
      </c>
      <c r="KS35" s="36" t="str">
        <f t="shared" si="427"/>
        <v/>
      </c>
      <c r="KT35" s="36" t="str">
        <f t="shared" si="427"/>
        <v/>
      </c>
      <c r="KU35" s="36" t="str">
        <f t="shared" si="427"/>
        <v/>
      </c>
      <c r="KV35" s="36" t="str">
        <f t="shared" si="427"/>
        <v/>
      </c>
      <c r="KW35" s="36" t="str">
        <f t="shared" ref="KW35:LL50" si="433">IF($E35=0,IF(KW$1=$D35,$B35,""),(IF((KW$1&lt;$D35),"",IF(KW$1&gt;$E35,"",$B35))))</f>
        <v/>
      </c>
      <c r="KX35" s="36" t="str">
        <f t="shared" si="433"/>
        <v/>
      </c>
      <c r="KY35" s="36" t="str">
        <f t="shared" si="433"/>
        <v/>
      </c>
      <c r="KZ35" s="36" t="str">
        <f t="shared" si="433"/>
        <v/>
      </c>
      <c r="LA35" s="36" t="str">
        <f t="shared" si="433"/>
        <v/>
      </c>
      <c r="LB35" s="36" t="str">
        <f t="shared" si="433"/>
        <v/>
      </c>
      <c r="LC35" s="36" t="str">
        <f t="shared" si="433"/>
        <v/>
      </c>
      <c r="LD35" s="36" t="str">
        <f t="shared" si="433"/>
        <v/>
      </c>
      <c r="LE35" s="36" t="str">
        <f t="shared" si="433"/>
        <v/>
      </c>
      <c r="LF35" s="36" t="str">
        <f t="shared" si="433"/>
        <v/>
      </c>
      <c r="LG35" s="36" t="str">
        <f t="shared" si="433"/>
        <v/>
      </c>
      <c r="LH35" s="36" t="str">
        <f t="shared" si="433"/>
        <v/>
      </c>
      <c r="LI35" s="36" t="str">
        <f t="shared" si="433"/>
        <v/>
      </c>
      <c r="LJ35" s="36" t="str">
        <f t="shared" si="433"/>
        <v/>
      </c>
      <c r="LK35" s="36" t="str">
        <f t="shared" si="433"/>
        <v/>
      </c>
      <c r="LL35" s="36" t="str">
        <f t="shared" si="433"/>
        <v/>
      </c>
      <c r="LM35" s="36" t="str">
        <f t="shared" si="428"/>
        <v/>
      </c>
      <c r="LN35" s="36" t="str">
        <f t="shared" si="428"/>
        <v/>
      </c>
      <c r="LO35" s="36" t="str">
        <f t="shared" si="408"/>
        <v/>
      </c>
      <c r="LP35" s="36" t="str">
        <f t="shared" si="408"/>
        <v/>
      </c>
      <c r="LQ35" s="36" t="str">
        <f t="shared" si="408"/>
        <v/>
      </c>
      <c r="LR35" s="36" t="str">
        <f t="shared" si="408"/>
        <v/>
      </c>
      <c r="LS35" s="36" t="str">
        <f t="shared" si="408"/>
        <v/>
      </c>
      <c r="LT35" s="36" t="str">
        <f t="shared" si="408"/>
        <v/>
      </c>
      <c r="LU35" s="36" t="str">
        <f t="shared" si="408"/>
        <v/>
      </c>
      <c r="LV35" s="36" t="str">
        <f t="shared" si="408"/>
        <v/>
      </c>
      <c r="LW35" s="36" t="str">
        <f t="shared" si="408"/>
        <v/>
      </c>
      <c r="LX35" s="36" t="str">
        <f t="shared" si="408"/>
        <v/>
      </c>
      <c r="LY35" s="36" t="str">
        <f t="shared" si="408"/>
        <v/>
      </c>
      <c r="LZ35" s="36" t="str">
        <f t="shared" si="408"/>
        <v/>
      </c>
      <c r="MA35" s="36" t="str">
        <f t="shared" si="408"/>
        <v/>
      </c>
      <c r="MB35" s="36" t="str">
        <f t="shared" si="408"/>
        <v/>
      </c>
      <c r="MC35" s="36" t="str">
        <f t="shared" si="408"/>
        <v/>
      </c>
      <c r="MD35" s="36" t="str">
        <f t="shared" si="408"/>
        <v/>
      </c>
      <c r="ME35" s="36" t="str">
        <f t="shared" si="409"/>
        <v/>
      </c>
      <c r="MF35" s="36" t="str">
        <f t="shared" si="409"/>
        <v/>
      </c>
      <c r="MG35" s="36" t="str">
        <f t="shared" si="409"/>
        <v/>
      </c>
      <c r="MH35" s="36" t="str">
        <f t="shared" si="409"/>
        <v/>
      </c>
      <c r="MI35" s="36" t="str">
        <f t="shared" si="409"/>
        <v/>
      </c>
      <c r="MJ35" s="36" t="str">
        <f t="shared" si="409"/>
        <v/>
      </c>
      <c r="MK35" s="36" t="str">
        <f t="shared" si="409"/>
        <v/>
      </c>
      <c r="ML35" s="36" t="str">
        <f t="shared" si="409"/>
        <v/>
      </c>
      <c r="MM35" s="36" t="str">
        <f t="shared" si="409"/>
        <v/>
      </c>
      <c r="MN35" s="36" t="str">
        <f t="shared" si="409"/>
        <v/>
      </c>
      <c r="MO35" s="36" t="str">
        <f t="shared" si="409"/>
        <v/>
      </c>
      <c r="MP35" s="36" t="str">
        <f t="shared" si="409"/>
        <v/>
      </c>
      <c r="MQ35" s="36" t="str">
        <f t="shared" si="409"/>
        <v/>
      </c>
      <c r="MR35" s="36" t="str">
        <f t="shared" si="409"/>
        <v/>
      </c>
      <c r="MS35" s="36" t="str">
        <f t="shared" si="409"/>
        <v/>
      </c>
      <c r="MT35" s="36" t="str">
        <f t="shared" si="409"/>
        <v/>
      </c>
      <c r="MU35" s="36" t="str">
        <f t="shared" si="410"/>
        <v/>
      </c>
      <c r="MV35" s="36" t="str">
        <f t="shared" si="410"/>
        <v/>
      </c>
      <c r="MW35" s="36" t="str">
        <f t="shared" si="410"/>
        <v/>
      </c>
      <c r="MX35" s="36" t="str">
        <f t="shared" si="410"/>
        <v/>
      </c>
      <c r="MY35" s="36" t="str">
        <f t="shared" si="410"/>
        <v/>
      </c>
      <c r="MZ35" s="36" t="str">
        <f t="shared" si="410"/>
        <v/>
      </c>
      <c r="NA35" s="36" t="str">
        <f t="shared" si="410"/>
        <v/>
      </c>
      <c r="NB35" s="36" t="str">
        <f t="shared" si="410"/>
        <v/>
      </c>
      <c r="NC35" s="36" t="str">
        <f t="shared" si="410"/>
        <v/>
      </c>
      <c r="ND35" s="36" t="str">
        <f t="shared" si="410"/>
        <v/>
      </c>
      <c r="NE35" s="36" t="str">
        <f t="shared" si="410"/>
        <v/>
      </c>
      <c r="NF35" s="37" t="str">
        <f t="shared" si="410"/>
        <v/>
      </c>
      <c r="NG35" s="36" t="str">
        <f t="shared" si="410"/>
        <v/>
      </c>
      <c r="NH35" s="36" t="str">
        <f t="shared" si="410"/>
        <v/>
      </c>
      <c r="NI35" s="36" t="str">
        <f t="shared" si="410"/>
        <v/>
      </c>
      <c r="NJ35" s="36" t="str">
        <f t="shared" si="410"/>
        <v/>
      </c>
      <c r="NK35" s="36" t="str">
        <f t="shared" si="407"/>
        <v/>
      </c>
      <c r="NL35" s="36" t="str">
        <f t="shared" si="407"/>
        <v/>
      </c>
      <c r="NM35" s="56" t="str">
        <f t="shared" si="407"/>
        <v/>
      </c>
    </row>
    <row r="36" spans="1:377" x14ac:dyDescent="0.3">
      <c r="A36" s="47"/>
      <c r="B36" s="45"/>
      <c r="C36" s="21">
        <f t="shared" si="382"/>
        <v>0</v>
      </c>
      <c r="D36" s="46"/>
      <c r="E36" s="46"/>
      <c r="F36" s="61" t="str">
        <f t="shared" si="406"/>
        <v/>
      </c>
      <c r="G36" s="35" t="str">
        <f t="shared" si="406"/>
        <v/>
      </c>
      <c r="H36" s="36" t="str">
        <f t="shared" si="406"/>
        <v/>
      </c>
      <c r="I36" s="36" t="str">
        <f t="shared" si="406"/>
        <v/>
      </c>
      <c r="J36" s="36" t="str">
        <f t="shared" si="406"/>
        <v/>
      </c>
      <c r="K36" s="36" t="str">
        <f t="shared" si="406"/>
        <v/>
      </c>
      <c r="L36" s="36" t="str">
        <f t="shared" si="406"/>
        <v/>
      </c>
      <c r="M36" s="36" t="str">
        <f t="shared" si="406"/>
        <v/>
      </c>
      <c r="N36" s="36" t="str">
        <f t="shared" si="406"/>
        <v/>
      </c>
      <c r="O36" s="36" t="str">
        <f t="shared" si="406"/>
        <v/>
      </c>
      <c r="P36" s="36" t="str">
        <f t="shared" si="406"/>
        <v/>
      </c>
      <c r="Q36" s="36" t="str">
        <f t="shared" si="406"/>
        <v/>
      </c>
      <c r="R36" s="36" t="str">
        <f t="shared" si="406"/>
        <v/>
      </c>
      <c r="S36" s="36" t="str">
        <f t="shared" si="406"/>
        <v/>
      </c>
      <c r="T36" s="36" t="str">
        <f t="shared" si="406"/>
        <v/>
      </c>
      <c r="U36" s="36" t="str">
        <f t="shared" si="406"/>
        <v/>
      </c>
      <c r="V36" s="36" t="str">
        <f t="shared" si="411"/>
        <v/>
      </c>
      <c r="W36" s="36" t="str">
        <f t="shared" si="411"/>
        <v/>
      </c>
      <c r="X36" s="36" t="str">
        <f t="shared" si="411"/>
        <v/>
      </c>
      <c r="Y36" s="36" t="str">
        <f t="shared" si="411"/>
        <v/>
      </c>
      <c r="Z36" s="36" t="str">
        <f t="shared" si="411"/>
        <v/>
      </c>
      <c r="AA36" s="36" t="str">
        <f t="shared" si="411"/>
        <v/>
      </c>
      <c r="AB36" s="36" t="str">
        <f t="shared" si="411"/>
        <v/>
      </c>
      <c r="AC36" s="36" t="str">
        <f t="shared" si="411"/>
        <v/>
      </c>
      <c r="AD36" s="36" t="str">
        <f t="shared" si="411"/>
        <v/>
      </c>
      <c r="AE36" s="36" t="str">
        <f t="shared" si="411"/>
        <v/>
      </c>
      <c r="AF36" s="36" t="str">
        <f t="shared" si="411"/>
        <v/>
      </c>
      <c r="AG36" s="36" t="str">
        <f t="shared" si="411"/>
        <v/>
      </c>
      <c r="AH36" s="36" t="str">
        <f t="shared" si="411"/>
        <v/>
      </c>
      <c r="AI36" s="36" t="str">
        <f t="shared" si="411"/>
        <v/>
      </c>
      <c r="AJ36" s="36" t="str">
        <f t="shared" si="411"/>
        <v/>
      </c>
      <c r="AK36" s="36" t="str">
        <f t="shared" si="411"/>
        <v/>
      </c>
      <c r="AL36" s="36" t="str">
        <f t="shared" si="412"/>
        <v/>
      </c>
      <c r="AM36" s="36" t="str">
        <f t="shared" si="412"/>
        <v/>
      </c>
      <c r="AN36" s="36" t="str">
        <f t="shared" si="412"/>
        <v/>
      </c>
      <c r="AO36" s="36" t="str">
        <f t="shared" si="412"/>
        <v/>
      </c>
      <c r="AP36" s="36" t="str">
        <f t="shared" si="412"/>
        <v/>
      </c>
      <c r="AQ36" s="36" t="str">
        <f t="shared" si="412"/>
        <v/>
      </c>
      <c r="AR36" s="36" t="str">
        <f t="shared" si="412"/>
        <v/>
      </c>
      <c r="AS36" s="36" t="str">
        <f t="shared" si="412"/>
        <v/>
      </c>
      <c r="AT36" s="36" t="str">
        <f t="shared" si="412"/>
        <v/>
      </c>
      <c r="AU36" s="36" t="str">
        <f t="shared" si="412"/>
        <v/>
      </c>
      <c r="AV36" s="36" t="str">
        <f t="shared" si="412"/>
        <v/>
      </c>
      <c r="AW36" s="36" t="str">
        <f t="shared" si="412"/>
        <v/>
      </c>
      <c r="AX36" s="36" t="str">
        <f t="shared" si="412"/>
        <v/>
      </c>
      <c r="AY36" s="36" t="str">
        <f t="shared" si="412"/>
        <v/>
      </c>
      <c r="AZ36" s="36" t="str">
        <f t="shared" si="412"/>
        <v/>
      </c>
      <c r="BA36" s="36" t="str">
        <f t="shared" si="412"/>
        <v/>
      </c>
      <c r="BB36" s="36" t="str">
        <f t="shared" si="429"/>
        <v/>
      </c>
      <c r="BC36" s="36" t="str">
        <f t="shared" si="429"/>
        <v/>
      </c>
      <c r="BD36" s="36" t="str">
        <f t="shared" si="429"/>
        <v/>
      </c>
      <c r="BE36" s="36" t="str">
        <f t="shared" si="429"/>
        <v/>
      </c>
      <c r="BF36" s="36" t="str">
        <f t="shared" si="429"/>
        <v/>
      </c>
      <c r="BG36" s="36" t="str">
        <f t="shared" si="429"/>
        <v/>
      </c>
      <c r="BH36" s="36" t="str">
        <f t="shared" si="429"/>
        <v/>
      </c>
      <c r="BI36" s="36" t="str">
        <f t="shared" si="429"/>
        <v/>
      </c>
      <c r="BJ36" s="36" t="str">
        <f t="shared" si="429"/>
        <v/>
      </c>
      <c r="BK36" s="36" t="str">
        <f t="shared" si="429"/>
        <v/>
      </c>
      <c r="BL36" s="36" t="str">
        <f t="shared" si="429"/>
        <v/>
      </c>
      <c r="BM36" s="36" t="str">
        <f t="shared" si="429"/>
        <v/>
      </c>
      <c r="BN36" s="36" t="str">
        <f t="shared" si="429"/>
        <v/>
      </c>
      <c r="BO36" s="36" t="str">
        <f t="shared" si="429"/>
        <v/>
      </c>
      <c r="BP36" s="36" t="str">
        <f t="shared" si="429"/>
        <v/>
      </c>
      <c r="BQ36" s="36" t="str">
        <f t="shared" si="429"/>
        <v/>
      </c>
      <c r="BR36" s="36" t="str">
        <f t="shared" si="413"/>
        <v/>
      </c>
      <c r="BS36" s="36" t="str">
        <f t="shared" si="413"/>
        <v/>
      </c>
      <c r="BT36" s="36" t="str">
        <f t="shared" si="413"/>
        <v/>
      </c>
      <c r="BU36" s="36" t="str">
        <f t="shared" si="413"/>
        <v/>
      </c>
      <c r="BV36" s="36" t="str">
        <f t="shared" si="413"/>
        <v/>
      </c>
      <c r="BW36" s="36" t="str">
        <f t="shared" si="413"/>
        <v/>
      </c>
      <c r="BX36" s="36" t="str">
        <f t="shared" si="413"/>
        <v/>
      </c>
      <c r="BY36" s="36" t="str">
        <f t="shared" si="413"/>
        <v/>
      </c>
      <c r="BZ36" s="36" t="str">
        <f t="shared" si="413"/>
        <v/>
      </c>
      <c r="CA36" s="36" t="str">
        <f t="shared" si="413"/>
        <v/>
      </c>
      <c r="CB36" s="36" t="str">
        <f t="shared" si="413"/>
        <v/>
      </c>
      <c r="CC36" s="36" t="str">
        <f t="shared" si="413"/>
        <v/>
      </c>
      <c r="CD36" s="36" t="str">
        <f t="shared" si="413"/>
        <v/>
      </c>
      <c r="CE36" s="36" t="str">
        <f t="shared" si="413"/>
        <v/>
      </c>
      <c r="CF36" s="36" t="str">
        <f t="shared" si="413"/>
        <v/>
      </c>
      <c r="CG36" s="36" t="str">
        <f t="shared" si="414"/>
        <v/>
      </c>
      <c r="CH36" s="36" t="str">
        <f t="shared" si="414"/>
        <v/>
      </c>
      <c r="CI36" s="36" t="str">
        <f t="shared" si="414"/>
        <v/>
      </c>
      <c r="CJ36" s="36" t="str">
        <f t="shared" si="414"/>
        <v/>
      </c>
      <c r="CK36" s="36" t="str">
        <f t="shared" si="414"/>
        <v/>
      </c>
      <c r="CL36" s="36" t="str">
        <f t="shared" si="414"/>
        <v/>
      </c>
      <c r="CM36" s="36" t="str">
        <f t="shared" si="414"/>
        <v/>
      </c>
      <c r="CN36" s="36" t="str">
        <f t="shared" si="414"/>
        <v/>
      </c>
      <c r="CO36" s="36" t="str">
        <f t="shared" si="414"/>
        <v/>
      </c>
      <c r="CP36" s="36" t="str">
        <f t="shared" si="414"/>
        <v/>
      </c>
      <c r="CQ36" s="36" t="str">
        <f t="shared" si="414"/>
        <v/>
      </c>
      <c r="CR36" s="36" t="str">
        <f t="shared" si="414"/>
        <v/>
      </c>
      <c r="CS36" s="36" t="str">
        <f t="shared" si="414"/>
        <v/>
      </c>
      <c r="CT36" s="36" t="str">
        <f t="shared" si="414"/>
        <v/>
      </c>
      <c r="CU36" s="36" t="str">
        <f t="shared" si="414"/>
        <v/>
      </c>
      <c r="CV36" s="36" t="str">
        <f t="shared" si="414"/>
        <v/>
      </c>
      <c r="CW36" s="36" t="str">
        <f t="shared" si="415"/>
        <v/>
      </c>
      <c r="CX36" s="36" t="str">
        <f t="shared" si="415"/>
        <v/>
      </c>
      <c r="CY36" s="36" t="str">
        <f t="shared" si="415"/>
        <v/>
      </c>
      <c r="CZ36" s="36" t="str">
        <f t="shared" si="415"/>
        <v/>
      </c>
      <c r="DA36" s="36" t="str">
        <f t="shared" si="415"/>
        <v/>
      </c>
      <c r="DB36" s="36" t="str">
        <f t="shared" si="415"/>
        <v/>
      </c>
      <c r="DC36" s="36" t="str">
        <f t="shared" si="415"/>
        <v/>
      </c>
      <c r="DD36" s="36" t="str">
        <f t="shared" si="415"/>
        <v/>
      </c>
      <c r="DE36" s="36" t="str">
        <f t="shared" si="415"/>
        <v/>
      </c>
      <c r="DF36" s="36" t="str">
        <f t="shared" si="415"/>
        <v/>
      </c>
      <c r="DG36" s="36" t="str">
        <f t="shared" si="415"/>
        <v/>
      </c>
      <c r="DH36" s="36" t="str">
        <f t="shared" si="415"/>
        <v/>
      </c>
      <c r="DI36" s="36" t="str">
        <f t="shared" si="415"/>
        <v/>
      </c>
      <c r="DJ36" s="36" t="str">
        <f t="shared" si="415"/>
        <v/>
      </c>
      <c r="DK36" s="36" t="str">
        <f t="shared" si="415"/>
        <v/>
      </c>
      <c r="DL36" s="36" t="str">
        <f t="shared" si="415"/>
        <v/>
      </c>
      <c r="DM36" s="36" t="str">
        <f t="shared" si="430"/>
        <v/>
      </c>
      <c r="DN36" s="36" t="str">
        <f t="shared" si="430"/>
        <v/>
      </c>
      <c r="DO36" s="36" t="str">
        <f t="shared" si="430"/>
        <v/>
      </c>
      <c r="DP36" s="36" t="str">
        <f t="shared" si="430"/>
        <v/>
      </c>
      <c r="DQ36" s="36" t="str">
        <f t="shared" si="430"/>
        <v/>
      </c>
      <c r="DR36" s="36" t="str">
        <f t="shared" si="430"/>
        <v/>
      </c>
      <c r="DS36" s="36" t="str">
        <f t="shared" si="430"/>
        <v/>
      </c>
      <c r="DT36" s="36" t="str">
        <f t="shared" si="430"/>
        <v/>
      </c>
      <c r="DU36" s="36" t="str">
        <f t="shared" si="430"/>
        <v/>
      </c>
      <c r="DV36" s="36" t="str">
        <f t="shared" si="430"/>
        <v/>
      </c>
      <c r="DW36" s="36" t="str">
        <f t="shared" si="430"/>
        <v/>
      </c>
      <c r="DX36" s="36" t="str">
        <f t="shared" si="430"/>
        <v/>
      </c>
      <c r="DY36" s="36" t="str">
        <f t="shared" si="430"/>
        <v/>
      </c>
      <c r="DZ36" s="36" t="str">
        <f t="shared" si="430"/>
        <v/>
      </c>
      <c r="EA36" s="36" t="str">
        <f t="shared" si="430"/>
        <v/>
      </c>
      <c r="EB36" s="36" t="str">
        <f t="shared" si="430"/>
        <v/>
      </c>
      <c r="EC36" s="36" t="str">
        <f t="shared" si="417"/>
        <v/>
      </c>
      <c r="ED36" s="36" t="str">
        <f t="shared" si="417"/>
        <v/>
      </c>
      <c r="EE36" s="36" t="str">
        <f t="shared" si="417"/>
        <v/>
      </c>
      <c r="EF36" s="36" t="str">
        <f t="shared" si="417"/>
        <v/>
      </c>
      <c r="EG36" s="36" t="str">
        <f t="shared" si="417"/>
        <v/>
      </c>
      <c r="EH36" s="36" t="str">
        <f t="shared" si="417"/>
        <v/>
      </c>
      <c r="EI36" s="36" t="str">
        <f t="shared" si="417"/>
        <v/>
      </c>
      <c r="EJ36" s="36" t="str">
        <f t="shared" si="417"/>
        <v/>
      </c>
      <c r="EK36" s="36" t="str">
        <f t="shared" si="417"/>
        <v/>
      </c>
      <c r="EL36" s="36" t="str">
        <f t="shared" si="417"/>
        <v/>
      </c>
      <c r="EM36" s="36" t="str">
        <f t="shared" si="417"/>
        <v/>
      </c>
      <c r="EN36" s="36" t="str">
        <f t="shared" si="417"/>
        <v/>
      </c>
      <c r="EO36" s="36" t="str">
        <f t="shared" si="417"/>
        <v/>
      </c>
      <c r="EP36" s="36" t="str">
        <f t="shared" si="417"/>
        <v/>
      </c>
      <c r="EQ36" s="36" t="str">
        <f t="shared" si="417"/>
        <v/>
      </c>
      <c r="ER36" s="36" t="str">
        <f t="shared" si="417"/>
        <v/>
      </c>
      <c r="ES36" s="36" t="str">
        <f t="shared" si="418"/>
        <v/>
      </c>
      <c r="ET36" s="36" t="str">
        <f t="shared" si="418"/>
        <v/>
      </c>
      <c r="EU36" s="36" t="str">
        <f t="shared" si="418"/>
        <v/>
      </c>
      <c r="EV36" s="36" t="str">
        <f t="shared" si="418"/>
        <v/>
      </c>
      <c r="EW36" s="36" t="str">
        <f t="shared" si="418"/>
        <v/>
      </c>
      <c r="EX36" s="36" t="str">
        <f t="shared" si="418"/>
        <v/>
      </c>
      <c r="EY36" s="36" t="str">
        <f t="shared" si="418"/>
        <v/>
      </c>
      <c r="EZ36" s="36" t="str">
        <f t="shared" si="418"/>
        <v/>
      </c>
      <c r="FA36" s="36" t="str">
        <f t="shared" si="418"/>
        <v/>
      </c>
      <c r="FB36" s="36" t="str">
        <f t="shared" si="418"/>
        <v/>
      </c>
      <c r="FC36" s="36" t="str">
        <f t="shared" si="418"/>
        <v/>
      </c>
      <c r="FD36" s="36" t="str">
        <f t="shared" si="418"/>
        <v/>
      </c>
      <c r="FE36" s="36" t="str">
        <f t="shared" si="418"/>
        <v/>
      </c>
      <c r="FF36" s="36" t="str">
        <f t="shared" si="418"/>
        <v/>
      </c>
      <c r="FG36" s="36" t="str">
        <f t="shared" si="418"/>
        <v/>
      </c>
      <c r="FH36" s="36" t="str">
        <f t="shared" si="418"/>
        <v/>
      </c>
      <c r="FI36" s="36" t="str">
        <f t="shared" si="419"/>
        <v/>
      </c>
      <c r="FJ36" s="36" t="str">
        <f t="shared" si="419"/>
        <v/>
      </c>
      <c r="FK36" s="36" t="str">
        <f t="shared" si="419"/>
        <v/>
      </c>
      <c r="FL36" s="36" t="str">
        <f t="shared" si="419"/>
        <v/>
      </c>
      <c r="FM36" s="36" t="str">
        <f t="shared" si="419"/>
        <v/>
      </c>
      <c r="FN36" s="36" t="str">
        <f t="shared" si="419"/>
        <v/>
      </c>
      <c r="FO36" s="36" t="str">
        <f t="shared" si="419"/>
        <v/>
      </c>
      <c r="FP36" s="36" t="str">
        <f t="shared" si="419"/>
        <v/>
      </c>
      <c r="FQ36" s="36" t="str">
        <f t="shared" si="419"/>
        <v/>
      </c>
      <c r="FR36" s="36" t="str">
        <f t="shared" si="419"/>
        <v/>
      </c>
      <c r="FS36" s="36" t="str">
        <f t="shared" si="419"/>
        <v/>
      </c>
      <c r="FT36" s="36" t="str">
        <f t="shared" si="419"/>
        <v/>
      </c>
      <c r="FU36" s="36" t="str">
        <f t="shared" si="419"/>
        <v/>
      </c>
      <c r="FV36" s="36" t="str">
        <f t="shared" si="419"/>
        <v/>
      </c>
      <c r="FW36" s="36" t="str">
        <f t="shared" si="419"/>
        <v/>
      </c>
      <c r="FX36" s="36" t="str">
        <f t="shared" si="419"/>
        <v/>
      </c>
      <c r="FY36" s="36" t="str">
        <f t="shared" si="431"/>
        <v/>
      </c>
      <c r="FZ36" s="36" t="str">
        <f t="shared" si="431"/>
        <v/>
      </c>
      <c r="GA36" s="36" t="str">
        <f t="shared" si="431"/>
        <v/>
      </c>
      <c r="GB36" s="36" t="str">
        <f t="shared" si="431"/>
        <v/>
      </c>
      <c r="GC36" s="36" t="str">
        <f t="shared" si="431"/>
        <v/>
      </c>
      <c r="GD36" s="36" t="str">
        <f t="shared" si="431"/>
        <v/>
      </c>
      <c r="GE36" s="36" t="str">
        <f t="shared" si="431"/>
        <v/>
      </c>
      <c r="GF36" s="36" t="str">
        <f t="shared" si="431"/>
        <v/>
      </c>
      <c r="GG36" s="36" t="str">
        <f t="shared" si="431"/>
        <v/>
      </c>
      <c r="GH36" s="36" t="str">
        <f t="shared" si="431"/>
        <v/>
      </c>
      <c r="GI36" s="36" t="str">
        <f t="shared" si="431"/>
        <v/>
      </c>
      <c r="GJ36" s="36" t="str">
        <f t="shared" si="431"/>
        <v/>
      </c>
      <c r="GK36" s="36" t="str">
        <f t="shared" si="431"/>
        <v/>
      </c>
      <c r="GL36" s="36" t="str">
        <f t="shared" si="431"/>
        <v/>
      </c>
      <c r="GM36" s="36" t="str">
        <f t="shared" si="431"/>
        <v/>
      </c>
      <c r="GN36" s="36" t="str">
        <f t="shared" si="431"/>
        <v/>
      </c>
      <c r="GO36" s="36" t="str">
        <f t="shared" si="421"/>
        <v/>
      </c>
      <c r="GP36" s="36" t="str">
        <f t="shared" si="421"/>
        <v/>
      </c>
      <c r="GQ36" s="36" t="str">
        <f t="shared" si="421"/>
        <v/>
      </c>
      <c r="GR36" s="36" t="str">
        <f t="shared" si="421"/>
        <v/>
      </c>
      <c r="GS36" s="36" t="str">
        <f t="shared" si="421"/>
        <v/>
      </c>
      <c r="GT36" s="36" t="str">
        <f t="shared" si="421"/>
        <v/>
      </c>
      <c r="GU36" s="36" t="str">
        <f t="shared" si="421"/>
        <v/>
      </c>
      <c r="GV36" s="36" t="str">
        <f t="shared" si="421"/>
        <v/>
      </c>
      <c r="GW36" s="36" t="str">
        <f t="shared" si="421"/>
        <v/>
      </c>
      <c r="GX36" s="36" t="str">
        <f t="shared" si="421"/>
        <v/>
      </c>
      <c r="GY36" s="36" t="str">
        <f t="shared" si="421"/>
        <v/>
      </c>
      <c r="GZ36" s="36" t="str">
        <f t="shared" si="421"/>
        <v/>
      </c>
      <c r="HA36" s="36" t="str">
        <f t="shared" si="421"/>
        <v/>
      </c>
      <c r="HB36" s="36" t="str">
        <f t="shared" si="421"/>
        <v/>
      </c>
      <c r="HC36" s="36" t="str">
        <f t="shared" si="421"/>
        <v/>
      </c>
      <c r="HD36" s="36" t="str">
        <f t="shared" si="421"/>
        <v/>
      </c>
      <c r="HE36" s="36" t="str">
        <f t="shared" si="422"/>
        <v/>
      </c>
      <c r="HF36" s="36" t="str">
        <f t="shared" si="422"/>
        <v/>
      </c>
      <c r="HG36" s="36" t="str">
        <f t="shared" si="422"/>
        <v/>
      </c>
      <c r="HH36" s="36" t="str">
        <f t="shared" si="422"/>
        <v/>
      </c>
      <c r="HI36" s="36" t="str">
        <f t="shared" si="422"/>
        <v/>
      </c>
      <c r="HJ36" s="36" t="str">
        <f t="shared" si="422"/>
        <v/>
      </c>
      <c r="HK36" s="36" t="str">
        <f t="shared" si="422"/>
        <v/>
      </c>
      <c r="HL36" s="36" t="str">
        <f t="shared" si="422"/>
        <v/>
      </c>
      <c r="HM36" s="36" t="str">
        <f t="shared" si="422"/>
        <v/>
      </c>
      <c r="HN36" s="36" t="str">
        <f t="shared" si="422"/>
        <v/>
      </c>
      <c r="HO36" s="36" t="str">
        <f t="shared" si="422"/>
        <v/>
      </c>
      <c r="HP36" s="36" t="str">
        <f t="shared" si="422"/>
        <v/>
      </c>
      <c r="HQ36" s="36" t="str">
        <f t="shared" si="422"/>
        <v/>
      </c>
      <c r="HR36" s="36" t="str">
        <f t="shared" si="422"/>
        <v/>
      </c>
      <c r="HS36" s="36" t="str">
        <f t="shared" si="422"/>
        <v/>
      </c>
      <c r="HT36" s="36" t="str">
        <f t="shared" si="422"/>
        <v/>
      </c>
      <c r="HU36" s="36" t="str">
        <f t="shared" si="423"/>
        <v/>
      </c>
      <c r="HV36" s="36" t="str">
        <f t="shared" si="423"/>
        <v/>
      </c>
      <c r="HW36" s="36" t="str">
        <f t="shared" si="423"/>
        <v/>
      </c>
      <c r="HX36" s="36" t="str">
        <f t="shared" si="423"/>
        <v/>
      </c>
      <c r="HY36" s="36" t="str">
        <f t="shared" si="423"/>
        <v/>
      </c>
      <c r="HZ36" s="36" t="str">
        <f t="shared" si="423"/>
        <v/>
      </c>
      <c r="IA36" s="36" t="str">
        <f t="shared" si="423"/>
        <v/>
      </c>
      <c r="IB36" s="36" t="str">
        <f t="shared" si="423"/>
        <v/>
      </c>
      <c r="IC36" s="36" t="str">
        <f t="shared" si="423"/>
        <v/>
      </c>
      <c r="ID36" s="36" t="str">
        <f t="shared" si="423"/>
        <v/>
      </c>
      <c r="IE36" s="36" t="str">
        <f t="shared" si="423"/>
        <v/>
      </c>
      <c r="IF36" s="36" t="str">
        <f t="shared" si="423"/>
        <v/>
      </c>
      <c r="IG36" s="36" t="str">
        <f t="shared" si="423"/>
        <v/>
      </c>
      <c r="IH36" s="36" t="str">
        <f t="shared" si="423"/>
        <v/>
      </c>
      <c r="II36" s="36" t="str">
        <f t="shared" si="423"/>
        <v/>
      </c>
      <c r="IJ36" s="36" t="str">
        <f t="shared" si="423"/>
        <v/>
      </c>
      <c r="IK36" s="36" t="str">
        <f t="shared" si="432"/>
        <v/>
      </c>
      <c r="IL36" s="36" t="str">
        <f t="shared" si="432"/>
        <v/>
      </c>
      <c r="IM36" s="36" t="str">
        <f t="shared" si="432"/>
        <v/>
      </c>
      <c r="IN36" s="36" t="str">
        <f t="shared" si="432"/>
        <v/>
      </c>
      <c r="IO36" s="36" t="str">
        <f t="shared" si="432"/>
        <v/>
      </c>
      <c r="IP36" s="36" t="str">
        <f t="shared" si="432"/>
        <v/>
      </c>
      <c r="IQ36" s="36" t="str">
        <f t="shared" si="432"/>
        <v/>
      </c>
      <c r="IR36" s="36" t="str">
        <f t="shared" si="432"/>
        <v/>
      </c>
      <c r="IS36" s="36" t="str">
        <f t="shared" si="432"/>
        <v/>
      </c>
      <c r="IT36" s="36" t="str">
        <f t="shared" si="432"/>
        <v/>
      </c>
      <c r="IU36" s="36" t="str">
        <f t="shared" si="432"/>
        <v/>
      </c>
      <c r="IV36" s="36" t="str">
        <f t="shared" si="432"/>
        <v/>
      </c>
      <c r="IW36" s="36" t="str">
        <f t="shared" si="432"/>
        <v/>
      </c>
      <c r="IX36" s="36" t="str">
        <f t="shared" si="432"/>
        <v/>
      </c>
      <c r="IY36" s="36" t="str">
        <f t="shared" si="432"/>
        <v/>
      </c>
      <c r="IZ36" s="36" t="str">
        <f t="shared" si="432"/>
        <v/>
      </c>
      <c r="JA36" s="36" t="str">
        <f t="shared" si="425"/>
        <v/>
      </c>
      <c r="JB36" s="36" t="str">
        <f t="shared" si="425"/>
        <v/>
      </c>
      <c r="JC36" s="36" t="str">
        <f t="shared" si="425"/>
        <v/>
      </c>
      <c r="JD36" s="36" t="str">
        <f t="shared" si="425"/>
        <v/>
      </c>
      <c r="JE36" s="36" t="str">
        <f t="shared" si="425"/>
        <v/>
      </c>
      <c r="JF36" s="36" t="str">
        <f t="shared" si="425"/>
        <v/>
      </c>
      <c r="JG36" s="36" t="str">
        <f t="shared" si="425"/>
        <v/>
      </c>
      <c r="JH36" s="36" t="str">
        <f t="shared" si="425"/>
        <v/>
      </c>
      <c r="JI36" s="36" t="str">
        <f t="shared" si="425"/>
        <v/>
      </c>
      <c r="JJ36" s="36" t="str">
        <f t="shared" si="425"/>
        <v/>
      </c>
      <c r="JK36" s="36" t="str">
        <f t="shared" si="425"/>
        <v/>
      </c>
      <c r="JL36" s="36" t="str">
        <f t="shared" si="425"/>
        <v/>
      </c>
      <c r="JM36" s="36" t="str">
        <f t="shared" si="425"/>
        <v/>
      </c>
      <c r="JN36" s="36" t="str">
        <f t="shared" si="425"/>
        <v/>
      </c>
      <c r="JO36" s="36" t="str">
        <f t="shared" si="425"/>
        <v/>
      </c>
      <c r="JP36" s="36" t="str">
        <f t="shared" si="425"/>
        <v/>
      </c>
      <c r="JQ36" s="36" t="str">
        <f t="shared" si="426"/>
        <v/>
      </c>
      <c r="JR36" s="36" t="str">
        <f t="shared" si="426"/>
        <v/>
      </c>
      <c r="JS36" s="36" t="str">
        <f t="shared" si="426"/>
        <v/>
      </c>
      <c r="JT36" s="36" t="str">
        <f t="shared" si="426"/>
        <v/>
      </c>
      <c r="JU36" s="36" t="str">
        <f t="shared" si="426"/>
        <v/>
      </c>
      <c r="JV36" s="36" t="str">
        <f t="shared" si="426"/>
        <v/>
      </c>
      <c r="JW36" s="36" t="str">
        <f t="shared" si="426"/>
        <v/>
      </c>
      <c r="JX36" s="36" t="str">
        <f t="shared" si="426"/>
        <v/>
      </c>
      <c r="JY36" s="36" t="str">
        <f t="shared" si="426"/>
        <v/>
      </c>
      <c r="JZ36" s="36" t="str">
        <f t="shared" si="426"/>
        <v/>
      </c>
      <c r="KA36" s="36" t="str">
        <f t="shared" si="426"/>
        <v/>
      </c>
      <c r="KB36" s="36" t="str">
        <f t="shared" si="426"/>
        <v/>
      </c>
      <c r="KC36" s="36" t="str">
        <f t="shared" si="426"/>
        <v/>
      </c>
      <c r="KD36" s="36" t="str">
        <f t="shared" si="426"/>
        <v/>
      </c>
      <c r="KE36" s="36" t="str">
        <f t="shared" si="426"/>
        <v/>
      </c>
      <c r="KF36" s="36" t="str">
        <f t="shared" si="426"/>
        <v/>
      </c>
      <c r="KG36" s="36" t="str">
        <f t="shared" si="427"/>
        <v/>
      </c>
      <c r="KH36" s="36" t="str">
        <f t="shared" si="427"/>
        <v/>
      </c>
      <c r="KI36" s="36" t="str">
        <f t="shared" si="427"/>
        <v/>
      </c>
      <c r="KJ36" s="36" t="str">
        <f t="shared" si="427"/>
        <v/>
      </c>
      <c r="KK36" s="36" t="str">
        <f t="shared" si="427"/>
        <v/>
      </c>
      <c r="KL36" s="36" t="str">
        <f t="shared" si="427"/>
        <v/>
      </c>
      <c r="KM36" s="36" t="str">
        <f t="shared" si="427"/>
        <v/>
      </c>
      <c r="KN36" s="36" t="str">
        <f t="shared" si="427"/>
        <v/>
      </c>
      <c r="KO36" s="36" t="str">
        <f t="shared" si="427"/>
        <v/>
      </c>
      <c r="KP36" s="36" t="str">
        <f t="shared" si="427"/>
        <v/>
      </c>
      <c r="KQ36" s="36" t="str">
        <f t="shared" si="427"/>
        <v/>
      </c>
      <c r="KR36" s="36" t="str">
        <f t="shared" si="427"/>
        <v/>
      </c>
      <c r="KS36" s="36" t="str">
        <f t="shared" si="427"/>
        <v/>
      </c>
      <c r="KT36" s="36" t="str">
        <f t="shared" si="427"/>
        <v/>
      </c>
      <c r="KU36" s="36" t="str">
        <f t="shared" si="427"/>
        <v/>
      </c>
      <c r="KV36" s="36" t="str">
        <f t="shared" si="427"/>
        <v/>
      </c>
      <c r="KW36" s="36" t="str">
        <f t="shared" si="433"/>
        <v/>
      </c>
      <c r="KX36" s="36" t="str">
        <f t="shared" si="433"/>
        <v/>
      </c>
      <c r="KY36" s="36" t="str">
        <f t="shared" si="433"/>
        <v/>
      </c>
      <c r="KZ36" s="36" t="str">
        <f t="shared" si="433"/>
        <v/>
      </c>
      <c r="LA36" s="36" t="str">
        <f t="shared" si="433"/>
        <v/>
      </c>
      <c r="LB36" s="36" t="str">
        <f t="shared" si="433"/>
        <v/>
      </c>
      <c r="LC36" s="36" t="str">
        <f t="shared" si="433"/>
        <v/>
      </c>
      <c r="LD36" s="36" t="str">
        <f t="shared" si="433"/>
        <v/>
      </c>
      <c r="LE36" s="36" t="str">
        <f t="shared" si="433"/>
        <v/>
      </c>
      <c r="LF36" s="36" t="str">
        <f t="shared" si="433"/>
        <v/>
      </c>
      <c r="LG36" s="36" t="str">
        <f t="shared" si="433"/>
        <v/>
      </c>
      <c r="LH36" s="36" t="str">
        <f t="shared" si="433"/>
        <v/>
      </c>
      <c r="LI36" s="36" t="str">
        <f t="shared" si="433"/>
        <v/>
      </c>
      <c r="LJ36" s="36" t="str">
        <f t="shared" si="433"/>
        <v/>
      </c>
      <c r="LK36" s="36" t="str">
        <f t="shared" si="433"/>
        <v/>
      </c>
      <c r="LL36" s="36" t="str">
        <f t="shared" si="433"/>
        <v/>
      </c>
      <c r="LM36" s="36" t="str">
        <f t="shared" si="428"/>
        <v/>
      </c>
      <c r="LN36" s="36" t="str">
        <f t="shared" si="428"/>
        <v/>
      </c>
      <c r="LO36" s="36" t="str">
        <f t="shared" si="408"/>
        <v/>
      </c>
      <c r="LP36" s="36" t="str">
        <f t="shared" si="408"/>
        <v/>
      </c>
      <c r="LQ36" s="36" t="str">
        <f t="shared" si="408"/>
        <v/>
      </c>
      <c r="LR36" s="36" t="str">
        <f t="shared" si="408"/>
        <v/>
      </c>
      <c r="LS36" s="36" t="str">
        <f t="shared" si="408"/>
        <v/>
      </c>
      <c r="LT36" s="36" t="str">
        <f t="shared" si="408"/>
        <v/>
      </c>
      <c r="LU36" s="36" t="str">
        <f t="shared" si="408"/>
        <v/>
      </c>
      <c r="LV36" s="36" t="str">
        <f t="shared" si="408"/>
        <v/>
      </c>
      <c r="LW36" s="36" t="str">
        <f t="shared" si="408"/>
        <v/>
      </c>
      <c r="LX36" s="36" t="str">
        <f t="shared" si="408"/>
        <v/>
      </c>
      <c r="LY36" s="36" t="str">
        <f t="shared" si="408"/>
        <v/>
      </c>
      <c r="LZ36" s="36" t="str">
        <f t="shared" si="408"/>
        <v/>
      </c>
      <c r="MA36" s="36" t="str">
        <f t="shared" si="408"/>
        <v/>
      </c>
      <c r="MB36" s="36" t="str">
        <f t="shared" si="408"/>
        <v/>
      </c>
      <c r="MC36" s="36" t="str">
        <f t="shared" si="408"/>
        <v/>
      </c>
      <c r="MD36" s="36" t="str">
        <f t="shared" si="408"/>
        <v/>
      </c>
      <c r="ME36" s="36" t="str">
        <f t="shared" si="409"/>
        <v/>
      </c>
      <c r="MF36" s="36" t="str">
        <f t="shared" si="409"/>
        <v/>
      </c>
      <c r="MG36" s="36" t="str">
        <f t="shared" si="409"/>
        <v/>
      </c>
      <c r="MH36" s="36" t="str">
        <f t="shared" si="409"/>
        <v/>
      </c>
      <c r="MI36" s="36" t="str">
        <f t="shared" si="409"/>
        <v/>
      </c>
      <c r="MJ36" s="36" t="str">
        <f t="shared" si="409"/>
        <v/>
      </c>
      <c r="MK36" s="36" t="str">
        <f t="shared" si="409"/>
        <v/>
      </c>
      <c r="ML36" s="36" t="str">
        <f t="shared" si="409"/>
        <v/>
      </c>
      <c r="MM36" s="36" t="str">
        <f t="shared" si="409"/>
        <v/>
      </c>
      <c r="MN36" s="36" t="str">
        <f t="shared" si="409"/>
        <v/>
      </c>
      <c r="MO36" s="36" t="str">
        <f t="shared" si="409"/>
        <v/>
      </c>
      <c r="MP36" s="36" t="str">
        <f t="shared" si="409"/>
        <v/>
      </c>
      <c r="MQ36" s="36" t="str">
        <f t="shared" si="409"/>
        <v/>
      </c>
      <c r="MR36" s="36" t="str">
        <f t="shared" si="409"/>
        <v/>
      </c>
      <c r="MS36" s="36" t="str">
        <f t="shared" si="409"/>
        <v/>
      </c>
      <c r="MT36" s="36" t="str">
        <f t="shared" si="409"/>
        <v/>
      </c>
      <c r="MU36" s="36" t="str">
        <f t="shared" si="410"/>
        <v/>
      </c>
      <c r="MV36" s="36" t="str">
        <f t="shared" si="410"/>
        <v/>
      </c>
      <c r="MW36" s="36" t="str">
        <f t="shared" si="410"/>
        <v/>
      </c>
      <c r="MX36" s="36" t="str">
        <f t="shared" si="410"/>
        <v/>
      </c>
      <c r="MY36" s="36" t="str">
        <f t="shared" si="410"/>
        <v/>
      </c>
      <c r="MZ36" s="36" t="str">
        <f t="shared" si="410"/>
        <v/>
      </c>
      <c r="NA36" s="36" t="str">
        <f t="shared" si="410"/>
        <v/>
      </c>
      <c r="NB36" s="36" t="str">
        <f t="shared" si="410"/>
        <v/>
      </c>
      <c r="NC36" s="36" t="str">
        <f t="shared" si="410"/>
        <v/>
      </c>
      <c r="ND36" s="36" t="str">
        <f t="shared" si="410"/>
        <v/>
      </c>
      <c r="NE36" s="36" t="str">
        <f t="shared" si="410"/>
        <v/>
      </c>
      <c r="NF36" s="37" t="str">
        <f t="shared" si="410"/>
        <v/>
      </c>
      <c r="NG36" s="36" t="str">
        <f t="shared" si="410"/>
        <v/>
      </c>
      <c r="NH36" s="36" t="str">
        <f t="shared" si="410"/>
        <v/>
      </c>
      <c r="NI36" s="36" t="str">
        <f t="shared" si="410"/>
        <v/>
      </c>
      <c r="NJ36" s="36" t="str">
        <f t="shared" si="410"/>
        <v/>
      </c>
      <c r="NK36" s="36" t="str">
        <f t="shared" si="407"/>
        <v/>
      </c>
      <c r="NL36" s="36" t="str">
        <f t="shared" si="407"/>
        <v/>
      </c>
      <c r="NM36" s="56" t="str">
        <f t="shared" si="407"/>
        <v/>
      </c>
    </row>
    <row r="37" spans="1:377" x14ac:dyDescent="0.3">
      <c r="A37" s="47"/>
      <c r="B37" s="45"/>
      <c r="C37" s="21">
        <f t="shared" si="382"/>
        <v>0</v>
      </c>
      <c r="D37" s="46"/>
      <c r="E37" s="46"/>
      <c r="F37" s="61" t="str">
        <f t="shared" si="406"/>
        <v/>
      </c>
      <c r="G37" s="35" t="str">
        <f t="shared" si="406"/>
        <v/>
      </c>
      <c r="H37" s="36" t="str">
        <f t="shared" si="406"/>
        <v/>
      </c>
      <c r="I37" s="36" t="str">
        <f t="shared" si="406"/>
        <v/>
      </c>
      <c r="J37" s="36" t="str">
        <f t="shared" si="406"/>
        <v/>
      </c>
      <c r="K37" s="36" t="str">
        <f t="shared" si="406"/>
        <v/>
      </c>
      <c r="L37" s="36" t="str">
        <f t="shared" si="406"/>
        <v/>
      </c>
      <c r="M37" s="36" t="str">
        <f t="shared" si="406"/>
        <v/>
      </c>
      <c r="N37" s="36" t="str">
        <f t="shared" si="406"/>
        <v/>
      </c>
      <c r="O37" s="36" t="str">
        <f t="shared" si="406"/>
        <v/>
      </c>
      <c r="P37" s="36" t="str">
        <f t="shared" si="406"/>
        <v/>
      </c>
      <c r="Q37" s="36" t="str">
        <f t="shared" si="406"/>
        <v/>
      </c>
      <c r="R37" s="36" t="str">
        <f t="shared" si="406"/>
        <v/>
      </c>
      <c r="S37" s="36" t="str">
        <f t="shared" si="406"/>
        <v/>
      </c>
      <c r="T37" s="36" t="str">
        <f t="shared" si="406"/>
        <v/>
      </c>
      <c r="U37" s="36" t="str">
        <f t="shared" si="406"/>
        <v/>
      </c>
      <c r="V37" s="36" t="str">
        <f t="shared" si="411"/>
        <v/>
      </c>
      <c r="W37" s="36" t="str">
        <f t="shared" si="411"/>
        <v/>
      </c>
      <c r="X37" s="36" t="str">
        <f t="shared" si="411"/>
        <v/>
      </c>
      <c r="Y37" s="36" t="str">
        <f t="shared" si="411"/>
        <v/>
      </c>
      <c r="Z37" s="36" t="str">
        <f t="shared" si="411"/>
        <v/>
      </c>
      <c r="AA37" s="36" t="str">
        <f t="shared" si="411"/>
        <v/>
      </c>
      <c r="AB37" s="36" t="str">
        <f t="shared" si="411"/>
        <v/>
      </c>
      <c r="AC37" s="36" t="str">
        <f t="shared" si="411"/>
        <v/>
      </c>
      <c r="AD37" s="36" t="str">
        <f t="shared" si="411"/>
        <v/>
      </c>
      <c r="AE37" s="36" t="str">
        <f t="shared" si="411"/>
        <v/>
      </c>
      <c r="AF37" s="36" t="str">
        <f t="shared" si="411"/>
        <v/>
      </c>
      <c r="AG37" s="36" t="str">
        <f t="shared" si="411"/>
        <v/>
      </c>
      <c r="AH37" s="36" t="str">
        <f t="shared" si="411"/>
        <v/>
      </c>
      <c r="AI37" s="36" t="str">
        <f t="shared" si="411"/>
        <v/>
      </c>
      <c r="AJ37" s="36" t="str">
        <f t="shared" si="411"/>
        <v/>
      </c>
      <c r="AK37" s="36" t="str">
        <f t="shared" si="411"/>
        <v/>
      </c>
      <c r="AL37" s="36" t="str">
        <f t="shared" si="412"/>
        <v/>
      </c>
      <c r="AM37" s="36" t="str">
        <f t="shared" si="412"/>
        <v/>
      </c>
      <c r="AN37" s="36" t="str">
        <f t="shared" si="412"/>
        <v/>
      </c>
      <c r="AO37" s="36" t="str">
        <f t="shared" si="412"/>
        <v/>
      </c>
      <c r="AP37" s="36" t="str">
        <f t="shared" si="412"/>
        <v/>
      </c>
      <c r="AQ37" s="36" t="str">
        <f t="shared" si="412"/>
        <v/>
      </c>
      <c r="AR37" s="36" t="str">
        <f t="shared" si="412"/>
        <v/>
      </c>
      <c r="AS37" s="36" t="str">
        <f t="shared" si="412"/>
        <v/>
      </c>
      <c r="AT37" s="36" t="str">
        <f t="shared" si="412"/>
        <v/>
      </c>
      <c r="AU37" s="36" t="str">
        <f t="shared" si="412"/>
        <v/>
      </c>
      <c r="AV37" s="36" t="str">
        <f t="shared" si="412"/>
        <v/>
      </c>
      <c r="AW37" s="36" t="str">
        <f t="shared" si="412"/>
        <v/>
      </c>
      <c r="AX37" s="36" t="str">
        <f t="shared" si="412"/>
        <v/>
      </c>
      <c r="AY37" s="36" t="str">
        <f t="shared" si="412"/>
        <v/>
      </c>
      <c r="AZ37" s="36" t="str">
        <f t="shared" si="412"/>
        <v/>
      </c>
      <c r="BA37" s="36" t="str">
        <f t="shared" si="412"/>
        <v/>
      </c>
      <c r="BB37" s="36" t="str">
        <f t="shared" si="429"/>
        <v/>
      </c>
      <c r="BC37" s="36" t="str">
        <f t="shared" si="429"/>
        <v/>
      </c>
      <c r="BD37" s="36" t="str">
        <f t="shared" si="429"/>
        <v/>
      </c>
      <c r="BE37" s="36" t="str">
        <f t="shared" si="429"/>
        <v/>
      </c>
      <c r="BF37" s="36" t="str">
        <f t="shared" si="429"/>
        <v/>
      </c>
      <c r="BG37" s="36" t="str">
        <f t="shared" si="429"/>
        <v/>
      </c>
      <c r="BH37" s="36" t="str">
        <f t="shared" si="429"/>
        <v/>
      </c>
      <c r="BI37" s="36" t="str">
        <f t="shared" si="429"/>
        <v/>
      </c>
      <c r="BJ37" s="36" t="str">
        <f t="shared" si="429"/>
        <v/>
      </c>
      <c r="BK37" s="36" t="str">
        <f t="shared" si="429"/>
        <v/>
      </c>
      <c r="BL37" s="36" t="str">
        <f t="shared" si="429"/>
        <v/>
      </c>
      <c r="BM37" s="36" t="str">
        <f t="shared" si="429"/>
        <v/>
      </c>
      <c r="BN37" s="36" t="str">
        <f t="shared" si="429"/>
        <v/>
      </c>
      <c r="BO37" s="36" t="str">
        <f t="shared" si="429"/>
        <v/>
      </c>
      <c r="BP37" s="36" t="str">
        <f t="shared" si="429"/>
        <v/>
      </c>
      <c r="BQ37" s="36" t="str">
        <f t="shared" si="429"/>
        <v/>
      </c>
      <c r="BR37" s="36" t="str">
        <f t="shared" si="413"/>
        <v/>
      </c>
      <c r="BS37" s="36" t="str">
        <f t="shared" si="413"/>
        <v/>
      </c>
      <c r="BT37" s="36" t="str">
        <f t="shared" si="413"/>
        <v/>
      </c>
      <c r="BU37" s="36" t="str">
        <f t="shared" si="413"/>
        <v/>
      </c>
      <c r="BV37" s="36" t="str">
        <f t="shared" si="413"/>
        <v/>
      </c>
      <c r="BW37" s="36" t="str">
        <f t="shared" si="413"/>
        <v/>
      </c>
      <c r="BX37" s="36" t="str">
        <f t="shared" si="413"/>
        <v/>
      </c>
      <c r="BY37" s="36" t="str">
        <f t="shared" si="413"/>
        <v/>
      </c>
      <c r="BZ37" s="36" t="str">
        <f t="shared" si="413"/>
        <v/>
      </c>
      <c r="CA37" s="36" t="str">
        <f t="shared" si="413"/>
        <v/>
      </c>
      <c r="CB37" s="36" t="str">
        <f t="shared" si="413"/>
        <v/>
      </c>
      <c r="CC37" s="36" t="str">
        <f t="shared" si="413"/>
        <v/>
      </c>
      <c r="CD37" s="36" t="str">
        <f t="shared" si="413"/>
        <v/>
      </c>
      <c r="CE37" s="36" t="str">
        <f t="shared" si="413"/>
        <v/>
      </c>
      <c r="CF37" s="36" t="str">
        <f t="shared" si="413"/>
        <v/>
      </c>
      <c r="CG37" s="36" t="str">
        <f t="shared" si="414"/>
        <v/>
      </c>
      <c r="CH37" s="36" t="str">
        <f t="shared" si="414"/>
        <v/>
      </c>
      <c r="CI37" s="36" t="str">
        <f t="shared" si="414"/>
        <v/>
      </c>
      <c r="CJ37" s="36" t="str">
        <f t="shared" si="414"/>
        <v/>
      </c>
      <c r="CK37" s="36" t="str">
        <f t="shared" si="414"/>
        <v/>
      </c>
      <c r="CL37" s="36" t="str">
        <f t="shared" si="414"/>
        <v/>
      </c>
      <c r="CM37" s="36" t="str">
        <f t="shared" si="414"/>
        <v/>
      </c>
      <c r="CN37" s="36" t="str">
        <f t="shared" si="414"/>
        <v/>
      </c>
      <c r="CO37" s="36" t="str">
        <f t="shared" si="414"/>
        <v/>
      </c>
      <c r="CP37" s="36" t="str">
        <f t="shared" si="414"/>
        <v/>
      </c>
      <c r="CQ37" s="36" t="str">
        <f t="shared" si="414"/>
        <v/>
      </c>
      <c r="CR37" s="36" t="str">
        <f t="shared" si="414"/>
        <v/>
      </c>
      <c r="CS37" s="36" t="str">
        <f t="shared" si="414"/>
        <v/>
      </c>
      <c r="CT37" s="36" t="str">
        <f t="shared" si="414"/>
        <v/>
      </c>
      <c r="CU37" s="36" t="str">
        <f t="shared" si="414"/>
        <v/>
      </c>
      <c r="CV37" s="36" t="str">
        <f t="shared" si="414"/>
        <v/>
      </c>
      <c r="CW37" s="36" t="str">
        <f t="shared" si="415"/>
        <v/>
      </c>
      <c r="CX37" s="36" t="str">
        <f t="shared" si="415"/>
        <v/>
      </c>
      <c r="CY37" s="36" t="str">
        <f t="shared" si="415"/>
        <v/>
      </c>
      <c r="CZ37" s="36" t="str">
        <f t="shared" si="415"/>
        <v/>
      </c>
      <c r="DA37" s="36" t="str">
        <f t="shared" si="415"/>
        <v/>
      </c>
      <c r="DB37" s="36" t="str">
        <f t="shared" si="415"/>
        <v/>
      </c>
      <c r="DC37" s="36" t="str">
        <f t="shared" si="415"/>
        <v/>
      </c>
      <c r="DD37" s="36" t="str">
        <f t="shared" si="415"/>
        <v/>
      </c>
      <c r="DE37" s="36" t="str">
        <f t="shared" si="415"/>
        <v/>
      </c>
      <c r="DF37" s="36" t="str">
        <f t="shared" si="415"/>
        <v/>
      </c>
      <c r="DG37" s="36" t="str">
        <f t="shared" si="415"/>
        <v/>
      </c>
      <c r="DH37" s="36" t="str">
        <f t="shared" si="415"/>
        <v/>
      </c>
      <c r="DI37" s="36" t="str">
        <f t="shared" si="415"/>
        <v/>
      </c>
      <c r="DJ37" s="36" t="str">
        <f t="shared" si="415"/>
        <v/>
      </c>
      <c r="DK37" s="36" t="str">
        <f t="shared" si="415"/>
        <v/>
      </c>
      <c r="DL37" s="36" t="str">
        <f t="shared" si="415"/>
        <v/>
      </c>
      <c r="DM37" s="36" t="str">
        <f t="shared" si="430"/>
        <v/>
      </c>
      <c r="DN37" s="36" t="str">
        <f t="shared" si="430"/>
        <v/>
      </c>
      <c r="DO37" s="36" t="str">
        <f t="shared" si="430"/>
        <v/>
      </c>
      <c r="DP37" s="36" t="str">
        <f t="shared" si="430"/>
        <v/>
      </c>
      <c r="DQ37" s="36" t="str">
        <f t="shared" si="430"/>
        <v/>
      </c>
      <c r="DR37" s="36" t="str">
        <f t="shared" si="430"/>
        <v/>
      </c>
      <c r="DS37" s="36" t="str">
        <f t="shared" si="430"/>
        <v/>
      </c>
      <c r="DT37" s="36" t="str">
        <f t="shared" si="430"/>
        <v/>
      </c>
      <c r="DU37" s="36" t="str">
        <f t="shared" si="430"/>
        <v/>
      </c>
      <c r="DV37" s="36" t="str">
        <f t="shared" si="430"/>
        <v/>
      </c>
      <c r="DW37" s="36" t="str">
        <f t="shared" si="430"/>
        <v/>
      </c>
      <c r="DX37" s="36" t="str">
        <f t="shared" si="430"/>
        <v/>
      </c>
      <c r="DY37" s="36" t="str">
        <f t="shared" si="430"/>
        <v/>
      </c>
      <c r="DZ37" s="36" t="str">
        <f t="shared" si="430"/>
        <v/>
      </c>
      <c r="EA37" s="36" t="str">
        <f t="shared" si="430"/>
        <v/>
      </c>
      <c r="EB37" s="36" t="str">
        <f t="shared" si="430"/>
        <v/>
      </c>
      <c r="EC37" s="36" t="str">
        <f t="shared" si="417"/>
        <v/>
      </c>
      <c r="ED37" s="36" t="str">
        <f t="shared" si="417"/>
        <v/>
      </c>
      <c r="EE37" s="36" t="str">
        <f t="shared" si="417"/>
        <v/>
      </c>
      <c r="EF37" s="36" t="str">
        <f t="shared" si="417"/>
        <v/>
      </c>
      <c r="EG37" s="36" t="str">
        <f t="shared" si="417"/>
        <v/>
      </c>
      <c r="EH37" s="36" t="str">
        <f t="shared" si="417"/>
        <v/>
      </c>
      <c r="EI37" s="36" t="str">
        <f t="shared" si="417"/>
        <v/>
      </c>
      <c r="EJ37" s="36" t="str">
        <f t="shared" si="417"/>
        <v/>
      </c>
      <c r="EK37" s="36" t="str">
        <f t="shared" si="417"/>
        <v/>
      </c>
      <c r="EL37" s="36" t="str">
        <f t="shared" si="417"/>
        <v/>
      </c>
      <c r="EM37" s="36" t="str">
        <f t="shared" si="417"/>
        <v/>
      </c>
      <c r="EN37" s="36" t="str">
        <f t="shared" si="417"/>
        <v/>
      </c>
      <c r="EO37" s="36" t="str">
        <f t="shared" si="417"/>
        <v/>
      </c>
      <c r="EP37" s="36" t="str">
        <f t="shared" si="417"/>
        <v/>
      </c>
      <c r="EQ37" s="36" t="str">
        <f t="shared" si="417"/>
        <v/>
      </c>
      <c r="ER37" s="36" t="str">
        <f t="shared" si="417"/>
        <v/>
      </c>
      <c r="ES37" s="36" t="str">
        <f t="shared" si="418"/>
        <v/>
      </c>
      <c r="ET37" s="36" t="str">
        <f t="shared" si="418"/>
        <v/>
      </c>
      <c r="EU37" s="36" t="str">
        <f t="shared" si="418"/>
        <v/>
      </c>
      <c r="EV37" s="36" t="str">
        <f t="shared" si="418"/>
        <v/>
      </c>
      <c r="EW37" s="36" t="str">
        <f t="shared" si="418"/>
        <v/>
      </c>
      <c r="EX37" s="36" t="str">
        <f t="shared" si="418"/>
        <v/>
      </c>
      <c r="EY37" s="36" t="str">
        <f t="shared" si="418"/>
        <v/>
      </c>
      <c r="EZ37" s="36" t="str">
        <f t="shared" si="418"/>
        <v/>
      </c>
      <c r="FA37" s="36" t="str">
        <f t="shared" si="418"/>
        <v/>
      </c>
      <c r="FB37" s="36" t="str">
        <f t="shared" si="418"/>
        <v/>
      </c>
      <c r="FC37" s="36" t="str">
        <f t="shared" si="418"/>
        <v/>
      </c>
      <c r="FD37" s="36" t="str">
        <f t="shared" si="418"/>
        <v/>
      </c>
      <c r="FE37" s="36" t="str">
        <f t="shared" si="418"/>
        <v/>
      </c>
      <c r="FF37" s="36" t="str">
        <f t="shared" si="418"/>
        <v/>
      </c>
      <c r="FG37" s="36" t="str">
        <f t="shared" si="418"/>
        <v/>
      </c>
      <c r="FH37" s="36" t="str">
        <f t="shared" si="418"/>
        <v/>
      </c>
      <c r="FI37" s="36" t="str">
        <f t="shared" si="419"/>
        <v/>
      </c>
      <c r="FJ37" s="36" t="str">
        <f t="shared" si="419"/>
        <v/>
      </c>
      <c r="FK37" s="36" t="str">
        <f t="shared" si="419"/>
        <v/>
      </c>
      <c r="FL37" s="36" t="str">
        <f t="shared" si="419"/>
        <v/>
      </c>
      <c r="FM37" s="36" t="str">
        <f t="shared" si="419"/>
        <v/>
      </c>
      <c r="FN37" s="36" t="str">
        <f t="shared" si="419"/>
        <v/>
      </c>
      <c r="FO37" s="36" t="str">
        <f t="shared" si="419"/>
        <v/>
      </c>
      <c r="FP37" s="36" t="str">
        <f t="shared" si="419"/>
        <v/>
      </c>
      <c r="FQ37" s="36" t="str">
        <f t="shared" si="419"/>
        <v/>
      </c>
      <c r="FR37" s="36" t="str">
        <f t="shared" si="419"/>
        <v/>
      </c>
      <c r="FS37" s="36" t="str">
        <f t="shared" si="419"/>
        <v/>
      </c>
      <c r="FT37" s="36" t="str">
        <f t="shared" si="419"/>
        <v/>
      </c>
      <c r="FU37" s="36" t="str">
        <f t="shared" si="419"/>
        <v/>
      </c>
      <c r="FV37" s="36" t="str">
        <f t="shared" si="419"/>
        <v/>
      </c>
      <c r="FW37" s="36" t="str">
        <f t="shared" si="419"/>
        <v/>
      </c>
      <c r="FX37" s="36" t="str">
        <f t="shared" si="419"/>
        <v/>
      </c>
      <c r="FY37" s="36" t="str">
        <f t="shared" si="431"/>
        <v/>
      </c>
      <c r="FZ37" s="36" t="str">
        <f t="shared" si="431"/>
        <v/>
      </c>
      <c r="GA37" s="36" t="str">
        <f t="shared" si="431"/>
        <v/>
      </c>
      <c r="GB37" s="36" t="str">
        <f t="shared" si="431"/>
        <v/>
      </c>
      <c r="GC37" s="36" t="str">
        <f t="shared" si="431"/>
        <v/>
      </c>
      <c r="GD37" s="36" t="str">
        <f t="shared" si="431"/>
        <v/>
      </c>
      <c r="GE37" s="36" t="str">
        <f t="shared" si="431"/>
        <v/>
      </c>
      <c r="GF37" s="36" t="str">
        <f t="shared" si="431"/>
        <v/>
      </c>
      <c r="GG37" s="36" t="str">
        <f t="shared" si="431"/>
        <v/>
      </c>
      <c r="GH37" s="36" t="str">
        <f t="shared" si="431"/>
        <v/>
      </c>
      <c r="GI37" s="36" t="str">
        <f t="shared" si="431"/>
        <v/>
      </c>
      <c r="GJ37" s="36" t="str">
        <f t="shared" si="431"/>
        <v/>
      </c>
      <c r="GK37" s="36" t="str">
        <f t="shared" si="431"/>
        <v/>
      </c>
      <c r="GL37" s="36" t="str">
        <f t="shared" si="431"/>
        <v/>
      </c>
      <c r="GM37" s="36" t="str">
        <f t="shared" si="431"/>
        <v/>
      </c>
      <c r="GN37" s="36" t="str">
        <f t="shared" si="431"/>
        <v/>
      </c>
      <c r="GO37" s="36" t="str">
        <f t="shared" si="421"/>
        <v/>
      </c>
      <c r="GP37" s="36" t="str">
        <f t="shared" si="421"/>
        <v/>
      </c>
      <c r="GQ37" s="36" t="str">
        <f t="shared" si="421"/>
        <v/>
      </c>
      <c r="GR37" s="36" t="str">
        <f t="shared" si="421"/>
        <v/>
      </c>
      <c r="GS37" s="36" t="str">
        <f t="shared" si="421"/>
        <v/>
      </c>
      <c r="GT37" s="36" t="str">
        <f t="shared" si="421"/>
        <v/>
      </c>
      <c r="GU37" s="36" t="str">
        <f t="shared" si="421"/>
        <v/>
      </c>
      <c r="GV37" s="36" t="str">
        <f t="shared" si="421"/>
        <v/>
      </c>
      <c r="GW37" s="36" t="str">
        <f t="shared" si="421"/>
        <v/>
      </c>
      <c r="GX37" s="36" t="str">
        <f t="shared" si="421"/>
        <v/>
      </c>
      <c r="GY37" s="36" t="str">
        <f t="shared" si="421"/>
        <v/>
      </c>
      <c r="GZ37" s="36" t="str">
        <f t="shared" si="421"/>
        <v/>
      </c>
      <c r="HA37" s="36" t="str">
        <f t="shared" si="421"/>
        <v/>
      </c>
      <c r="HB37" s="36" t="str">
        <f t="shared" si="421"/>
        <v/>
      </c>
      <c r="HC37" s="36" t="str">
        <f t="shared" si="421"/>
        <v/>
      </c>
      <c r="HD37" s="36" t="str">
        <f t="shared" si="421"/>
        <v/>
      </c>
      <c r="HE37" s="36" t="str">
        <f t="shared" si="422"/>
        <v/>
      </c>
      <c r="HF37" s="36" t="str">
        <f t="shared" si="422"/>
        <v/>
      </c>
      <c r="HG37" s="36" t="str">
        <f t="shared" si="422"/>
        <v/>
      </c>
      <c r="HH37" s="36" t="str">
        <f t="shared" si="422"/>
        <v/>
      </c>
      <c r="HI37" s="36" t="str">
        <f t="shared" si="422"/>
        <v/>
      </c>
      <c r="HJ37" s="36" t="str">
        <f t="shared" si="422"/>
        <v/>
      </c>
      <c r="HK37" s="36" t="str">
        <f t="shared" si="422"/>
        <v/>
      </c>
      <c r="HL37" s="36" t="str">
        <f t="shared" si="422"/>
        <v/>
      </c>
      <c r="HM37" s="36" t="str">
        <f t="shared" si="422"/>
        <v/>
      </c>
      <c r="HN37" s="36" t="str">
        <f t="shared" si="422"/>
        <v/>
      </c>
      <c r="HO37" s="36" t="str">
        <f t="shared" si="422"/>
        <v/>
      </c>
      <c r="HP37" s="36" t="str">
        <f t="shared" si="422"/>
        <v/>
      </c>
      <c r="HQ37" s="36" t="str">
        <f t="shared" si="422"/>
        <v/>
      </c>
      <c r="HR37" s="36" t="str">
        <f t="shared" si="422"/>
        <v/>
      </c>
      <c r="HS37" s="36" t="str">
        <f t="shared" si="422"/>
        <v/>
      </c>
      <c r="HT37" s="36" t="str">
        <f t="shared" si="422"/>
        <v/>
      </c>
      <c r="HU37" s="36" t="str">
        <f t="shared" si="423"/>
        <v/>
      </c>
      <c r="HV37" s="36" t="str">
        <f t="shared" si="423"/>
        <v/>
      </c>
      <c r="HW37" s="36" t="str">
        <f t="shared" si="423"/>
        <v/>
      </c>
      <c r="HX37" s="36" t="str">
        <f t="shared" si="423"/>
        <v/>
      </c>
      <c r="HY37" s="36" t="str">
        <f t="shared" si="423"/>
        <v/>
      </c>
      <c r="HZ37" s="36" t="str">
        <f t="shared" si="423"/>
        <v/>
      </c>
      <c r="IA37" s="36" t="str">
        <f t="shared" si="423"/>
        <v/>
      </c>
      <c r="IB37" s="36" t="str">
        <f t="shared" si="423"/>
        <v/>
      </c>
      <c r="IC37" s="36" t="str">
        <f t="shared" si="423"/>
        <v/>
      </c>
      <c r="ID37" s="36" t="str">
        <f t="shared" si="423"/>
        <v/>
      </c>
      <c r="IE37" s="36" t="str">
        <f t="shared" si="423"/>
        <v/>
      </c>
      <c r="IF37" s="36" t="str">
        <f t="shared" si="423"/>
        <v/>
      </c>
      <c r="IG37" s="36" t="str">
        <f t="shared" si="423"/>
        <v/>
      </c>
      <c r="IH37" s="36" t="str">
        <f t="shared" si="423"/>
        <v/>
      </c>
      <c r="II37" s="36" t="str">
        <f t="shared" si="423"/>
        <v/>
      </c>
      <c r="IJ37" s="36" t="str">
        <f t="shared" si="423"/>
        <v/>
      </c>
      <c r="IK37" s="36" t="str">
        <f t="shared" si="432"/>
        <v/>
      </c>
      <c r="IL37" s="36" t="str">
        <f t="shared" si="432"/>
        <v/>
      </c>
      <c r="IM37" s="36" t="str">
        <f t="shared" si="432"/>
        <v/>
      </c>
      <c r="IN37" s="36" t="str">
        <f t="shared" si="432"/>
        <v/>
      </c>
      <c r="IO37" s="36" t="str">
        <f t="shared" si="432"/>
        <v/>
      </c>
      <c r="IP37" s="36" t="str">
        <f t="shared" si="432"/>
        <v/>
      </c>
      <c r="IQ37" s="36" t="str">
        <f t="shared" si="432"/>
        <v/>
      </c>
      <c r="IR37" s="36" t="str">
        <f t="shared" si="432"/>
        <v/>
      </c>
      <c r="IS37" s="36" t="str">
        <f t="shared" si="432"/>
        <v/>
      </c>
      <c r="IT37" s="36" t="str">
        <f t="shared" si="432"/>
        <v/>
      </c>
      <c r="IU37" s="36" t="str">
        <f t="shared" si="432"/>
        <v/>
      </c>
      <c r="IV37" s="36" t="str">
        <f t="shared" si="432"/>
        <v/>
      </c>
      <c r="IW37" s="36" t="str">
        <f t="shared" si="432"/>
        <v/>
      </c>
      <c r="IX37" s="36" t="str">
        <f t="shared" si="432"/>
        <v/>
      </c>
      <c r="IY37" s="36" t="str">
        <f t="shared" si="432"/>
        <v/>
      </c>
      <c r="IZ37" s="36" t="str">
        <f t="shared" si="432"/>
        <v/>
      </c>
      <c r="JA37" s="36" t="str">
        <f t="shared" si="425"/>
        <v/>
      </c>
      <c r="JB37" s="36" t="str">
        <f t="shared" si="425"/>
        <v/>
      </c>
      <c r="JC37" s="36" t="str">
        <f t="shared" si="425"/>
        <v/>
      </c>
      <c r="JD37" s="36" t="str">
        <f t="shared" si="425"/>
        <v/>
      </c>
      <c r="JE37" s="36" t="str">
        <f t="shared" si="425"/>
        <v/>
      </c>
      <c r="JF37" s="36" t="str">
        <f t="shared" si="425"/>
        <v/>
      </c>
      <c r="JG37" s="36" t="str">
        <f t="shared" si="425"/>
        <v/>
      </c>
      <c r="JH37" s="36" t="str">
        <f t="shared" si="425"/>
        <v/>
      </c>
      <c r="JI37" s="36" t="str">
        <f t="shared" si="425"/>
        <v/>
      </c>
      <c r="JJ37" s="36" t="str">
        <f t="shared" si="425"/>
        <v/>
      </c>
      <c r="JK37" s="36" t="str">
        <f t="shared" si="425"/>
        <v/>
      </c>
      <c r="JL37" s="36" t="str">
        <f t="shared" si="425"/>
        <v/>
      </c>
      <c r="JM37" s="36" t="str">
        <f t="shared" si="425"/>
        <v/>
      </c>
      <c r="JN37" s="36" t="str">
        <f t="shared" si="425"/>
        <v/>
      </c>
      <c r="JO37" s="36" t="str">
        <f t="shared" si="425"/>
        <v/>
      </c>
      <c r="JP37" s="36" t="str">
        <f t="shared" si="425"/>
        <v/>
      </c>
      <c r="JQ37" s="36" t="str">
        <f t="shared" si="426"/>
        <v/>
      </c>
      <c r="JR37" s="36" t="str">
        <f t="shared" si="426"/>
        <v/>
      </c>
      <c r="JS37" s="36" t="str">
        <f t="shared" si="426"/>
        <v/>
      </c>
      <c r="JT37" s="36" t="str">
        <f t="shared" si="426"/>
        <v/>
      </c>
      <c r="JU37" s="36" t="str">
        <f t="shared" si="426"/>
        <v/>
      </c>
      <c r="JV37" s="36" t="str">
        <f t="shared" si="426"/>
        <v/>
      </c>
      <c r="JW37" s="36" t="str">
        <f t="shared" si="426"/>
        <v/>
      </c>
      <c r="JX37" s="36" t="str">
        <f t="shared" si="426"/>
        <v/>
      </c>
      <c r="JY37" s="36" t="str">
        <f t="shared" si="426"/>
        <v/>
      </c>
      <c r="JZ37" s="36" t="str">
        <f t="shared" si="426"/>
        <v/>
      </c>
      <c r="KA37" s="36" t="str">
        <f t="shared" si="426"/>
        <v/>
      </c>
      <c r="KB37" s="36" t="str">
        <f t="shared" si="426"/>
        <v/>
      </c>
      <c r="KC37" s="36" t="str">
        <f t="shared" si="426"/>
        <v/>
      </c>
      <c r="KD37" s="36" t="str">
        <f t="shared" si="426"/>
        <v/>
      </c>
      <c r="KE37" s="36" t="str">
        <f t="shared" si="426"/>
        <v/>
      </c>
      <c r="KF37" s="36" t="str">
        <f t="shared" si="426"/>
        <v/>
      </c>
      <c r="KG37" s="36" t="str">
        <f t="shared" si="427"/>
        <v/>
      </c>
      <c r="KH37" s="36" t="str">
        <f t="shared" si="427"/>
        <v/>
      </c>
      <c r="KI37" s="36" t="str">
        <f t="shared" si="427"/>
        <v/>
      </c>
      <c r="KJ37" s="36" t="str">
        <f t="shared" si="427"/>
        <v/>
      </c>
      <c r="KK37" s="36" t="str">
        <f t="shared" si="427"/>
        <v/>
      </c>
      <c r="KL37" s="36" t="str">
        <f t="shared" si="427"/>
        <v/>
      </c>
      <c r="KM37" s="36" t="str">
        <f t="shared" si="427"/>
        <v/>
      </c>
      <c r="KN37" s="36" t="str">
        <f t="shared" si="427"/>
        <v/>
      </c>
      <c r="KO37" s="36" t="str">
        <f t="shared" si="427"/>
        <v/>
      </c>
      <c r="KP37" s="36" t="str">
        <f t="shared" si="427"/>
        <v/>
      </c>
      <c r="KQ37" s="36" t="str">
        <f t="shared" si="427"/>
        <v/>
      </c>
      <c r="KR37" s="36" t="str">
        <f t="shared" si="427"/>
        <v/>
      </c>
      <c r="KS37" s="36" t="str">
        <f t="shared" si="427"/>
        <v/>
      </c>
      <c r="KT37" s="36" t="str">
        <f t="shared" si="427"/>
        <v/>
      </c>
      <c r="KU37" s="36" t="str">
        <f t="shared" si="427"/>
        <v/>
      </c>
      <c r="KV37" s="36" t="str">
        <f t="shared" si="427"/>
        <v/>
      </c>
      <c r="KW37" s="36" t="str">
        <f t="shared" si="433"/>
        <v/>
      </c>
      <c r="KX37" s="36" t="str">
        <f t="shared" si="433"/>
        <v/>
      </c>
      <c r="KY37" s="36" t="str">
        <f t="shared" si="433"/>
        <v/>
      </c>
      <c r="KZ37" s="36" t="str">
        <f t="shared" si="433"/>
        <v/>
      </c>
      <c r="LA37" s="36" t="str">
        <f t="shared" si="433"/>
        <v/>
      </c>
      <c r="LB37" s="36" t="str">
        <f t="shared" si="433"/>
        <v/>
      </c>
      <c r="LC37" s="36" t="str">
        <f t="shared" si="433"/>
        <v/>
      </c>
      <c r="LD37" s="36" t="str">
        <f t="shared" si="433"/>
        <v/>
      </c>
      <c r="LE37" s="36" t="str">
        <f t="shared" si="433"/>
        <v/>
      </c>
      <c r="LF37" s="36" t="str">
        <f t="shared" si="433"/>
        <v/>
      </c>
      <c r="LG37" s="36" t="str">
        <f t="shared" si="433"/>
        <v/>
      </c>
      <c r="LH37" s="36" t="str">
        <f t="shared" si="433"/>
        <v/>
      </c>
      <c r="LI37" s="36" t="str">
        <f t="shared" si="433"/>
        <v/>
      </c>
      <c r="LJ37" s="36" t="str">
        <f t="shared" si="433"/>
        <v/>
      </c>
      <c r="LK37" s="36" t="str">
        <f t="shared" si="433"/>
        <v/>
      </c>
      <c r="LL37" s="36" t="str">
        <f t="shared" si="433"/>
        <v/>
      </c>
      <c r="LM37" s="36" t="str">
        <f t="shared" si="428"/>
        <v/>
      </c>
      <c r="LN37" s="36" t="str">
        <f t="shared" si="428"/>
        <v/>
      </c>
      <c r="LO37" s="36" t="str">
        <f t="shared" si="408"/>
        <v/>
      </c>
      <c r="LP37" s="36" t="str">
        <f t="shared" si="408"/>
        <v/>
      </c>
      <c r="LQ37" s="36" t="str">
        <f t="shared" si="408"/>
        <v/>
      </c>
      <c r="LR37" s="36" t="str">
        <f t="shared" si="408"/>
        <v/>
      </c>
      <c r="LS37" s="36" t="str">
        <f t="shared" si="408"/>
        <v/>
      </c>
      <c r="LT37" s="36" t="str">
        <f t="shared" si="408"/>
        <v/>
      </c>
      <c r="LU37" s="36" t="str">
        <f t="shared" si="408"/>
        <v/>
      </c>
      <c r="LV37" s="36" t="str">
        <f t="shared" si="408"/>
        <v/>
      </c>
      <c r="LW37" s="36" t="str">
        <f t="shared" si="408"/>
        <v/>
      </c>
      <c r="LX37" s="36" t="str">
        <f t="shared" si="408"/>
        <v/>
      </c>
      <c r="LY37" s="36" t="str">
        <f t="shared" si="408"/>
        <v/>
      </c>
      <c r="LZ37" s="36" t="str">
        <f t="shared" si="408"/>
        <v/>
      </c>
      <c r="MA37" s="36" t="str">
        <f t="shared" si="408"/>
        <v/>
      </c>
      <c r="MB37" s="36" t="str">
        <f t="shared" si="408"/>
        <v/>
      </c>
      <c r="MC37" s="36" t="str">
        <f t="shared" si="408"/>
        <v/>
      </c>
      <c r="MD37" s="36" t="str">
        <f t="shared" si="408"/>
        <v/>
      </c>
      <c r="ME37" s="36" t="str">
        <f t="shared" si="409"/>
        <v/>
      </c>
      <c r="MF37" s="36" t="str">
        <f t="shared" si="409"/>
        <v/>
      </c>
      <c r="MG37" s="36" t="str">
        <f t="shared" si="409"/>
        <v/>
      </c>
      <c r="MH37" s="36" t="str">
        <f t="shared" si="409"/>
        <v/>
      </c>
      <c r="MI37" s="36" t="str">
        <f t="shared" si="409"/>
        <v/>
      </c>
      <c r="MJ37" s="36" t="str">
        <f t="shared" si="409"/>
        <v/>
      </c>
      <c r="MK37" s="36" t="str">
        <f t="shared" si="409"/>
        <v/>
      </c>
      <c r="ML37" s="36" t="str">
        <f t="shared" si="409"/>
        <v/>
      </c>
      <c r="MM37" s="36" t="str">
        <f t="shared" si="409"/>
        <v/>
      </c>
      <c r="MN37" s="36" t="str">
        <f t="shared" si="409"/>
        <v/>
      </c>
      <c r="MO37" s="36" t="str">
        <f t="shared" si="409"/>
        <v/>
      </c>
      <c r="MP37" s="36" t="str">
        <f t="shared" si="409"/>
        <v/>
      </c>
      <c r="MQ37" s="36" t="str">
        <f t="shared" si="409"/>
        <v/>
      </c>
      <c r="MR37" s="36" t="str">
        <f t="shared" si="409"/>
        <v/>
      </c>
      <c r="MS37" s="36" t="str">
        <f t="shared" si="409"/>
        <v/>
      </c>
      <c r="MT37" s="36" t="str">
        <f t="shared" si="409"/>
        <v/>
      </c>
      <c r="MU37" s="36" t="str">
        <f t="shared" si="410"/>
        <v/>
      </c>
      <c r="MV37" s="36" t="str">
        <f t="shared" si="410"/>
        <v/>
      </c>
      <c r="MW37" s="36" t="str">
        <f t="shared" si="410"/>
        <v/>
      </c>
      <c r="MX37" s="36" t="str">
        <f t="shared" si="410"/>
        <v/>
      </c>
      <c r="MY37" s="36" t="str">
        <f t="shared" si="410"/>
        <v/>
      </c>
      <c r="MZ37" s="36" t="str">
        <f t="shared" si="410"/>
        <v/>
      </c>
      <c r="NA37" s="36" t="str">
        <f t="shared" si="410"/>
        <v/>
      </c>
      <c r="NB37" s="36" t="str">
        <f t="shared" si="410"/>
        <v/>
      </c>
      <c r="NC37" s="36" t="str">
        <f t="shared" si="410"/>
        <v/>
      </c>
      <c r="ND37" s="36" t="str">
        <f t="shared" si="410"/>
        <v/>
      </c>
      <c r="NE37" s="36" t="str">
        <f t="shared" si="410"/>
        <v/>
      </c>
      <c r="NF37" s="37" t="str">
        <f t="shared" si="410"/>
        <v/>
      </c>
      <c r="NG37" s="36" t="str">
        <f t="shared" si="410"/>
        <v/>
      </c>
      <c r="NH37" s="36" t="str">
        <f t="shared" si="410"/>
        <v/>
      </c>
      <c r="NI37" s="36" t="str">
        <f t="shared" si="410"/>
        <v/>
      </c>
      <c r="NJ37" s="36" t="str">
        <f t="shared" si="410"/>
        <v/>
      </c>
      <c r="NK37" s="36" t="str">
        <f t="shared" si="407"/>
        <v/>
      </c>
      <c r="NL37" s="36" t="str">
        <f t="shared" si="407"/>
        <v/>
      </c>
      <c r="NM37" s="56" t="str">
        <f t="shared" si="407"/>
        <v/>
      </c>
    </row>
    <row r="38" spans="1:377" x14ac:dyDescent="0.3">
      <c r="A38" s="47"/>
      <c r="B38" s="45"/>
      <c r="C38" s="21">
        <f t="shared" si="382"/>
        <v>0</v>
      </c>
      <c r="D38" s="46"/>
      <c r="E38" s="46"/>
      <c r="F38" s="61" t="str">
        <f t="shared" si="406"/>
        <v/>
      </c>
      <c r="G38" s="35" t="str">
        <f t="shared" si="406"/>
        <v/>
      </c>
      <c r="H38" s="36" t="str">
        <f t="shared" si="406"/>
        <v/>
      </c>
      <c r="I38" s="36" t="str">
        <f t="shared" si="406"/>
        <v/>
      </c>
      <c r="J38" s="36" t="str">
        <f t="shared" si="406"/>
        <v/>
      </c>
      <c r="K38" s="36" t="str">
        <f t="shared" si="406"/>
        <v/>
      </c>
      <c r="L38" s="36" t="str">
        <f t="shared" si="406"/>
        <v/>
      </c>
      <c r="M38" s="36" t="str">
        <f t="shared" si="406"/>
        <v/>
      </c>
      <c r="N38" s="36" t="str">
        <f t="shared" si="406"/>
        <v/>
      </c>
      <c r="O38" s="36" t="str">
        <f t="shared" si="406"/>
        <v/>
      </c>
      <c r="P38" s="36" t="str">
        <f t="shared" si="406"/>
        <v/>
      </c>
      <c r="Q38" s="36" t="str">
        <f t="shared" si="406"/>
        <v/>
      </c>
      <c r="R38" s="36" t="str">
        <f t="shared" si="406"/>
        <v/>
      </c>
      <c r="S38" s="36" t="str">
        <f t="shared" si="406"/>
        <v/>
      </c>
      <c r="T38" s="36" t="str">
        <f t="shared" si="406"/>
        <v/>
      </c>
      <c r="U38" s="36" t="str">
        <f t="shared" si="406"/>
        <v/>
      </c>
      <c r="V38" s="36" t="str">
        <f t="shared" si="411"/>
        <v/>
      </c>
      <c r="W38" s="36" t="str">
        <f t="shared" si="411"/>
        <v/>
      </c>
      <c r="X38" s="36" t="str">
        <f t="shared" si="411"/>
        <v/>
      </c>
      <c r="Y38" s="36" t="str">
        <f t="shared" si="411"/>
        <v/>
      </c>
      <c r="Z38" s="36" t="str">
        <f t="shared" si="411"/>
        <v/>
      </c>
      <c r="AA38" s="36" t="str">
        <f t="shared" si="411"/>
        <v/>
      </c>
      <c r="AB38" s="36" t="str">
        <f t="shared" si="411"/>
        <v/>
      </c>
      <c r="AC38" s="36" t="str">
        <f t="shared" si="411"/>
        <v/>
      </c>
      <c r="AD38" s="36" t="str">
        <f t="shared" si="411"/>
        <v/>
      </c>
      <c r="AE38" s="36" t="str">
        <f t="shared" si="411"/>
        <v/>
      </c>
      <c r="AF38" s="36" t="str">
        <f t="shared" si="411"/>
        <v/>
      </c>
      <c r="AG38" s="36" t="str">
        <f t="shared" si="411"/>
        <v/>
      </c>
      <c r="AH38" s="36" t="str">
        <f t="shared" si="411"/>
        <v/>
      </c>
      <c r="AI38" s="36" t="str">
        <f t="shared" si="411"/>
        <v/>
      </c>
      <c r="AJ38" s="36" t="str">
        <f t="shared" si="411"/>
        <v/>
      </c>
      <c r="AK38" s="36" t="str">
        <f t="shared" si="411"/>
        <v/>
      </c>
      <c r="AL38" s="36" t="str">
        <f t="shared" si="412"/>
        <v/>
      </c>
      <c r="AM38" s="36" t="str">
        <f t="shared" si="412"/>
        <v/>
      </c>
      <c r="AN38" s="36" t="str">
        <f t="shared" si="412"/>
        <v/>
      </c>
      <c r="AO38" s="36" t="str">
        <f t="shared" si="412"/>
        <v/>
      </c>
      <c r="AP38" s="36" t="str">
        <f t="shared" si="412"/>
        <v/>
      </c>
      <c r="AQ38" s="36" t="str">
        <f t="shared" si="412"/>
        <v/>
      </c>
      <c r="AR38" s="36" t="str">
        <f t="shared" si="412"/>
        <v/>
      </c>
      <c r="AS38" s="36" t="str">
        <f t="shared" si="412"/>
        <v/>
      </c>
      <c r="AT38" s="36" t="str">
        <f t="shared" si="412"/>
        <v/>
      </c>
      <c r="AU38" s="36" t="str">
        <f t="shared" si="412"/>
        <v/>
      </c>
      <c r="AV38" s="36" t="str">
        <f t="shared" si="412"/>
        <v/>
      </c>
      <c r="AW38" s="36" t="str">
        <f t="shared" si="412"/>
        <v/>
      </c>
      <c r="AX38" s="36" t="str">
        <f t="shared" si="412"/>
        <v/>
      </c>
      <c r="AY38" s="36" t="str">
        <f t="shared" si="412"/>
        <v/>
      </c>
      <c r="AZ38" s="36" t="str">
        <f t="shared" si="412"/>
        <v/>
      </c>
      <c r="BA38" s="36" t="str">
        <f t="shared" si="412"/>
        <v/>
      </c>
      <c r="BB38" s="36" t="str">
        <f t="shared" si="429"/>
        <v/>
      </c>
      <c r="BC38" s="36" t="str">
        <f t="shared" si="429"/>
        <v/>
      </c>
      <c r="BD38" s="36" t="str">
        <f t="shared" si="429"/>
        <v/>
      </c>
      <c r="BE38" s="36" t="str">
        <f t="shared" si="429"/>
        <v/>
      </c>
      <c r="BF38" s="36" t="str">
        <f t="shared" si="429"/>
        <v/>
      </c>
      <c r="BG38" s="36" t="str">
        <f t="shared" si="429"/>
        <v/>
      </c>
      <c r="BH38" s="36" t="str">
        <f t="shared" si="429"/>
        <v/>
      </c>
      <c r="BI38" s="36" t="str">
        <f t="shared" si="429"/>
        <v/>
      </c>
      <c r="BJ38" s="36" t="str">
        <f t="shared" si="429"/>
        <v/>
      </c>
      <c r="BK38" s="36" t="str">
        <f t="shared" si="429"/>
        <v/>
      </c>
      <c r="BL38" s="36" t="str">
        <f t="shared" si="429"/>
        <v/>
      </c>
      <c r="BM38" s="36" t="str">
        <f t="shared" si="429"/>
        <v/>
      </c>
      <c r="BN38" s="36" t="str">
        <f t="shared" si="429"/>
        <v/>
      </c>
      <c r="BO38" s="36" t="str">
        <f t="shared" si="429"/>
        <v/>
      </c>
      <c r="BP38" s="36" t="str">
        <f t="shared" si="429"/>
        <v/>
      </c>
      <c r="BQ38" s="36" t="str">
        <f t="shared" si="429"/>
        <v/>
      </c>
      <c r="BR38" s="36" t="str">
        <f t="shared" si="413"/>
        <v/>
      </c>
      <c r="BS38" s="36" t="str">
        <f t="shared" si="413"/>
        <v/>
      </c>
      <c r="BT38" s="36" t="str">
        <f t="shared" si="413"/>
        <v/>
      </c>
      <c r="BU38" s="36" t="str">
        <f t="shared" si="413"/>
        <v/>
      </c>
      <c r="BV38" s="36" t="str">
        <f t="shared" si="413"/>
        <v/>
      </c>
      <c r="BW38" s="36" t="str">
        <f t="shared" si="413"/>
        <v/>
      </c>
      <c r="BX38" s="36" t="str">
        <f t="shared" si="413"/>
        <v/>
      </c>
      <c r="BY38" s="36" t="str">
        <f t="shared" si="413"/>
        <v/>
      </c>
      <c r="BZ38" s="36" t="str">
        <f t="shared" si="413"/>
        <v/>
      </c>
      <c r="CA38" s="36" t="str">
        <f t="shared" si="413"/>
        <v/>
      </c>
      <c r="CB38" s="36" t="str">
        <f t="shared" si="413"/>
        <v/>
      </c>
      <c r="CC38" s="36" t="str">
        <f t="shared" si="413"/>
        <v/>
      </c>
      <c r="CD38" s="36" t="str">
        <f t="shared" si="413"/>
        <v/>
      </c>
      <c r="CE38" s="36" t="str">
        <f t="shared" si="413"/>
        <v/>
      </c>
      <c r="CF38" s="36" t="str">
        <f t="shared" si="413"/>
        <v/>
      </c>
      <c r="CG38" s="36" t="str">
        <f t="shared" si="414"/>
        <v/>
      </c>
      <c r="CH38" s="36" t="str">
        <f t="shared" si="414"/>
        <v/>
      </c>
      <c r="CI38" s="36" t="str">
        <f t="shared" si="414"/>
        <v/>
      </c>
      <c r="CJ38" s="36" t="str">
        <f t="shared" si="414"/>
        <v/>
      </c>
      <c r="CK38" s="36" t="str">
        <f t="shared" si="414"/>
        <v/>
      </c>
      <c r="CL38" s="36" t="str">
        <f t="shared" si="414"/>
        <v/>
      </c>
      <c r="CM38" s="36" t="str">
        <f t="shared" si="414"/>
        <v/>
      </c>
      <c r="CN38" s="36" t="str">
        <f t="shared" si="414"/>
        <v/>
      </c>
      <c r="CO38" s="36" t="str">
        <f t="shared" si="414"/>
        <v/>
      </c>
      <c r="CP38" s="36" t="str">
        <f t="shared" si="414"/>
        <v/>
      </c>
      <c r="CQ38" s="36" t="str">
        <f t="shared" si="414"/>
        <v/>
      </c>
      <c r="CR38" s="36" t="str">
        <f t="shared" si="414"/>
        <v/>
      </c>
      <c r="CS38" s="36" t="str">
        <f t="shared" si="414"/>
        <v/>
      </c>
      <c r="CT38" s="36" t="str">
        <f t="shared" si="414"/>
        <v/>
      </c>
      <c r="CU38" s="36" t="str">
        <f t="shared" si="414"/>
        <v/>
      </c>
      <c r="CV38" s="36" t="str">
        <f t="shared" si="414"/>
        <v/>
      </c>
      <c r="CW38" s="36" t="str">
        <f t="shared" si="415"/>
        <v/>
      </c>
      <c r="CX38" s="36" t="str">
        <f t="shared" si="415"/>
        <v/>
      </c>
      <c r="CY38" s="36" t="str">
        <f t="shared" si="415"/>
        <v/>
      </c>
      <c r="CZ38" s="36" t="str">
        <f t="shared" si="415"/>
        <v/>
      </c>
      <c r="DA38" s="36" t="str">
        <f t="shared" si="415"/>
        <v/>
      </c>
      <c r="DB38" s="36" t="str">
        <f t="shared" si="415"/>
        <v/>
      </c>
      <c r="DC38" s="36" t="str">
        <f t="shared" si="415"/>
        <v/>
      </c>
      <c r="DD38" s="36" t="str">
        <f t="shared" si="415"/>
        <v/>
      </c>
      <c r="DE38" s="36" t="str">
        <f t="shared" si="415"/>
        <v/>
      </c>
      <c r="DF38" s="36" t="str">
        <f t="shared" si="415"/>
        <v/>
      </c>
      <c r="DG38" s="36" t="str">
        <f t="shared" si="415"/>
        <v/>
      </c>
      <c r="DH38" s="36" t="str">
        <f t="shared" si="415"/>
        <v/>
      </c>
      <c r="DI38" s="36" t="str">
        <f t="shared" si="415"/>
        <v/>
      </c>
      <c r="DJ38" s="36" t="str">
        <f t="shared" si="415"/>
        <v/>
      </c>
      <c r="DK38" s="36" t="str">
        <f t="shared" si="415"/>
        <v/>
      </c>
      <c r="DL38" s="36" t="str">
        <f t="shared" si="415"/>
        <v/>
      </c>
      <c r="DM38" s="36" t="str">
        <f t="shared" si="430"/>
        <v/>
      </c>
      <c r="DN38" s="36" t="str">
        <f t="shared" si="430"/>
        <v/>
      </c>
      <c r="DO38" s="36" t="str">
        <f t="shared" si="430"/>
        <v/>
      </c>
      <c r="DP38" s="36" t="str">
        <f t="shared" si="430"/>
        <v/>
      </c>
      <c r="DQ38" s="36" t="str">
        <f t="shared" si="430"/>
        <v/>
      </c>
      <c r="DR38" s="36" t="str">
        <f t="shared" si="430"/>
        <v/>
      </c>
      <c r="DS38" s="36" t="str">
        <f t="shared" si="430"/>
        <v/>
      </c>
      <c r="DT38" s="36" t="str">
        <f t="shared" si="430"/>
        <v/>
      </c>
      <c r="DU38" s="36" t="str">
        <f t="shared" si="430"/>
        <v/>
      </c>
      <c r="DV38" s="36" t="str">
        <f t="shared" si="430"/>
        <v/>
      </c>
      <c r="DW38" s="36" t="str">
        <f t="shared" si="430"/>
        <v/>
      </c>
      <c r="DX38" s="36" t="str">
        <f t="shared" si="430"/>
        <v/>
      </c>
      <c r="DY38" s="36" t="str">
        <f t="shared" si="430"/>
        <v/>
      </c>
      <c r="DZ38" s="36" t="str">
        <f t="shared" si="430"/>
        <v/>
      </c>
      <c r="EA38" s="36" t="str">
        <f t="shared" si="430"/>
        <v/>
      </c>
      <c r="EB38" s="36" t="str">
        <f t="shared" si="430"/>
        <v/>
      </c>
      <c r="EC38" s="36" t="str">
        <f t="shared" si="417"/>
        <v/>
      </c>
      <c r="ED38" s="36" t="str">
        <f t="shared" si="417"/>
        <v/>
      </c>
      <c r="EE38" s="36" t="str">
        <f t="shared" si="417"/>
        <v/>
      </c>
      <c r="EF38" s="36" t="str">
        <f t="shared" si="417"/>
        <v/>
      </c>
      <c r="EG38" s="36" t="str">
        <f t="shared" si="417"/>
        <v/>
      </c>
      <c r="EH38" s="36" t="str">
        <f t="shared" si="417"/>
        <v/>
      </c>
      <c r="EI38" s="36" t="str">
        <f t="shared" si="417"/>
        <v/>
      </c>
      <c r="EJ38" s="36" t="str">
        <f t="shared" si="417"/>
        <v/>
      </c>
      <c r="EK38" s="36" t="str">
        <f t="shared" si="417"/>
        <v/>
      </c>
      <c r="EL38" s="36" t="str">
        <f t="shared" si="417"/>
        <v/>
      </c>
      <c r="EM38" s="36" t="str">
        <f t="shared" si="417"/>
        <v/>
      </c>
      <c r="EN38" s="36" t="str">
        <f t="shared" si="417"/>
        <v/>
      </c>
      <c r="EO38" s="36" t="str">
        <f t="shared" si="417"/>
        <v/>
      </c>
      <c r="EP38" s="36" t="str">
        <f t="shared" si="417"/>
        <v/>
      </c>
      <c r="EQ38" s="36" t="str">
        <f t="shared" si="417"/>
        <v/>
      </c>
      <c r="ER38" s="36" t="str">
        <f t="shared" si="417"/>
        <v/>
      </c>
      <c r="ES38" s="36" t="str">
        <f t="shared" si="418"/>
        <v/>
      </c>
      <c r="ET38" s="36" t="str">
        <f t="shared" si="418"/>
        <v/>
      </c>
      <c r="EU38" s="36" t="str">
        <f t="shared" si="418"/>
        <v/>
      </c>
      <c r="EV38" s="36" t="str">
        <f t="shared" si="418"/>
        <v/>
      </c>
      <c r="EW38" s="36" t="str">
        <f t="shared" si="418"/>
        <v/>
      </c>
      <c r="EX38" s="36" t="str">
        <f t="shared" si="418"/>
        <v/>
      </c>
      <c r="EY38" s="36" t="str">
        <f t="shared" si="418"/>
        <v/>
      </c>
      <c r="EZ38" s="36" t="str">
        <f t="shared" si="418"/>
        <v/>
      </c>
      <c r="FA38" s="36" t="str">
        <f t="shared" si="418"/>
        <v/>
      </c>
      <c r="FB38" s="36" t="str">
        <f t="shared" si="418"/>
        <v/>
      </c>
      <c r="FC38" s="36" t="str">
        <f t="shared" si="418"/>
        <v/>
      </c>
      <c r="FD38" s="36" t="str">
        <f t="shared" si="418"/>
        <v/>
      </c>
      <c r="FE38" s="36" t="str">
        <f t="shared" si="418"/>
        <v/>
      </c>
      <c r="FF38" s="36" t="str">
        <f t="shared" si="418"/>
        <v/>
      </c>
      <c r="FG38" s="36" t="str">
        <f t="shared" si="418"/>
        <v/>
      </c>
      <c r="FH38" s="36" t="str">
        <f t="shared" si="418"/>
        <v/>
      </c>
      <c r="FI38" s="36" t="str">
        <f t="shared" si="419"/>
        <v/>
      </c>
      <c r="FJ38" s="36" t="str">
        <f t="shared" si="419"/>
        <v/>
      </c>
      <c r="FK38" s="36" t="str">
        <f t="shared" si="419"/>
        <v/>
      </c>
      <c r="FL38" s="36" t="str">
        <f t="shared" si="419"/>
        <v/>
      </c>
      <c r="FM38" s="36" t="str">
        <f t="shared" si="419"/>
        <v/>
      </c>
      <c r="FN38" s="36" t="str">
        <f t="shared" si="419"/>
        <v/>
      </c>
      <c r="FO38" s="36" t="str">
        <f t="shared" si="419"/>
        <v/>
      </c>
      <c r="FP38" s="36" t="str">
        <f t="shared" si="419"/>
        <v/>
      </c>
      <c r="FQ38" s="36" t="str">
        <f t="shared" si="419"/>
        <v/>
      </c>
      <c r="FR38" s="36" t="str">
        <f t="shared" si="419"/>
        <v/>
      </c>
      <c r="FS38" s="36" t="str">
        <f t="shared" si="419"/>
        <v/>
      </c>
      <c r="FT38" s="36" t="str">
        <f t="shared" si="419"/>
        <v/>
      </c>
      <c r="FU38" s="36" t="str">
        <f t="shared" si="419"/>
        <v/>
      </c>
      <c r="FV38" s="36" t="str">
        <f t="shared" si="419"/>
        <v/>
      </c>
      <c r="FW38" s="36" t="str">
        <f t="shared" si="419"/>
        <v/>
      </c>
      <c r="FX38" s="36" t="str">
        <f t="shared" si="419"/>
        <v/>
      </c>
      <c r="FY38" s="36" t="str">
        <f t="shared" si="431"/>
        <v/>
      </c>
      <c r="FZ38" s="36" t="str">
        <f t="shared" si="431"/>
        <v/>
      </c>
      <c r="GA38" s="36" t="str">
        <f t="shared" si="431"/>
        <v/>
      </c>
      <c r="GB38" s="36" t="str">
        <f t="shared" si="431"/>
        <v/>
      </c>
      <c r="GC38" s="36" t="str">
        <f t="shared" si="431"/>
        <v/>
      </c>
      <c r="GD38" s="36" t="str">
        <f t="shared" si="431"/>
        <v/>
      </c>
      <c r="GE38" s="36" t="str">
        <f t="shared" si="431"/>
        <v/>
      </c>
      <c r="GF38" s="36" t="str">
        <f t="shared" si="431"/>
        <v/>
      </c>
      <c r="GG38" s="36" t="str">
        <f t="shared" si="431"/>
        <v/>
      </c>
      <c r="GH38" s="36" t="str">
        <f t="shared" si="431"/>
        <v/>
      </c>
      <c r="GI38" s="36" t="str">
        <f t="shared" si="431"/>
        <v/>
      </c>
      <c r="GJ38" s="36" t="str">
        <f t="shared" si="431"/>
        <v/>
      </c>
      <c r="GK38" s="36" t="str">
        <f t="shared" si="431"/>
        <v/>
      </c>
      <c r="GL38" s="36" t="str">
        <f t="shared" si="431"/>
        <v/>
      </c>
      <c r="GM38" s="36" t="str">
        <f t="shared" si="431"/>
        <v/>
      </c>
      <c r="GN38" s="36" t="str">
        <f t="shared" si="431"/>
        <v/>
      </c>
      <c r="GO38" s="36" t="str">
        <f t="shared" si="421"/>
        <v/>
      </c>
      <c r="GP38" s="36" t="str">
        <f t="shared" si="421"/>
        <v/>
      </c>
      <c r="GQ38" s="36" t="str">
        <f t="shared" si="421"/>
        <v/>
      </c>
      <c r="GR38" s="36" t="str">
        <f t="shared" si="421"/>
        <v/>
      </c>
      <c r="GS38" s="36" t="str">
        <f t="shared" si="421"/>
        <v/>
      </c>
      <c r="GT38" s="36" t="str">
        <f t="shared" si="421"/>
        <v/>
      </c>
      <c r="GU38" s="36" t="str">
        <f t="shared" si="421"/>
        <v/>
      </c>
      <c r="GV38" s="36" t="str">
        <f t="shared" si="421"/>
        <v/>
      </c>
      <c r="GW38" s="36" t="str">
        <f t="shared" si="421"/>
        <v/>
      </c>
      <c r="GX38" s="36" t="str">
        <f t="shared" si="421"/>
        <v/>
      </c>
      <c r="GY38" s="36" t="str">
        <f t="shared" si="421"/>
        <v/>
      </c>
      <c r="GZ38" s="36" t="str">
        <f t="shared" si="421"/>
        <v/>
      </c>
      <c r="HA38" s="36" t="str">
        <f t="shared" si="421"/>
        <v/>
      </c>
      <c r="HB38" s="36" t="str">
        <f t="shared" si="421"/>
        <v/>
      </c>
      <c r="HC38" s="36" t="str">
        <f t="shared" si="421"/>
        <v/>
      </c>
      <c r="HD38" s="36" t="str">
        <f t="shared" si="421"/>
        <v/>
      </c>
      <c r="HE38" s="36" t="str">
        <f t="shared" si="422"/>
        <v/>
      </c>
      <c r="HF38" s="36" t="str">
        <f t="shared" si="422"/>
        <v/>
      </c>
      <c r="HG38" s="36" t="str">
        <f t="shared" si="422"/>
        <v/>
      </c>
      <c r="HH38" s="36" t="str">
        <f t="shared" si="422"/>
        <v/>
      </c>
      <c r="HI38" s="36" t="str">
        <f t="shared" si="422"/>
        <v/>
      </c>
      <c r="HJ38" s="36" t="str">
        <f t="shared" si="422"/>
        <v/>
      </c>
      <c r="HK38" s="36" t="str">
        <f t="shared" si="422"/>
        <v/>
      </c>
      <c r="HL38" s="36" t="str">
        <f t="shared" si="422"/>
        <v/>
      </c>
      <c r="HM38" s="36" t="str">
        <f t="shared" si="422"/>
        <v/>
      </c>
      <c r="HN38" s="36" t="str">
        <f t="shared" si="422"/>
        <v/>
      </c>
      <c r="HO38" s="36" t="str">
        <f t="shared" si="422"/>
        <v/>
      </c>
      <c r="HP38" s="36" t="str">
        <f t="shared" si="422"/>
        <v/>
      </c>
      <c r="HQ38" s="36" t="str">
        <f t="shared" si="422"/>
        <v/>
      </c>
      <c r="HR38" s="36" t="str">
        <f t="shared" si="422"/>
        <v/>
      </c>
      <c r="HS38" s="36" t="str">
        <f t="shared" si="422"/>
        <v/>
      </c>
      <c r="HT38" s="36" t="str">
        <f t="shared" si="422"/>
        <v/>
      </c>
      <c r="HU38" s="36" t="str">
        <f t="shared" si="423"/>
        <v/>
      </c>
      <c r="HV38" s="36" t="str">
        <f t="shared" si="423"/>
        <v/>
      </c>
      <c r="HW38" s="36" t="str">
        <f t="shared" si="423"/>
        <v/>
      </c>
      <c r="HX38" s="36" t="str">
        <f t="shared" si="423"/>
        <v/>
      </c>
      <c r="HY38" s="36" t="str">
        <f t="shared" si="423"/>
        <v/>
      </c>
      <c r="HZ38" s="36" t="str">
        <f t="shared" si="423"/>
        <v/>
      </c>
      <c r="IA38" s="36" t="str">
        <f t="shared" si="423"/>
        <v/>
      </c>
      <c r="IB38" s="36" t="str">
        <f t="shared" si="423"/>
        <v/>
      </c>
      <c r="IC38" s="36" t="str">
        <f t="shared" si="423"/>
        <v/>
      </c>
      <c r="ID38" s="36" t="str">
        <f t="shared" si="423"/>
        <v/>
      </c>
      <c r="IE38" s="36" t="str">
        <f t="shared" si="423"/>
        <v/>
      </c>
      <c r="IF38" s="36" t="str">
        <f t="shared" si="423"/>
        <v/>
      </c>
      <c r="IG38" s="36" t="str">
        <f t="shared" si="423"/>
        <v/>
      </c>
      <c r="IH38" s="36" t="str">
        <f t="shared" si="423"/>
        <v/>
      </c>
      <c r="II38" s="36" t="str">
        <f t="shared" si="423"/>
        <v/>
      </c>
      <c r="IJ38" s="36" t="str">
        <f t="shared" si="423"/>
        <v/>
      </c>
      <c r="IK38" s="36" t="str">
        <f t="shared" si="432"/>
        <v/>
      </c>
      <c r="IL38" s="36" t="str">
        <f t="shared" si="432"/>
        <v/>
      </c>
      <c r="IM38" s="36" t="str">
        <f t="shared" si="432"/>
        <v/>
      </c>
      <c r="IN38" s="36" t="str">
        <f t="shared" si="432"/>
        <v/>
      </c>
      <c r="IO38" s="36" t="str">
        <f t="shared" si="432"/>
        <v/>
      </c>
      <c r="IP38" s="36" t="str">
        <f t="shared" si="432"/>
        <v/>
      </c>
      <c r="IQ38" s="36" t="str">
        <f t="shared" si="432"/>
        <v/>
      </c>
      <c r="IR38" s="36" t="str">
        <f t="shared" si="432"/>
        <v/>
      </c>
      <c r="IS38" s="36" t="str">
        <f t="shared" si="432"/>
        <v/>
      </c>
      <c r="IT38" s="36" t="str">
        <f t="shared" si="432"/>
        <v/>
      </c>
      <c r="IU38" s="36" t="str">
        <f t="shared" si="432"/>
        <v/>
      </c>
      <c r="IV38" s="36" t="str">
        <f t="shared" si="432"/>
        <v/>
      </c>
      <c r="IW38" s="36" t="str">
        <f t="shared" si="432"/>
        <v/>
      </c>
      <c r="IX38" s="36" t="str">
        <f t="shared" si="432"/>
        <v/>
      </c>
      <c r="IY38" s="36" t="str">
        <f t="shared" si="432"/>
        <v/>
      </c>
      <c r="IZ38" s="36" t="str">
        <f t="shared" si="432"/>
        <v/>
      </c>
      <c r="JA38" s="36" t="str">
        <f t="shared" si="425"/>
        <v/>
      </c>
      <c r="JB38" s="36" t="str">
        <f t="shared" si="425"/>
        <v/>
      </c>
      <c r="JC38" s="36" t="str">
        <f t="shared" si="425"/>
        <v/>
      </c>
      <c r="JD38" s="36" t="str">
        <f t="shared" si="425"/>
        <v/>
      </c>
      <c r="JE38" s="36" t="str">
        <f t="shared" si="425"/>
        <v/>
      </c>
      <c r="JF38" s="36" t="str">
        <f t="shared" si="425"/>
        <v/>
      </c>
      <c r="JG38" s="36" t="str">
        <f t="shared" si="425"/>
        <v/>
      </c>
      <c r="JH38" s="36" t="str">
        <f t="shared" si="425"/>
        <v/>
      </c>
      <c r="JI38" s="36" t="str">
        <f t="shared" si="425"/>
        <v/>
      </c>
      <c r="JJ38" s="36" t="str">
        <f t="shared" si="425"/>
        <v/>
      </c>
      <c r="JK38" s="36" t="str">
        <f t="shared" si="425"/>
        <v/>
      </c>
      <c r="JL38" s="36" t="str">
        <f t="shared" si="425"/>
        <v/>
      </c>
      <c r="JM38" s="36" t="str">
        <f t="shared" si="425"/>
        <v/>
      </c>
      <c r="JN38" s="36" t="str">
        <f t="shared" si="425"/>
        <v/>
      </c>
      <c r="JO38" s="36" t="str">
        <f t="shared" si="425"/>
        <v/>
      </c>
      <c r="JP38" s="36" t="str">
        <f t="shared" si="425"/>
        <v/>
      </c>
      <c r="JQ38" s="36" t="str">
        <f t="shared" si="426"/>
        <v/>
      </c>
      <c r="JR38" s="36" t="str">
        <f t="shared" si="426"/>
        <v/>
      </c>
      <c r="JS38" s="36" t="str">
        <f t="shared" si="426"/>
        <v/>
      </c>
      <c r="JT38" s="36" t="str">
        <f t="shared" si="426"/>
        <v/>
      </c>
      <c r="JU38" s="36" t="str">
        <f t="shared" si="426"/>
        <v/>
      </c>
      <c r="JV38" s="36" t="str">
        <f t="shared" si="426"/>
        <v/>
      </c>
      <c r="JW38" s="36" t="str">
        <f t="shared" si="426"/>
        <v/>
      </c>
      <c r="JX38" s="36" t="str">
        <f t="shared" si="426"/>
        <v/>
      </c>
      <c r="JY38" s="36" t="str">
        <f t="shared" si="426"/>
        <v/>
      </c>
      <c r="JZ38" s="36" t="str">
        <f t="shared" si="426"/>
        <v/>
      </c>
      <c r="KA38" s="36" t="str">
        <f t="shared" si="426"/>
        <v/>
      </c>
      <c r="KB38" s="36" t="str">
        <f t="shared" si="426"/>
        <v/>
      </c>
      <c r="KC38" s="36" t="str">
        <f t="shared" si="426"/>
        <v/>
      </c>
      <c r="KD38" s="36" t="str">
        <f t="shared" si="426"/>
        <v/>
      </c>
      <c r="KE38" s="36" t="str">
        <f t="shared" si="426"/>
        <v/>
      </c>
      <c r="KF38" s="36" t="str">
        <f t="shared" si="426"/>
        <v/>
      </c>
      <c r="KG38" s="36" t="str">
        <f t="shared" si="427"/>
        <v/>
      </c>
      <c r="KH38" s="36" t="str">
        <f t="shared" si="427"/>
        <v/>
      </c>
      <c r="KI38" s="36" t="str">
        <f t="shared" si="427"/>
        <v/>
      </c>
      <c r="KJ38" s="36" t="str">
        <f t="shared" si="427"/>
        <v/>
      </c>
      <c r="KK38" s="36" t="str">
        <f t="shared" si="427"/>
        <v/>
      </c>
      <c r="KL38" s="36" t="str">
        <f t="shared" si="427"/>
        <v/>
      </c>
      <c r="KM38" s="36" t="str">
        <f t="shared" si="427"/>
        <v/>
      </c>
      <c r="KN38" s="36" t="str">
        <f t="shared" si="427"/>
        <v/>
      </c>
      <c r="KO38" s="36" t="str">
        <f t="shared" si="427"/>
        <v/>
      </c>
      <c r="KP38" s="36" t="str">
        <f t="shared" si="427"/>
        <v/>
      </c>
      <c r="KQ38" s="36" t="str">
        <f t="shared" si="427"/>
        <v/>
      </c>
      <c r="KR38" s="36" t="str">
        <f t="shared" si="427"/>
        <v/>
      </c>
      <c r="KS38" s="36" t="str">
        <f t="shared" si="427"/>
        <v/>
      </c>
      <c r="KT38" s="36" t="str">
        <f t="shared" si="427"/>
        <v/>
      </c>
      <c r="KU38" s="36" t="str">
        <f t="shared" si="427"/>
        <v/>
      </c>
      <c r="KV38" s="36" t="str">
        <f t="shared" si="427"/>
        <v/>
      </c>
      <c r="KW38" s="36" t="str">
        <f t="shared" si="433"/>
        <v/>
      </c>
      <c r="KX38" s="36" t="str">
        <f t="shared" si="433"/>
        <v/>
      </c>
      <c r="KY38" s="36" t="str">
        <f t="shared" si="433"/>
        <v/>
      </c>
      <c r="KZ38" s="36" t="str">
        <f t="shared" si="433"/>
        <v/>
      </c>
      <c r="LA38" s="36" t="str">
        <f t="shared" si="433"/>
        <v/>
      </c>
      <c r="LB38" s="36" t="str">
        <f t="shared" si="433"/>
        <v/>
      </c>
      <c r="LC38" s="36" t="str">
        <f t="shared" si="433"/>
        <v/>
      </c>
      <c r="LD38" s="36" t="str">
        <f t="shared" si="433"/>
        <v/>
      </c>
      <c r="LE38" s="36" t="str">
        <f t="shared" si="433"/>
        <v/>
      </c>
      <c r="LF38" s="36" t="str">
        <f t="shared" si="433"/>
        <v/>
      </c>
      <c r="LG38" s="36" t="str">
        <f t="shared" si="433"/>
        <v/>
      </c>
      <c r="LH38" s="36" t="str">
        <f t="shared" si="433"/>
        <v/>
      </c>
      <c r="LI38" s="36" t="str">
        <f t="shared" si="433"/>
        <v/>
      </c>
      <c r="LJ38" s="36" t="str">
        <f t="shared" si="433"/>
        <v/>
      </c>
      <c r="LK38" s="36" t="str">
        <f t="shared" si="433"/>
        <v/>
      </c>
      <c r="LL38" s="36" t="str">
        <f t="shared" si="433"/>
        <v/>
      </c>
      <c r="LM38" s="36" t="str">
        <f t="shared" si="428"/>
        <v/>
      </c>
      <c r="LN38" s="36" t="str">
        <f t="shared" si="428"/>
        <v/>
      </c>
      <c r="LO38" s="36" t="str">
        <f t="shared" si="408"/>
        <v/>
      </c>
      <c r="LP38" s="36" t="str">
        <f t="shared" si="408"/>
        <v/>
      </c>
      <c r="LQ38" s="36" t="str">
        <f t="shared" si="408"/>
        <v/>
      </c>
      <c r="LR38" s="36" t="str">
        <f t="shared" si="408"/>
        <v/>
      </c>
      <c r="LS38" s="36" t="str">
        <f t="shared" si="408"/>
        <v/>
      </c>
      <c r="LT38" s="36" t="str">
        <f t="shared" si="408"/>
        <v/>
      </c>
      <c r="LU38" s="36" t="str">
        <f t="shared" si="408"/>
        <v/>
      </c>
      <c r="LV38" s="36" t="str">
        <f t="shared" si="408"/>
        <v/>
      </c>
      <c r="LW38" s="36" t="str">
        <f t="shared" si="408"/>
        <v/>
      </c>
      <c r="LX38" s="36" t="str">
        <f t="shared" si="408"/>
        <v/>
      </c>
      <c r="LY38" s="36" t="str">
        <f t="shared" si="408"/>
        <v/>
      </c>
      <c r="LZ38" s="36" t="str">
        <f t="shared" si="408"/>
        <v/>
      </c>
      <c r="MA38" s="36" t="str">
        <f t="shared" si="408"/>
        <v/>
      </c>
      <c r="MB38" s="36" t="str">
        <f t="shared" si="408"/>
        <v/>
      </c>
      <c r="MC38" s="36" t="str">
        <f t="shared" si="408"/>
        <v/>
      </c>
      <c r="MD38" s="36" t="str">
        <f t="shared" si="408"/>
        <v/>
      </c>
      <c r="ME38" s="36" t="str">
        <f t="shared" si="409"/>
        <v/>
      </c>
      <c r="MF38" s="36" t="str">
        <f t="shared" si="409"/>
        <v/>
      </c>
      <c r="MG38" s="36" t="str">
        <f t="shared" si="409"/>
        <v/>
      </c>
      <c r="MH38" s="36" t="str">
        <f t="shared" si="409"/>
        <v/>
      </c>
      <c r="MI38" s="36" t="str">
        <f t="shared" si="409"/>
        <v/>
      </c>
      <c r="MJ38" s="36" t="str">
        <f t="shared" si="409"/>
        <v/>
      </c>
      <c r="MK38" s="36" t="str">
        <f t="shared" si="409"/>
        <v/>
      </c>
      <c r="ML38" s="36" t="str">
        <f t="shared" si="409"/>
        <v/>
      </c>
      <c r="MM38" s="36" t="str">
        <f t="shared" si="409"/>
        <v/>
      </c>
      <c r="MN38" s="36" t="str">
        <f t="shared" si="409"/>
        <v/>
      </c>
      <c r="MO38" s="36" t="str">
        <f t="shared" si="409"/>
        <v/>
      </c>
      <c r="MP38" s="36" t="str">
        <f t="shared" si="409"/>
        <v/>
      </c>
      <c r="MQ38" s="36" t="str">
        <f t="shared" si="409"/>
        <v/>
      </c>
      <c r="MR38" s="36" t="str">
        <f t="shared" si="409"/>
        <v/>
      </c>
      <c r="MS38" s="36" t="str">
        <f t="shared" si="409"/>
        <v/>
      </c>
      <c r="MT38" s="36" t="str">
        <f t="shared" si="409"/>
        <v/>
      </c>
      <c r="MU38" s="36" t="str">
        <f t="shared" si="410"/>
        <v/>
      </c>
      <c r="MV38" s="36" t="str">
        <f t="shared" si="410"/>
        <v/>
      </c>
      <c r="MW38" s="36" t="str">
        <f t="shared" si="410"/>
        <v/>
      </c>
      <c r="MX38" s="36" t="str">
        <f t="shared" si="410"/>
        <v/>
      </c>
      <c r="MY38" s="36" t="str">
        <f t="shared" si="410"/>
        <v/>
      </c>
      <c r="MZ38" s="36" t="str">
        <f t="shared" si="410"/>
        <v/>
      </c>
      <c r="NA38" s="36" t="str">
        <f t="shared" si="410"/>
        <v/>
      </c>
      <c r="NB38" s="36" t="str">
        <f t="shared" si="410"/>
        <v/>
      </c>
      <c r="NC38" s="36" t="str">
        <f t="shared" si="410"/>
        <v/>
      </c>
      <c r="ND38" s="36" t="str">
        <f t="shared" si="410"/>
        <v/>
      </c>
      <c r="NE38" s="36" t="str">
        <f t="shared" si="410"/>
        <v/>
      </c>
      <c r="NF38" s="37" t="str">
        <f t="shared" si="410"/>
        <v/>
      </c>
      <c r="NG38" s="36" t="str">
        <f t="shared" si="410"/>
        <v/>
      </c>
      <c r="NH38" s="36" t="str">
        <f t="shared" si="410"/>
        <v/>
      </c>
      <c r="NI38" s="36" t="str">
        <f t="shared" si="410"/>
        <v/>
      </c>
      <c r="NJ38" s="36" t="str">
        <f t="shared" si="410"/>
        <v/>
      </c>
      <c r="NK38" s="36" t="str">
        <f t="shared" si="407"/>
        <v/>
      </c>
      <c r="NL38" s="36" t="str">
        <f t="shared" si="407"/>
        <v/>
      </c>
      <c r="NM38" s="56" t="str">
        <f t="shared" si="407"/>
        <v/>
      </c>
    </row>
    <row r="39" spans="1:377" x14ac:dyDescent="0.3">
      <c r="A39" s="47"/>
      <c r="B39" s="45"/>
      <c r="C39" s="21">
        <f t="shared" si="382"/>
        <v>0</v>
      </c>
      <c r="D39" s="46"/>
      <c r="E39" s="46"/>
      <c r="F39" s="61" t="str">
        <f t="shared" si="406"/>
        <v/>
      </c>
      <c r="G39" s="35" t="str">
        <f t="shared" si="406"/>
        <v/>
      </c>
      <c r="H39" s="36" t="str">
        <f t="shared" si="406"/>
        <v/>
      </c>
      <c r="I39" s="36" t="str">
        <f t="shared" si="406"/>
        <v/>
      </c>
      <c r="J39" s="36" t="str">
        <f t="shared" si="406"/>
        <v/>
      </c>
      <c r="K39" s="36" t="str">
        <f t="shared" si="406"/>
        <v/>
      </c>
      <c r="L39" s="36" t="str">
        <f t="shared" si="406"/>
        <v/>
      </c>
      <c r="M39" s="36" t="str">
        <f t="shared" si="406"/>
        <v/>
      </c>
      <c r="N39" s="36" t="str">
        <f t="shared" si="406"/>
        <v/>
      </c>
      <c r="O39" s="36" t="str">
        <f t="shared" si="406"/>
        <v/>
      </c>
      <c r="P39" s="36" t="str">
        <f t="shared" si="406"/>
        <v/>
      </c>
      <c r="Q39" s="36" t="str">
        <f t="shared" si="406"/>
        <v/>
      </c>
      <c r="R39" s="36" t="str">
        <f t="shared" si="406"/>
        <v/>
      </c>
      <c r="S39" s="36" t="str">
        <f t="shared" si="406"/>
        <v/>
      </c>
      <c r="T39" s="36" t="str">
        <f t="shared" si="406"/>
        <v/>
      </c>
      <c r="U39" s="36" t="str">
        <f t="shared" si="406"/>
        <v/>
      </c>
      <c r="V39" s="36" t="str">
        <f t="shared" si="411"/>
        <v/>
      </c>
      <c r="W39" s="36" t="str">
        <f t="shared" si="411"/>
        <v/>
      </c>
      <c r="X39" s="36" t="str">
        <f t="shared" si="411"/>
        <v/>
      </c>
      <c r="Y39" s="36" t="str">
        <f t="shared" si="411"/>
        <v/>
      </c>
      <c r="Z39" s="36" t="str">
        <f t="shared" si="411"/>
        <v/>
      </c>
      <c r="AA39" s="36" t="str">
        <f t="shared" si="411"/>
        <v/>
      </c>
      <c r="AB39" s="36" t="str">
        <f t="shared" si="411"/>
        <v/>
      </c>
      <c r="AC39" s="36" t="str">
        <f t="shared" si="411"/>
        <v/>
      </c>
      <c r="AD39" s="36" t="str">
        <f t="shared" si="411"/>
        <v/>
      </c>
      <c r="AE39" s="36" t="str">
        <f t="shared" si="411"/>
        <v/>
      </c>
      <c r="AF39" s="36" t="str">
        <f t="shared" si="411"/>
        <v/>
      </c>
      <c r="AG39" s="36" t="str">
        <f t="shared" si="411"/>
        <v/>
      </c>
      <c r="AH39" s="36" t="str">
        <f t="shared" si="411"/>
        <v/>
      </c>
      <c r="AI39" s="36" t="str">
        <f t="shared" si="411"/>
        <v/>
      </c>
      <c r="AJ39" s="36" t="str">
        <f t="shared" si="411"/>
        <v/>
      </c>
      <c r="AK39" s="36" t="str">
        <f t="shared" si="411"/>
        <v/>
      </c>
      <c r="AL39" s="36" t="str">
        <f t="shared" si="412"/>
        <v/>
      </c>
      <c r="AM39" s="36" t="str">
        <f t="shared" si="412"/>
        <v/>
      </c>
      <c r="AN39" s="36" t="str">
        <f t="shared" si="412"/>
        <v/>
      </c>
      <c r="AO39" s="36" t="str">
        <f t="shared" si="412"/>
        <v/>
      </c>
      <c r="AP39" s="36" t="str">
        <f t="shared" si="412"/>
        <v/>
      </c>
      <c r="AQ39" s="36" t="str">
        <f t="shared" si="412"/>
        <v/>
      </c>
      <c r="AR39" s="36" t="str">
        <f t="shared" si="412"/>
        <v/>
      </c>
      <c r="AS39" s="36" t="str">
        <f t="shared" si="412"/>
        <v/>
      </c>
      <c r="AT39" s="36" t="str">
        <f t="shared" si="412"/>
        <v/>
      </c>
      <c r="AU39" s="36" t="str">
        <f t="shared" si="412"/>
        <v/>
      </c>
      <c r="AV39" s="36" t="str">
        <f t="shared" si="412"/>
        <v/>
      </c>
      <c r="AW39" s="36" t="str">
        <f t="shared" si="412"/>
        <v/>
      </c>
      <c r="AX39" s="36" t="str">
        <f t="shared" si="412"/>
        <v/>
      </c>
      <c r="AY39" s="36" t="str">
        <f t="shared" si="412"/>
        <v/>
      </c>
      <c r="AZ39" s="36" t="str">
        <f t="shared" si="412"/>
        <v/>
      </c>
      <c r="BA39" s="36" t="str">
        <f t="shared" si="412"/>
        <v/>
      </c>
      <c r="BB39" s="36" t="str">
        <f t="shared" si="429"/>
        <v/>
      </c>
      <c r="BC39" s="36" t="str">
        <f t="shared" si="429"/>
        <v/>
      </c>
      <c r="BD39" s="36" t="str">
        <f t="shared" si="429"/>
        <v/>
      </c>
      <c r="BE39" s="36" t="str">
        <f t="shared" si="429"/>
        <v/>
      </c>
      <c r="BF39" s="36" t="str">
        <f t="shared" si="429"/>
        <v/>
      </c>
      <c r="BG39" s="36" t="str">
        <f t="shared" si="429"/>
        <v/>
      </c>
      <c r="BH39" s="36" t="str">
        <f t="shared" si="429"/>
        <v/>
      </c>
      <c r="BI39" s="36" t="str">
        <f t="shared" si="429"/>
        <v/>
      </c>
      <c r="BJ39" s="36" t="str">
        <f t="shared" si="429"/>
        <v/>
      </c>
      <c r="BK39" s="36" t="str">
        <f t="shared" si="429"/>
        <v/>
      </c>
      <c r="BL39" s="36" t="str">
        <f t="shared" si="429"/>
        <v/>
      </c>
      <c r="BM39" s="36" t="str">
        <f t="shared" si="429"/>
        <v/>
      </c>
      <c r="BN39" s="36" t="str">
        <f t="shared" si="429"/>
        <v/>
      </c>
      <c r="BO39" s="36" t="str">
        <f t="shared" si="429"/>
        <v/>
      </c>
      <c r="BP39" s="36" t="str">
        <f t="shared" si="429"/>
        <v/>
      </c>
      <c r="BQ39" s="36" t="str">
        <f t="shared" si="429"/>
        <v/>
      </c>
      <c r="BR39" s="36" t="str">
        <f t="shared" si="413"/>
        <v/>
      </c>
      <c r="BS39" s="36" t="str">
        <f t="shared" si="413"/>
        <v/>
      </c>
      <c r="BT39" s="36" t="str">
        <f t="shared" si="413"/>
        <v/>
      </c>
      <c r="BU39" s="36" t="str">
        <f t="shared" si="413"/>
        <v/>
      </c>
      <c r="BV39" s="36" t="str">
        <f t="shared" si="413"/>
        <v/>
      </c>
      <c r="BW39" s="36" t="str">
        <f t="shared" si="413"/>
        <v/>
      </c>
      <c r="BX39" s="36" t="str">
        <f t="shared" si="413"/>
        <v/>
      </c>
      <c r="BY39" s="36" t="str">
        <f t="shared" si="413"/>
        <v/>
      </c>
      <c r="BZ39" s="36" t="str">
        <f t="shared" si="413"/>
        <v/>
      </c>
      <c r="CA39" s="36" t="str">
        <f t="shared" si="413"/>
        <v/>
      </c>
      <c r="CB39" s="36" t="str">
        <f t="shared" si="413"/>
        <v/>
      </c>
      <c r="CC39" s="36" t="str">
        <f t="shared" si="413"/>
        <v/>
      </c>
      <c r="CD39" s="36" t="str">
        <f t="shared" si="413"/>
        <v/>
      </c>
      <c r="CE39" s="36" t="str">
        <f t="shared" si="413"/>
        <v/>
      </c>
      <c r="CF39" s="36" t="str">
        <f t="shared" si="413"/>
        <v/>
      </c>
      <c r="CG39" s="36" t="str">
        <f t="shared" si="414"/>
        <v/>
      </c>
      <c r="CH39" s="36" t="str">
        <f t="shared" si="414"/>
        <v/>
      </c>
      <c r="CI39" s="36" t="str">
        <f t="shared" si="414"/>
        <v/>
      </c>
      <c r="CJ39" s="36" t="str">
        <f t="shared" si="414"/>
        <v/>
      </c>
      <c r="CK39" s="36" t="str">
        <f t="shared" si="414"/>
        <v/>
      </c>
      <c r="CL39" s="36" t="str">
        <f t="shared" si="414"/>
        <v/>
      </c>
      <c r="CM39" s="36" t="str">
        <f t="shared" si="414"/>
        <v/>
      </c>
      <c r="CN39" s="36" t="str">
        <f t="shared" si="414"/>
        <v/>
      </c>
      <c r="CO39" s="36" t="str">
        <f t="shared" si="414"/>
        <v/>
      </c>
      <c r="CP39" s="36" t="str">
        <f t="shared" si="414"/>
        <v/>
      </c>
      <c r="CQ39" s="36" t="str">
        <f t="shared" si="414"/>
        <v/>
      </c>
      <c r="CR39" s="36" t="str">
        <f t="shared" si="414"/>
        <v/>
      </c>
      <c r="CS39" s="36" t="str">
        <f t="shared" si="414"/>
        <v/>
      </c>
      <c r="CT39" s="36" t="str">
        <f t="shared" si="414"/>
        <v/>
      </c>
      <c r="CU39" s="36" t="str">
        <f t="shared" si="414"/>
        <v/>
      </c>
      <c r="CV39" s="36" t="str">
        <f t="shared" si="414"/>
        <v/>
      </c>
      <c r="CW39" s="36" t="str">
        <f t="shared" si="415"/>
        <v/>
      </c>
      <c r="CX39" s="36" t="str">
        <f t="shared" si="415"/>
        <v/>
      </c>
      <c r="CY39" s="36" t="str">
        <f t="shared" si="415"/>
        <v/>
      </c>
      <c r="CZ39" s="36" t="str">
        <f t="shared" si="415"/>
        <v/>
      </c>
      <c r="DA39" s="36" t="str">
        <f t="shared" si="415"/>
        <v/>
      </c>
      <c r="DB39" s="36" t="str">
        <f t="shared" si="415"/>
        <v/>
      </c>
      <c r="DC39" s="36" t="str">
        <f t="shared" si="415"/>
        <v/>
      </c>
      <c r="DD39" s="36" t="str">
        <f t="shared" si="415"/>
        <v/>
      </c>
      <c r="DE39" s="36" t="str">
        <f t="shared" si="415"/>
        <v/>
      </c>
      <c r="DF39" s="36" t="str">
        <f t="shared" si="415"/>
        <v/>
      </c>
      <c r="DG39" s="36" t="str">
        <f t="shared" si="415"/>
        <v/>
      </c>
      <c r="DH39" s="36" t="str">
        <f t="shared" si="415"/>
        <v/>
      </c>
      <c r="DI39" s="36" t="str">
        <f t="shared" si="415"/>
        <v/>
      </c>
      <c r="DJ39" s="36" t="str">
        <f t="shared" si="415"/>
        <v/>
      </c>
      <c r="DK39" s="36" t="str">
        <f t="shared" si="415"/>
        <v/>
      </c>
      <c r="DL39" s="36" t="str">
        <f t="shared" si="415"/>
        <v/>
      </c>
      <c r="DM39" s="36" t="str">
        <f t="shared" si="430"/>
        <v/>
      </c>
      <c r="DN39" s="36" t="str">
        <f t="shared" si="430"/>
        <v/>
      </c>
      <c r="DO39" s="36" t="str">
        <f t="shared" si="430"/>
        <v/>
      </c>
      <c r="DP39" s="36" t="str">
        <f t="shared" si="430"/>
        <v/>
      </c>
      <c r="DQ39" s="36" t="str">
        <f t="shared" si="430"/>
        <v/>
      </c>
      <c r="DR39" s="36" t="str">
        <f t="shared" si="430"/>
        <v/>
      </c>
      <c r="DS39" s="36" t="str">
        <f t="shared" si="430"/>
        <v/>
      </c>
      <c r="DT39" s="36" t="str">
        <f t="shared" si="430"/>
        <v/>
      </c>
      <c r="DU39" s="36" t="str">
        <f t="shared" si="430"/>
        <v/>
      </c>
      <c r="DV39" s="36" t="str">
        <f t="shared" si="430"/>
        <v/>
      </c>
      <c r="DW39" s="36" t="str">
        <f t="shared" si="430"/>
        <v/>
      </c>
      <c r="DX39" s="36" t="str">
        <f t="shared" si="430"/>
        <v/>
      </c>
      <c r="DY39" s="36" t="str">
        <f t="shared" si="430"/>
        <v/>
      </c>
      <c r="DZ39" s="36" t="str">
        <f t="shared" si="430"/>
        <v/>
      </c>
      <c r="EA39" s="36" t="str">
        <f t="shared" si="430"/>
        <v/>
      </c>
      <c r="EB39" s="36" t="str">
        <f t="shared" si="430"/>
        <v/>
      </c>
      <c r="EC39" s="36" t="str">
        <f t="shared" si="417"/>
        <v/>
      </c>
      <c r="ED39" s="36" t="str">
        <f t="shared" si="417"/>
        <v/>
      </c>
      <c r="EE39" s="36" t="str">
        <f t="shared" si="417"/>
        <v/>
      </c>
      <c r="EF39" s="36" t="str">
        <f t="shared" si="417"/>
        <v/>
      </c>
      <c r="EG39" s="36" t="str">
        <f t="shared" si="417"/>
        <v/>
      </c>
      <c r="EH39" s="36" t="str">
        <f t="shared" si="417"/>
        <v/>
      </c>
      <c r="EI39" s="36" t="str">
        <f t="shared" si="417"/>
        <v/>
      </c>
      <c r="EJ39" s="36" t="str">
        <f t="shared" si="417"/>
        <v/>
      </c>
      <c r="EK39" s="36" t="str">
        <f t="shared" si="417"/>
        <v/>
      </c>
      <c r="EL39" s="36" t="str">
        <f t="shared" si="417"/>
        <v/>
      </c>
      <c r="EM39" s="36" t="str">
        <f t="shared" si="417"/>
        <v/>
      </c>
      <c r="EN39" s="36" t="str">
        <f t="shared" si="417"/>
        <v/>
      </c>
      <c r="EO39" s="36" t="str">
        <f t="shared" si="417"/>
        <v/>
      </c>
      <c r="EP39" s="36" t="str">
        <f t="shared" si="417"/>
        <v/>
      </c>
      <c r="EQ39" s="36" t="str">
        <f t="shared" si="417"/>
        <v/>
      </c>
      <c r="ER39" s="36" t="str">
        <f t="shared" si="417"/>
        <v/>
      </c>
      <c r="ES39" s="36" t="str">
        <f t="shared" si="418"/>
        <v/>
      </c>
      <c r="ET39" s="36" t="str">
        <f t="shared" si="418"/>
        <v/>
      </c>
      <c r="EU39" s="36" t="str">
        <f t="shared" si="418"/>
        <v/>
      </c>
      <c r="EV39" s="36" t="str">
        <f t="shared" si="418"/>
        <v/>
      </c>
      <c r="EW39" s="36" t="str">
        <f t="shared" si="418"/>
        <v/>
      </c>
      <c r="EX39" s="36" t="str">
        <f t="shared" si="418"/>
        <v/>
      </c>
      <c r="EY39" s="36" t="str">
        <f t="shared" si="418"/>
        <v/>
      </c>
      <c r="EZ39" s="36" t="str">
        <f t="shared" si="418"/>
        <v/>
      </c>
      <c r="FA39" s="36" t="str">
        <f t="shared" si="418"/>
        <v/>
      </c>
      <c r="FB39" s="36" t="str">
        <f t="shared" si="418"/>
        <v/>
      </c>
      <c r="FC39" s="36" t="str">
        <f t="shared" si="418"/>
        <v/>
      </c>
      <c r="FD39" s="36" t="str">
        <f t="shared" si="418"/>
        <v/>
      </c>
      <c r="FE39" s="36" t="str">
        <f t="shared" si="418"/>
        <v/>
      </c>
      <c r="FF39" s="36" t="str">
        <f t="shared" si="418"/>
        <v/>
      </c>
      <c r="FG39" s="36" t="str">
        <f t="shared" si="418"/>
        <v/>
      </c>
      <c r="FH39" s="36" t="str">
        <f t="shared" si="418"/>
        <v/>
      </c>
      <c r="FI39" s="36" t="str">
        <f t="shared" si="419"/>
        <v/>
      </c>
      <c r="FJ39" s="36" t="str">
        <f t="shared" si="419"/>
        <v/>
      </c>
      <c r="FK39" s="36" t="str">
        <f t="shared" si="419"/>
        <v/>
      </c>
      <c r="FL39" s="36" t="str">
        <f t="shared" si="419"/>
        <v/>
      </c>
      <c r="FM39" s="36" t="str">
        <f t="shared" si="419"/>
        <v/>
      </c>
      <c r="FN39" s="36" t="str">
        <f t="shared" si="419"/>
        <v/>
      </c>
      <c r="FO39" s="36" t="str">
        <f t="shared" si="419"/>
        <v/>
      </c>
      <c r="FP39" s="36" t="str">
        <f t="shared" si="419"/>
        <v/>
      </c>
      <c r="FQ39" s="36" t="str">
        <f t="shared" si="419"/>
        <v/>
      </c>
      <c r="FR39" s="36" t="str">
        <f t="shared" si="419"/>
        <v/>
      </c>
      <c r="FS39" s="36" t="str">
        <f t="shared" si="419"/>
        <v/>
      </c>
      <c r="FT39" s="36" t="str">
        <f t="shared" si="419"/>
        <v/>
      </c>
      <c r="FU39" s="36" t="str">
        <f t="shared" si="419"/>
        <v/>
      </c>
      <c r="FV39" s="36" t="str">
        <f t="shared" si="419"/>
        <v/>
      </c>
      <c r="FW39" s="36" t="str">
        <f t="shared" si="419"/>
        <v/>
      </c>
      <c r="FX39" s="36" t="str">
        <f t="shared" si="419"/>
        <v/>
      </c>
      <c r="FY39" s="36" t="str">
        <f t="shared" si="431"/>
        <v/>
      </c>
      <c r="FZ39" s="36" t="str">
        <f t="shared" si="431"/>
        <v/>
      </c>
      <c r="GA39" s="36" t="str">
        <f t="shared" si="431"/>
        <v/>
      </c>
      <c r="GB39" s="36" t="str">
        <f t="shared" si="431"/>
        <v/>
      </c>
      <c r="GC39" s="36" t="str">
        <f t="shared" si="431"/>
        <v/>
      </c>
      <c r="GD39" s="36" t="str">
        <f t="shared" si="431"/>
        <v/>
      </c>
      <c r="GE39" s="36" t="str">
        <f t="shared" si="431"/>
        <v/>
      </c>
      <c r="GF39" s="36" t="str">
        <f t="shared" si="431"/>
        <v/>
      </c>
      <c r="GG39" s="36" t="str">
        <f t="shared" si="431"/>
        <v/>
      </c>
      <c r="GH39" s="36" t="str">
        <f t="shared" si="431"/>
        <v/>
      </c>
      <c r="GI39" s="36" t="str">
        <f t="shared" si="431"/>
        <v/>
      </c>
      <c r="GJ39" s="36" t="str">
        <f t="shared" si="431"/>
        <v/>
      </c>
      <c r="GK39" s="36" t="str">
        <f t="shared" si="431"/>
        <v/>
      </c>
      <c r="GL39" s="36" t="str">
        <f t="shared" si="431"/>
        <v/>
      </c>
      <c r="GM39" s="36" t="str">
        <f t="shared" si="431"/>
        <v/>
      </c>
      <c r="GN39" s="36" t="str">
        <f t="shared" si="431"/>
        <v/>
      </c>
      <c r="GO39" s="36" t="str">
        <f t="shared" si="421"/>
        <v/>
      </c>
      <c r="GP39" s="36" t="str">
        <f t="shared" si="421"/>
        <v/>
      </c>
      <c r="GQ39" s="36" t="str">
        <f t="shared" si="421"/>
        <v/>
      </c>
      <c r="GR39" s="36" t="str">
        <f t="shared" si="421"/>
        <v/>
      </c>
      <c r="GS39" s="36" t="str">
        <f t="shared" si="421"/>
        <v/>
      </c>
      <c r="GT39" s="36" t="str">
        <f t="shared" si="421"/>
        <v/>
      </c>
      <c r="GU39" s="36" t="str">
        <f t="shared" si="421"/>
        <v/>
      </c>
      <c r="GV39" s="36" t="str">
        <f t="shared" si="421"/>
        <v/>
      </c>
      <c r="GW39" s="36" t="str">
        <f t="shared" si="421"/>
        <v/>
      </c>
      <c r="GX39" s="36" t="str">
        <f t="shared" si="421"/>
        <v/>
      </c>
      <c r="GY39" s="36" t="str">
        <f t="shared" si="421"/>
        <v/>
      </c>
      <c r="GZ39" s="36" t="str">
        <f t="shared" si="421"/>
        <v/>
      </c>
      <c r="HA39" s="36" t="str">
        <f t="shared" si="421"/>
        <v/>
      </c>
      <c r="HB39" s="36" t="str">
        <f t="shared" si="421"/>
        <v/>
      </c>
      <c r="HC39" s="36" t="str">
        <f t="shared" si="421"/>
        <v/>
      </c>
      <c r="HD39" s="36" t="str">
        <f t="shared" si="421"/>
        <v/>
      </c>
      <c r="HE39" s="36" t="str">
        <f t="shared" si="422"/>
        <v/>
      </c>
      <c r="HF39" s="36" t="str">
        <f t="shared" si="422"/>
        <v/>
      </c>
      <c r="HG39" s="36" t="str">
        <f t="shared" si="422"/>
        <v/>
      </c>
      <c r="HH39" s="36" t="str">
        <f t="shared" si="422"/>
        <v/>
      </c>
      <c r="HI39" s="36" t="str">
        <f t="shared" si="422"/>
        <v/>
      </c>
      <c r="HJ39" s="36" t="str">
        <f t="shared" si="422"/>
        <v/>
      </c>
      <c r="HK39" s="36" t="str">
        <f t="shared" si="422"/>
        <v/>
      </c>
      <c r="HL39" s="36" t="str">
        <f t="shared" si="422"/>
        <v/>
      </c>
      <c r="HM39" s="36" t="str">
        <f t="shared" si="422"/>
        <v/>
      </c>
      <c r="HN39" s="36" t="str">
        <f t="shared" si="422"/>
        <v/>
      </c>
      <c r="HO39" s="36" t="str">
        <f t="shared" si="422"/>
        <v/>
      </c>
      <c r="HP39" s="36" t="str">
        <f t="shared" si="422"/>
        <v/>
      </c>
      <c r="HQ39" s="36" t="str">
        <f t="shared" si="422"/>
        <v/>
      </c>
      <c r="HR39" s="36" t="str">
        <f t="shared" si="422"/>
        <v/>
      </c>
      <c r="HS39" s="36" t="str">
        <f t="shared" si="422"/>
        <v/>
      </c>
      <c r="HT39" s="36" t="str">
        <f t="shared" si="422"/>
        <v/>
      </c>
      <c r="HU39" s="36" t="str">
        <f t="shared" si="423"/>
        <v/>
      </c>
      <c r="HV39" s="36" t="str">
        <f t="shared" si="423"/>
        <v/>
      </c>
      <c r="HW39" s="36" t="str">
        <f t="shared" si="423"/>
        <v/>
      </c>
      <c r="HX39" s="36" t="str">
        <f t="shared" si="423"/>
        <v/>
      </c>
      <c r="HY39" s="36" t="str">
        <f t="shared" si="423"/>
        <v/>
      </c>
      <c r="HZ39" s="36" t="str">
        <f t="shared" si="423"/>
        <v/>
      </c>
      <c r="IA39" s="36" t="str">
        <f t="shared" si="423"/>
        <v/>
      </c>
      <c r="IB39" s="36" t="str">
        <f t="shared" si="423"/>
        <v/>
      </c>
      <c r="IC39" s="36" t="str">
        <f t="shared" si="423"/>
        <v/>
      </c>
      <c r="ID39" s="36" t="str">
        <f t="shared" si="423"/>
        <v/>
      </c>
      <c r="IE39" s="36" t="str">
        <f t="shared" si="423"/>
        <v/>
      </c>
      <c r="IF39" s="36" t="str">
        <f t="shared" si="423"/>
        <v/>
      </c>
      <c r="IG39" s="36" t="str">
        <f t="shared" si="423"/>
        <v/>
      </c>
      <c r="IH39" s="36" t="str">
        <f t="shared" si="423"/>
        <v/>
      </c>
      <c r="II39" s="36" t="str">
        <f t="shared" si="423"/>
        <v/>
      </c>
      <c r="IJ39" s="36" t="str">
        <f t="shared" si="423"/>
        <v/>
      </c>
      <c r="IK39" s="36" t="str">
        <f t="shared" si="432"/>
        <v/>
      </c>
      <c r="IL39" s="36" t="str">
        <f t="shared" si="432"/>
        <v/>
      </c>
      <c r="IM39" s="36" t="str">
        <f t="shared" si="432"/>
        <v/>
      </c>
      <c r="IN39" s="36" t="str">
        <f t="shared" si="432"/>
        <v/>
      </c>
      <c r="IO39" s="36" t="str">
        <f t="shared" si="432"/>
        <v/>
      </c>
      <c r="IP39" s="36" t="str">
        <f t="shared" si="432"/>
        <v/>
      </c>
      <c r="IQ39" s="36" t="str">
        <f t="shared" si="432"/>
        <v/>
      </c>
      <c r="IR39" s="36" t="str">
        <f t="shared" si="432"/>
        <v/>
      </c>
      <c r="IS39" s="36" t="str">
        <f t="shared" si="432"/>
        <v/>
      </c>
      <c r="IT39" s="36" t="str">
        <f t="shared" si="432"/>
        <v/>
      </c>
      <c r="IU39" s="36" t="str">
        <f t="shared" si="432"/>
        <v/>
      </c>
      <c r="IV39" s="36" t="str">
        <f t="shared" si="432"/>
        <v/>
      </c>
      <c r="IW39" s="36" t="str">
        <f t="shared" si="432"/>
        <v/>
      </c>
      <c r="IX39" s="36" t="str">
        <f t="shared" si="432"/>
        <v/>
      </c>
      <c r="IY39" s="36" t="str">
        <f t="shared" si="432"/>
        <v/>
      </c>
      <c r="IZ39" s="36" t="str">
        <f t="shared" si="432"/>
        <v/>
      </c>
      <c r="JA39" s="36" t="str">
        <f t="shared" si="425"/>
        <v/>
      </c>
      <c r="JB39" s="36" t="str">
        <f t="shared" si="425"/>
        <v/>
      </c>
      <c r="JC39" s="36" t="str">
        <f t="shared" si="425"/>
        <v/>
      </c>
      <c r="JD39" s="36" t="str">
        <f t="shared" si="425"/>
        <v/>
      </c>
      <c r="JE39" s="36" t="str">
        <f t="shared" si="425"/>
        <v/>
      </c>
      <c r="JF39" s="36" t="str">
        <f t="shared" si="425"/>
        <v/>
      </c>
      <c r="JG39" s="36" t="str">
        <f t="shared" si="425"/>
        <v/>
      </c>
      <c r="JH39" s="36" t="str">
        <f t="shared" si="425"/>
        <v/>
      </c>
      <c r="JI39" s="36" t="str">
        <f t="shared" si="425"/>
        <v/>
      </c>
      <c r="JJ39" s="36" t="str">
        <f t="shared" si="425"/>
        <v/>
      </c>
      <c r="JK39" s="36" t="str">
        <f t="shared" si="425"/>
        <v/>
      </c>
      <c r="JL39" s="36" t="str">
        <f t="shared" si="425"/>
        <v/>
      </c>
      <c r="JM39" s="36" t="str">
        <f t="shared" si="425"/>
        <v/>
      </c>
      <c r="JN39" s="36" t="str">
        <f t="shared" si="425"/>
        <v/>
      </c>
      <c r="JO39" s="36" t="str">
        <f t="shared" si="425"/>
        <v/>
      </c>
      <c r="JP39" s="36" t="str">
        <f t="shared" si="425"/>
        <v/>
      </c>
      <c r="JQ39" s="36" t="str">
        <f t="shared" si="426"/>
        <v/>
      </c>
      <c r="JR39" s="36" t="str">
        <f t="shared" si="426"/>
        <v/>
      </c>
      <c r="JS39" s="36" t="str">
        <f t="shared" si="426"/>
        <v/>
      </c>
      <c r="JT39" s="36" t="str">
        <f t="shared" si="426"/>
        <v/>
      </c>
      <c r="JU39" s="36" t="str">
        <f t="shared" si="426"/>
        <v/>
      </c>
      <c r="JV39" s="36" t="str">
        <f t="shared" si="426"/>
        <v/>
      </c>
      <c r="JW39" s="36" t="str">
        <f t="shared" si="426"/>
        <v/>
      </c>
      <c r="JX39" s="36" t="str">
        <f t="shared" si="426"/>
        <v/>
      </c>
      <c r="JY39" s="36" t="str">
        <f t="shared" si="426"/>
        <v/>
      </c>
      <c r="JZ39" s="36" t="str">
        <f t="shared" si="426"/>
        <v/>
      </c>
      <c r="KA39" s="36" t="str">
        <f t="shared" si="426"/>
        <v/>
      </c>
      <c r="KB39" s="36" t="str">
        <f t="shared" si="426"/>
        <v/>
      </c>
      <c r="KC39" s="36" t="str">
        <f t="shared" si="426"/>
        <v/>
      </c>
      <c r="KD39" s="36" t="str">
        <f t="shared" si="426"/>
        <v/>
      </c>
      <c r="KE39" s="36" t="str">
        <f t="shared" si="426"/>
        <v/>
      </c>
      <c r="KF39" s="36" t="str">
        <f t="shared" si="426"/>
        <v/>
      </c>
      <c r="KG39" s="36" t="str">
        <f t="shared" si="427"/>
        <v/>
      </c>
      <c r="KH39" s="36" t="str">
        <f t="shared" si="427"/>
        <v/>
      </c>
      <c r="KI39" s="36" t="str">
        <f t="shared" si="427"/>
        <v/>
      </c>
      <c r="KJ39" s="36" t="str">
        <f t="shared" si="427"/>
        <v/>
      </c>
      <c r="KK39" s="36" t="str">
        <f t="shared" si="427"/>
        <v/>
      </c>
      <c r="KL39" s="36" t="str">
        <f t="shared" si="427"/>
        <v/>
      </c>
      <c r="KM39" s="36" t="str">
        <f t="shared" si="427"/>
        <v/>
      </c>
      <c r="KN39" s="36" t="str">
        <f t="shared" si="427"/>
        <v/>
      </c>
      <c r="KO39" s="36" t="str">
        <f t="shared" si="427"/>
        <v/>
      </c>
      <c r="KP39" s="36" t="str">
        <f t="shared" si="427"/>
        <v/>
      </c>
      <c r="KQ39" s="36" t="str">
        <f t="shared" si="427"/>
        <v/>
      </c>
      <c r="KR39" s="36" t="str">
        <f t="shared" si="427"/>
        <v/>
      </c>
      <c r="KS39" s="36" t="str">
        <f t="shared" si="427"/>
        <v/>
      </c>
      <c r="KT39" s="36" t="str">
        <f t="shared" si="427"/>
        <v/>
      </c>
      <c r="KU39" s="36" t="str">
        <f t="shared" si="427"/>
        <v/>
      </c>
      <c r="KV39" s="36" t="str">
        <f t="shared" si="427"/>
        <v/>
      </c>
      <c r="KW39" s="36" t="str">
        <f t="shared" si="433"/>
        <v/>
      </c>
      <c r="KX39" s="36" t="str">
        <f t="shared" si="433"/>
        <v/>
      </c>
      <c r="KY39" s="36" t="str">
        <f t="shared" si="433"/>
        <v/>
      </c>
      <c r="KZ39" s="36" t="str">
        <f t="shared" si="433"/>
        <v/>
      </c>
      <c r="LA39" s="36" t="str">
        <f t="shared" si="433"/>
        <v/>
      </c>
      <c r="LB39" s="36" t="str">
        <f t="shared" si="433"/>
        <v/>
      </c>
      <c r="LC39" s="36" t="str">
        <f t="shared" si="433"/>
        <v/>
      </c>
      <c r="LD39" s="36" t="str">
        <f t="shared" si="433"/>
        <v/>
      </c>
      <c r="LE39" s="36" t="str">
        <f t="shared" si="433"/>
        <v/>
      </c>
      <c r="LF39" s="36" t="str">
        <f t="shared" si="433"/>
        <v/>
      </c>
      <c r="LG39" s="36" t="str">
        <f t="shared" si="433"/>
        <v/>
      </c>
      <c r="LH39" s="36" t="str">
        <f t="shared" si="433"/>
        <v/>
      </c>
      <c r="LI39" s="36" t="str">
        <f t="shared" si="433"/>
        <v/>
      </c>
      <c r="LJ39" s="36" t="str">
        <f t="shared" si="433"/>
        <v/>
      </c>
      <c r="LK39" s="36" t="str">
        <f t="shared" si="433"/>
        <v/>
      </c>
      <c r="LL39" s="36" t="str">
        <f t="shared" si="433"/>
        <v/>
      </c>
      <c r="LM39" s="36" t="str">
        <f t="shared" si="428"/>
        <v/>
      </c>
      <c r="LN39" s="36" t="str">
        <f t="shared" si="428"/>
        <v/>
      </c>
      <c r="LO39" s="36" t="str">
        <f t="shared" si="408"/>
        <v/>
      </c>
      <c r="LP39" s="36" t="str">
        <f t="shared" si="408"/>
        <v/>
      </c>
      <c r="LQ39" s="36" t="str">
        <f t="shared" si="408"/>
        <v/>
      </c>
      <c r="LR39" s="36" t="str">
        <f t="shared" si="408"/>
        <v/>
      </c>
      <c r="LS39" s="36" t="str">
        <f t="shared" si="408"/>
        <v/>
      </c>
      <c r="LT39" s="36" t="str">
        <f t="shared" si="408"/>
        <v/>
      </c>
      <c r="LU39" s="36" t="str">
        <f t="shared" si="408"/>
        <v/>
      </c>
      <c r="LV39" s="36" t="str">
        <f t="shared" si="408"/>
        <v/>
      </c>
      <c r="LW39" s="36" t="str">
        <f t="shared" si="408"/>
        <v/>
      </c>
      <c r="LX39" s="36" t="str">
        <f t="shared" si="408"/>
        <v/>
      </c>
      <c r="LY39" s="36" t="str">
        <f t="shared" si="408"/>
        <v/>
      </c>
      <c r="LZ39" s="36" t="str">
        <f t="shared" si="408"/>
        <v/>
      </c>
      <c r="MA39" s="36" t="str">
        <f t="shared" si="408"/>
        <v/>
      </c>
      <c r="MB39" s="36" t="str">
        <f t="shared" si="408"/>
        <v/>
      </c>
      <c r="MC39" s="36" t="str">
        <f t="shared" si="408"/>
        <v/>
      </c>
      <c r="MD39" s="36" t="str">
        <f t="shared" si="408"/>
        <v/>
      </c>
      <c r="ME39" s="36" t="str">
        <f t="shared" si="409"/>
        <v/>
      </c>
      <c r="MF39" s="36" t="str">
        <f t="shared" si="409"/>
        <v/>
      </c>
      <c r="MG39" s="36" t="str">
        <f t="shared" si="409"/>
        <v/>
      </c>
      <c r="MH39" s="36" t="str">
        <f t="shared" si="409"/>
        <v/>
      </c>
      <c r="MI39" s="36" t="str">
        <f t="shared" si="409"/>
        <v/>
      </c>
      <c r="MJ39" s="36" t="str">
        <f t="shared" si="409"/>
        <v/>
      </c>
      <c r="MK39" s="36" t="str">
        <f t="shared" si="409"/>
        <v/>
      </c>
      <c r="ML39" s="36" t="str">
        <f t="shared" si="409"/>
        <v/>
      </c>
      <c r="MM39" s="36" t="str">
        <f t="shared" si="409"/>
        <v/>
      </c>
      <c r="MN39" s="36" t="str">
        <f t="shared" si="409"/>
        <v/>
      </c>
      <c r="MO39" s="36" t="str">
        <f t="shared" si="409"/>
        <v/>
      </c>
      <c r="MP39" s="36" t="str">
        <f t="shared" si="409"/>
        <v/>
      </c>
      <c r="MQ39" s="36" t="str">
        <f t="shared" si="409"/>
        <v/>
      </c>
      <c r="MR39" s="36" t="str">
        <f t="shared" si="409"/>
        <v/>
      </c>
      <c r="MS39" s="36" t="str">
        <f t="shared" si="409"/>
        <v/>
      </c>
      <c r="MT39" s="36" t="str">
        <f t="shared" si="409"/>
        <v/>
      </c>
      <c r="MU39" s="36" t="str">
        <f t="shared" si="410"/>
        <v/>
      </c>
      <c r="MV39" s="36" t="str">
        <f t="shared" si="410"/>
        <v/>
      </c>
      <c r="MW39" s="36" t="str">
        <f t="shared" si="410"/>
        <v/>
      </c>
      <c r="MX39" s="36" t="str">
        <f t="shared" si="410"/>
        <v/>
      </c>
      <c r="MY39" s="36" t="str">
        <f t="shared" si="410"/>
        <v/>
      </c>
      <c r="MZ39" s="36" t="str">
        <f t="shared" si="410"/>
        <v/>
      </c>
      <c r="NA39" s="36" t="str">
        <f t="shared" si="410"/>
        <v/>
      </c>
      <c r="NB39" s="36" t="str">
        <f t="shared" si="410"/>
        <v/>
      </c>
      <c r="NC39" s="36" t="str">
        <f t="shared" si="410"/>
        <v/>
      </c>
      <c r="ND39" s="36" t="str">
        <f t="shared" si="410"/>
        <v/>
      </c>
      <c r="NE39" s="36" t="str">
        <f t="shared" si="410"/>
        <v/>
      </c>
      <c r="NF39" s="37" t="str">
        <f t="shared" si="410"/>
        <v/>
      </c>
      <c r="NG39" s="36" t="str">
        <f t="shared" si="410"/>
        <v/>
      </c>
      <c r="NH39" s="36" t="str">
        <f t="shared" si="410"/>
        <v/>
      </c>
      <c r="NI39" s="36" t="str">
        <f t="shared" si="410"/>
        <v/>
      </c>
      <c r="NJ39" s="36" t="str">
        <f t="shared" si="410"/>
        <v/>
      </c>
      <c r="NK39" s="36" t="str">
        <f t="shared" si="407"/>
        <v/>
      </c>
      <c r="NL39" s="36" t="str">
        <f t="shared" si="407"/>
        <v/>
      </c>
      <c r="NM39" s="56" t="str">
        <f t="shared" si="407"/>
        <v/>
      </c>
    </row>
    <row r="40" spans="1:377" x14ac:dyDescent="0.3">
      <c r="A40" s="47"/>
      <c r="B40" s="45"/>
      <c r="C40" s="21">
        <f t="shared" si="382"/>
        <v>0</v>
      </c>
      <c r="D40" s="46"/>
      <c r="E40" s="46"/>
      <c r="F40" s="61" t="str">
        <f t="shared" si="406"/>
        <v/>
      </c>
      <c r="G40" s="35" t="str">
        <f t="shared" si="406"/>
        <v/>
      </c>
      <c r="H40" s="36" t="str">
        <f t="shared" si="406"/>
        <v/>
      </c>
      <c r="I40" s="36" t="str">
        <f t="shared" si="406"/>
        <v/>
      </c>
      <c r="J40" s="36" t="str">
        <f t="shared" si="406"/>
        <v/>
      </c>
      <c r="K40" s="36" t="str">
        <f t="shared" si="406"/>
        <v/>
      </c>
      <c r="L40" s="36" t="str">
        <f t="shared" si="406"/>
        <v/>
      </c>
      <c r="M40" s="36" t="str">
        <f t="shared" si="406"/>
        <v/>
      </c>
      <c r="N40" s="36" t="str">
        <f t="shared" si="406"/>
        <v/>
      </c>
      <c r="O40" s="36" t="str">
        <f t="shared" si="406"/>
        <v/>
      </c>
      <c r="P40" s="36" t="str">
        <f t="shared" si="406"/>
        <v/>
      </c>
      <c r="Q40" s="36" t="str">
        <f t="shared" si="406"/>
        <v/>
      </c>
      <c r="R40" s="36" t="str">
        <f t="shared" si="406"/>
        <v/>
      </c>
      <c r="S40" s="36" t="str">
        <f t="shared" si="406"/>
        <v/>
      </c>
      <c r="T40" s="36" t="str">
        <f t="shared" si="406"/>
        <v/>
      </c>
      <c r="U40" s="36" t="str">
        <f t="shared" si="406"/>
        <v/>
      </c>
      <c r="V40" s="36" t="str">
        <f t="shared" si="411"/>
        <v/>
      </c>
      <c r="W40" s="36" t="str">
        <f t="shared" si="411"/>
        <v/>
      </c>
      <c r="X40" s="36" t="str">
        <f t="shared" si="411"/>
        <v/>
      </c>
      <c r="Y40" s="36" t="str">
        <f t="shared" si="411"/>
        <v/>
      </c>
      <c r="Z40" s="36" t="str">
        <f t="shared" si="411"/>
        <v/>
      </c>
      <c r="AA40" s="36" t="str">
        <f t="shared" si="411"/>
        <v/>
      </c>
      <c r="AB40" s="36" t="str">
        <f t="shared" si="411"/>
        <v/>
      </c>
      <c r="AC40" s="36" t="str">
        <f t="shared" si="411"/>
        <v/>
      </c>
      <c r="AD40" s="36" t="str">
        <f t="shared" si="411"/>
        <v/>
      </c>
      <c r="AE40" s="36" t="str">
        <f t="shared" si="411"/>
        <v/>
      </c>
      <c r="AF40" s="36" t="str">
        <f t="shared" si="411"/>
        <v/>
      </c>
      <c r="AG40" s="36" t="str">
        <f t="shared" si="411"/>
        <v/>
      </c>
      <c r="AH40" s="36" t="str">
        <f t="shared" si="411"/>
        <v/>
      </c>
      <c r="AI40" s="36" t="str">
        <f t="shared" si="411"/>
        <v/>
      </c>
      <c r="AJ40" s="36" t="str">
        <f t="shared" si="411"/>
        <v/>
      </c>
      <c r="AK40" s="36" t="str">
        <f t="shared" si="411"/>
        <v/>
      </c>
      <c r="AL40" s="36" t="str">
        <f t="shared" si="412"/>
        <v/>
      </c>
      <c r="AM40" s="36" t="str">
        <f t="shared" si="412"/>
        <v/>
      </c>
      <c r="AN40" s="36" t="str">
        <f t="shared" si="412"/>
        <v/>
      </c>
      <c r="AO40" s="36" t="str">
        <f t="shared" si="412"/>
        <v/>
      </c>
      <c r="AP40" s="36" t="str">
        <f t="shared" si="412"/>
        <v/>
      </c>
      <c r="AQ40" s="36" t="str">
        <f t="shared" si="412"/>
        <v/>
      </c>
      <c r="AR40" s="36" t="str">
        <f t="shared" si="412"/>
        <v/>
      </c>
      <c r="AS40" s="36" t="str">
        <f t="shared" si="412"/>
        <v/>
      </c>
      <c r="AT40" s="36" t="str">
        <f t="shared" si="412"/>
        <v/>
      </c>
      <c r="AU40" s="36" t="str">
        <f t="shared" si="412"/>
        <v/>
      </c>
      <c r="AV40" s="36" t="str">
        <f t="shared" si="412"/>
        <v/>
      </c>
      <c r="AW40" s="36" t="str">
        <f t="shared" si="412"/>
        <v/>
      </c>
      <c r="AX40" s="36" t="str">
        <f t="shared" si="412"/>
        <v/>
      </c>
      <c r="AY40" s="36" t="str">
        <f t="shared" si="412"/>
        <v/>
      </c>
      <c r="AZ40" s="36" t="str">
        <f t="shared" si="412"/>
        <v/>
      </c>
      <c r="BA40" s="36" t="str">
        <f t="shared" si="412"/>
        <v/>
      </c>
      <c r="BB40" s="36" t="str">
        <f t="shared" si="429"/>
        <v/>
      </c>
      <c r="BC40" s="36" t="str">
        <f t="shared" si="429"/>
        <v/>
      </c>
      <c r="BD40" s="36" t="str">
        <f t="shared" si="429"/>
        <v/>
      </c>
      <c r="BE40" s="36" t="str">
        <f t="shared" si="429"/>
        <v/>
      </c>
      <c r="BF40" s="36" t="str">
        <f t="shared" si="429"/>
        <v/>
      </c>
      <c r="BG40" s="36" t="str">
        <f t="shared" si="429"/>
        <v/>
      </c>
      <c r="BH40" s="36" t="str">
        <f t="shared" si="429"/>
        <v/>
      </c>
      <c r="BI40" s="36" t="str">
        <f t="shared" si="429"/>
        <v/>
      </c>
      <c r="BJ40" s="36" t="str">
        <f t="shared" si="429"/>
        <v/>
      </c>
      <c r="BK40" s="36" t="str">
        <f t="shared" si="429"/>
        <v/>
      </c>
      <c r="BL40" s="36" t="str">
        <f t="shared" si="429"/>
        <v/>
      </c>
      <c r="BM40" s="36" t="str">
        <f t="shared" si="429"/>
        <v/>
      </c>
      <c r="BN40" s="36" t="str">
        <f t="shared" si="429"/>
        <v/>
      </c>
      <c r="BO40" s="36" t="str">
        <f t="shared" si="429"/>
        <v/>
      </c>
      <c r="BP40" s="36" t="str">
        <f t="shared" si="429"/>
        <v/>
      </c>
      <c r="BQ40" s="36" t="str">
        <f t="shared" si="429"/>
        <v/>
      </c>
      <c r="BR40" s="36" t="str">
        <f t="shared" si="413"/>
        <v/>
      </c>
      <c r="BS40" s="36" t="str">
        <f t="shared" si="413"/>
        <v/>
      </c>
      <c r="BT40" s="36" t="str">
        <f t="shared" si="413"/>
        <v/>
      </c>
      <c r="BU40" s="36" t="str">
        <f t="shared" si="413"/>
        <v/>
      </c>
      <c r="BV40" s="36" t="str">
        <f t="shared" si="413"/>
        <v/>
      </c>
      <c r="BW40" s="36" t="str">
        <f t="shared" si="413"/>
        <v/>
      </c>
      <c r="BX40" s="36" t="str">
        <f t="shared" si="413"/>
        <v/>
      </c>
      <c r="BY40" s="36" t="str">
        <f t="shared" si="413"/>
        <v/>
      </c>
      <c r="BZ40" s="36" t="str">
        <f t="shared" si="413"/>
        <v/>
      </c>
      <c r="CA40" s="36" t="str">
        <f t="shared" si="413"/>
        <v/>
      </c>
      <c r="CB40" s="36" t="str">
        <f t="shared" si="413"/>
        <v/>
      </c>
      <c r="CC40" s="36" t="str">
        <f t="shared" si="413"/>
        <v/>
      </c>
      <c r="CD40" s="36" t="str">
        <f t="shared" si="413"/>
        <v/>
      </c>
      <c r="CE40" s="36" t="str">
        <f t="shared" si="413"/>
        <v/>
      </c>
      <c r="CF40" s="36" t="str">
        <f t="shared" si="413"/>
        <v/>
      </c>
      <c r="CG40" s="36" t="str">
        <f t="shared" si="414"/>
        <v/>
      </c>
      <c r="CH40" s="36" t="str">
        <f t="shared" si="414"/>
        <v/>
      </c>
      <c r="CI40" s="36" t="str">
        <f t="shared" si="414"/>
        <v/>
      </c>
      <c r="CJ40" s="36" t="str">
        <f t="shared" si="414"/>
        <v/>
      </c>
      <c r="CK40" s="36" t="str">
        <f t="shared" si="414"/>
        <v/>
      </c>
      <c r="CL40" s="36" t="str">
        <f t="shared" si="414"/>
        <v/>
      </c>
      <c r="CM40" s="36" t="str">
        <f t="shared" si="414"/>
        <v/>
      </c>
      <c r="CN40" s="36" t="str">
        <f t="shared" si="414"/>
        <v/>
      </c>
      <c r="CO40" s="36" t="str">
        <f t="shared" si="414"/>
        <v/>
      </c>
      <c r="CP40" s="36" t="str">
        <f t="shared" si="414"/>
        <v/>
      </c>
      <c r="CQ40" s="36" t="str">
        <f t="shared" si="414"/>
        <v/>
      </c>
      <c r="CR40" s="36" t="str">
        <f t="shared" si="414"/>
        <v/>
      </c>
      <c r="CS40" s="36" t="str">
        <f t="shared" si="414"/>
        <v/>
      </c>
      <c r="CT40" s="36" t="str">
        <f t="shared" si="414"/>
        <v/>
      </c>
      <c r="CU40" s="36" t="str">
        <f t="shared" si="414"/>
        <v/>
      </c>
      <c r="CV40" s="36" t="str">
        <f t="shared" si="414"/>
        <v/>
      </c>
      <c r="CW40" s="36" t="str">
        <f t="shared" si="415"/>
        <v/>
      </c>
      <c r="CX40" s="36" t="str">
        <f t="shared" si="415"/>
        <v/>
      </c>
      <c r="CY40" s="36" t="str">
        <f t="shared" si="415"/>
        <v/>
      </c>
      <c r="CZ40" s="36" t="str">
        <f t="shared" si="415"/>
        <v/>
      </c>
      <c r="DA40" s="36" t="str">
        <f t="shared" si="415"/>
        <v/>
      </c>
      <c r="DB40" s="36" t="str">
        <f t="shared" si="415"/>
        <v/>
      </c>
      <c r="DC40" s="36" t="str">
        <f t="shared" si="415"/>
        <v/>
      </c>
      <c r="DD40" s="36" t="str">
        <f t="shared" si="415"/>
        <v/>
      </c>
      <c r="DE40" s="36" t="str">
        <f t="shared" si="415"/>
        <v/>
      </c>
      <c r="DF40" s="36" t="str">
        <f t="shared" si="415"/>
        <v/>
      </c>
      <c r="DG40" s="36" t="str">
        <f t="shared" si="415"/>
        <v/>
      </c>
      <c r="DH40" s="36" t="str">
        <f t="shared" si="415"/>
        <v/>
      </c>
      <c r="DI40" s="36" t="str">
        <f t="shared" si="415"/>
        <v/>
      </c>
      <c r="DJ40" s="36" t="str">
        <f t="shared" si="415"/>
        <v/>
      </c>
      <c r="DK40" s="36" t="str">
        <f t="shared" si="415"/>
        <v/>
      </c>
      <c r="DL40" s="36" t="str">
        <f t="shared" si="415"/>
        <v/>
      </c>
      <c r="DM40" s="36" t="str">
        <f t="shared" si="430"/>
        <v/>
      </c>
      <c r="DN40" s="36" t="str">
        <f t="shared" si="430"/>
        <v/>
      </c>
      <c r="DO40" s="36" t="str">
        <f t="shared" si="430"/>
        <v/>
      </c>
      <c r="DP40" s="36" t="str">
        <f t="shared" si="430"/>
        <v/>
      </c>
      <c r="DQ40" s="36" t="str">
        <f t="shared" si="430"/>
        <v/>
      </c>
      <c r="DR40" s="36" t="str">
        <f t="shared" si="430"/>
        <v/>
      </c>
      <c r="DS40" s="36" t="str">
        <f t="shared" si="430"/>
        <v/>
      </c>
      <c r="DT40" s="36" t="str">
        <f t="shared" si="430"/>
        <v/>
      </c>
      <c r="DU40" s="36" t="str">
        <f t="shared" si="430"/>
        <v/>
      </c>
      <c r="DV40" s="36" t="str">
        <f t="shared" si="430"/>
        <v/>
      </c>
      <c r="DW40" s="36" t="str">
        <f t="shared" si="430"/>
        <v/>
      </c>
      <c r="DX40" s="36" t="str">
        <f t="shared" si="430"/>
        <v/>
      </c>
      <c r="DY40" s="36" t="str">
        <f t="shared" si="430"/>
        <v/>
      </c>
      <c r="DZ40" s="36" t="str">
        <f t="shared" si="430"/>
        <v/>
      </c>
      <c r="EA40" s="36" t="str">
        <f t="shared" si="430"/>
        <v/>
      </c>
      <c r="EB40" s="36" t="str">
        <f t="shared" si="430"/>
        <v/>
      </c>
      <c r="EC40" s="36" t="str">
        <f t="shared" si="417"/>
        <v/>
      </c>
      <c r="ED40" s="36" t="str">
        <f t="shared" si="417"/>
        <v/>
      </c>
      <c r="EE40" s="36" t="str">
        <f t="shared" si="417"/>
        <v/>
      </c>
      <c r="EF40" s="36" t="str">
        <f t="shared" si="417"/>
        <v/>
      </c>
      <c r="EG40" s="36" t="str">
        <f t="shared" si="417"/>
        <v/>
      </c>
      <c r="EH40" s="36" t="str">
        <f t="shared" si="417"/>
        <v/>
      </c>
      <c r="EI40" s="36" t="str">
        <f t="shared" si="417"/>
        <v/>
      </c>
      <c r="EJ40" s="36" t="str">
        <f t="shared" si="417"/>
        <v/>
      </c>
      <c r="EK40" s="36" t="str">
        <f t="shared" si="417"/>
        <v/>
      </c>
      <c r="EL40" s="36" t="str">
        <f t="shared" si="417"/>
        <v/>
      </c>
      <c r="EM40" s="36" t="str">
        <f t="shared" si="417"/>
        <v/>
      </c>
      <c r="EN40" s="36" t="str">
        <f t="shared" si="417"/>
        <v/>
      </c>
      <c r="EO40" s="36" t="str">
        <f t="shared" si="417"/>
        <v/>
      </c>
      <c r="EP40" s="36" t="str">
        <f t="shared" si="417"/>
        <v/>
      </c>
      <c r="EQ40" s="36" t="str">
        <f t="shared" si="417"/>
        <v/>
      </c>
      <c r="ER40" s="36" t="str">
        <f t="shared" si="417"/>
        <v/>
      </c>
      <c r="ES40" s="36" t="str">
        <f t="shared" si="418"/>
        <v/>
      </c>
      <c r="ET40" s="36" t="str">
        <f t="shared" si="418"/>
        <v/>
      </c>
      <c r="EU40" s="36" t="str">
        <f t="shared" si="418"/>
        <v/>
      </c>
      <c r="EV40" s="36" t="str">
        <f t="shared" si="418"/>
        <v/>
      </c>
      <c r="EW40" s="36" t="str">
        <f t="shared" si="418"/>
        <v/>
      </c>
      <c r="EX40" s="36" t="str">
        <f t="shared" si="418"/>
        <v/>
      </c>
      <c r="EY40" s="36" t="str">
        <f t="shared" si="418"/>
        <v/>
      </c>
      <c r="EZ40" s="36" t="str">
        <f t="shared" si="418"/>
        <v/>
      </c>
      <c r="FA40" s="36" t="str">
        <f t="shared" si="418"/>
        <v/>
      </c>
      <c r="FB40" s="36" t="str">
        <f t="shared" si="418"/>
        <v/>
      </c>
      <c r="FC40" s="36" t="str">
        <f t="shared" si="418"/>
        <v/>
      </c>
      <c r="FD40" s="36" t="str">
        <f t="shared" si="418"/>
        <v/>
      </c>
      <c r="FE40" s="36" t="str">
        <f t="shared" si="418"/>
        <v/>
      </c>
      <c r="FF40" s="36" t="str">
        <f t="shared" si="418"/>
        <v/>
      </c>
      <c r="FG40" s="36" t="str">
        <f t="shared" si="418"/>
        <v/>
      </c>
      <c r="FH40" s="36" t="str">
        <f t="shared" si="418"/>
        <v/>
      </c>
      <c r="FI40" s="36" t="str">
        <f t="shared" si="419"/>
        <v/>
      </c>
      <c r="FJ40" s="36" t="str">
        <f t="shared" si="419"/>
        <v/>
      </c>
      <c r="FK40" s="36" t="str">
        <f t="shared" si="419"/>
        <v/>
      </c>
      <c r="FL40" s="36" t="str">
        <f t="shared" si="419"/>
        <v/>
      </c>
      <c r="FM40" s="36" t="str">
        <f t="shared" si="419"/>
        <v/>
      </c>
      <c r="FN40" s="36" t="str">
        <f t="shared" si="419"/>
        <v/>
      </c>
      <c r="FO40" s="36" t="str">
        <f t="shared" si="419"/>
        <v/>
      </c>
      <c r="FP40" s="36" t="str">
        <f t="shared" si="419"/>
        <v/>
      </c>
      <c r="FQ40" s="36" t="str">
        <f t="shared" si="419"/>
        <v/>
      </c>
      <c r="FR40" s="36" t="str">
        <f t="shared" si="419"/>
        <v/>
      </c>
      <c r="FS40" s="36" t="str">
        <f t="shared" si="419"/>
        <v/>
      </c>
      <c r="FT40" s="36" t="str">
        <f t="shared" si="419"/>
        <v/>
      </c>
      <c r="FU40" s="36" t="str">
        <f t="shared" si="419"/>
        <v/>
      </c>
      <c r="FV40" s="36" t="str">
        <f t="shared" si="419"/>
        <v/>
      </c>
      <c r="FW40" s="36" t="str">
        <f t="shared" si="419"/>
        <v/>
      </c>
      <c r="FX40" s="36" t="str">
        <f t="shared" si="419"/>
        <v/>
      </c>
      <c r="FY40" s="36" t="str">
        <f t="shared" si="431"/>
        <v/>
      </c>
      <c r="FZ40" s="36" t="str">
        <f t="shared" si="431"/>
        <v/>
      </c>
      <c r="GA40" s="36" t="str">
        <f t="shared" si="431"/>
        <v/>
      </c>
      <c r="GB40" s="36" t="str">
        <f t="shared" si="431"/>
        <v/>
      </c>
      <c r="GC40" s="36" t="str">
        <f t="shared" si="431"/>
        <v/>
      </c>
      <c r="GD40" s="36" t="str">
        <f t="shared" si="431"/>
        <v/>
      </c>
      <c r="GE40" s="36" t="str">
        <f t="shared" si="431"/>
        <v/>
      </c>
      <c r="GF40" s="36" t="str">
        <f t="shared" si="431"/>
        <v/>
      </c>
      <c r="GG40" s="36" t="str">
        <f t="shared" si="431"/>
        <v/>
      </c>
      <c r="GH40" s="36" t="str">
        <f t="shared" si="431"/>
        <v/>
      </c>
      <c r="GI40" s="36" t="str">
        <f t="shared" si="431"/>
        <v/>
      </c>
      <c r="GJ40" s="36" t="str">
        <f t="shared" si="431"/>
        <v/>
      </c>
      <c r="GK40" s="36" t="str">
        <f t="shared" si="431"/>
        <v/>
      </c>
      <c r="GL40" s="36" t="str">
        <f t="shared" si="431"/>
        <v/>
      </c>
      <c r="GM40" s="36" t="str">
        <f t="shared" si="431"/>
        <v/>
      </c>
      <c r="GN40" s="36" t="str">
        <f t="shared" si="431"/>
        <v/>
      </c>
      <c r="GO40" s="36" t="str">
        <f t="shared" si="421"/>
        <v/>
      </c>
      <c r="GP40" s="36" t="str">
        <f t="shared" si="421"/>
        <v/>
      </c>
      <c r="GQ40" s="36" t="str">
        <f t="shared" si="421"/>
        <v/>
      </c>
      <c r="GR40" s="36" t="str">
        <f t="shared" si="421"/>
        <v/>
      </c>
      <c r="GS40" s="36" t="str">
        <f t="shared" si="421"/>
        <v/>
      </c>
      <c r="GT40" s="36" t="str">
        <f t="shared" si="421"/>
        <v/>
      </c>
      <c r="GU40" s="36" t="str">
        <f t="shared" si="421"/>
        <v/>
      </c>
      <c r="GV40" s="36" t="str">
        <f t="shared" si="421"/>
        <v/>
      </c>
      <c r="GW40" s="36" t="str">
        <f t="shared" si="421"/>
        <v/>
      </c>
      <c r="GX40" s="36" t="str">
        <f t="shared" si="421"/>
        <v/>
      </c>
      <c r="GY40" s="36" t="str">
        <f t="shared" si="421"/>
        <v/>
      </c>
      <c r="GZ40" s="36" t="str">
        <f t="shared" si="421"/>
        <v/>
      </c>
      <c r="HA40" s="36" t="str">
        <f t="shared" si="421"/>
        <v/>
      </c>
      <c r="HB40" s="36" t="str">
        <f t="shared" si="421"/>
        <v/>
      </c>
      <c r="HC40" s="36" t="str">
        <f t="shared" si="421"/>
        <v/>
      </c>
      <c r="HD40" s="36" t="str">
        <f t="shared" si="421"/>
        <v/>
      </c>
      <c r="HE40" s="36" t="str">
        <f t="shared" si="422"/>
        <v/>
      </c>
      <c r="HF40" s="36" t="str">
        <f t="shared" si="422"/>
        <v/>
      </c>
      <c r="HG40" s="36" t="str">
        <f t="shared" si="422"/>
        <v/>
      </c>
      <c r="HH40" s="36" t="str">
        <f t="shared" si="422"/>
        <v/>
      </c>
      <c r="HI40" s="36" t="str">
        <f t="shared" si="422"/>
        <v/>
      </c>
      <c r="HJ40" s="36" t="str">
        <f t="shared" si="422"/>
        <v/>
      </c>
      <c r="HK40" s="36" t="str">
        <f t="shared" si="422"/>
        <v/>
      </c>
      <c r="HL40" s="36" t="str">
        <f t="shared" si="422"/>
        <v/>
      </c>
      <c r="HM40" s="36" t="str">
        <f t="shared" si="422"/>
        <v/>
      </c>
      <c r="HN40" s="36" t="str">
        <f t="shared" si="422"/>
        <v/>
      </c>
      <c r="HO40" s="36" t="str">
        <f t="shared" si="422"/>
        <v/>
      </c>
      <c r="HP40" s="36" t="str">
        <f t="shared" si="422"/>
        <v/>
      </c>
      <c r="HQ40" s="36" t="str">
        <f t="shared" si="422"/>
        <v/>
      </c>
      <c r="HR40" s="36" t="str">
        <f t="shared" si="422"/>
        <v/>
      </c>
      <c r="HS40" s="36" t="str">
        <f t="shared" si="422"/>
        <v/>
      </c>
      <c r="HT40" s="36" t="str">
        <f t="shared" si="422"/>
        <v/>
      </c>
      <c r="HU40" s="36" t="str">
        <f t="shared" si="423"/>
        <v/>
      </c>
      <c r="HV40" s="36" t="str">
        <f t="shared" si="423"/>
        <v/>
      </c>
      <c r="HW40" s="36" t="str">
        <f t="shared" si="423"/>
        <v/>
      </c>
      <c r="HX40" s="36" t="str">
        <f t="shared" si="423"/>
        <v/>
      </c>
      <c r="HY40" s="36" t="str">
        <f t="shared" si="423"/>
        <v/>
      </c>
      <c r="HZ40" s="36" t="str">
        <f t="shared" si="423"/>
        <v/>
      </c>
      <c r="IA40" s="36" t="str">
        <f t="shared" si="423"/>
        <v/>
      </c>
      <c r="IB40" s="36" t="str">
        <f t="shared" si="423"/>
        <v/>
      </c>
      <c r="IC40" s="36" t="str">
        <f t="shared" si="423"/>
        <v/>
      </c>
      <c r="ID40" s="36" t="str">
        <f t="shared" si="423"/>
        <v/>
      </c>
      <c r="IE40" s="36" t="str">
        <f t="shared" si="423"/>
        <v/>
      </c>
      <c r="IF40" s="36" t="str">
        <f t="shared" si="423"/>
        <v/>
      </c>
      <c r="IG40" s="36" t="str">
        <f t="shared" si="423"/>
        <v/>
      </c>
      <c r="IH40" s="36" t="str">
        <f t="shared" si="423"/>
        <v/>
      </c>
      <c r="II40" s="36" t="str">
        <f t="shared" si="423"/>
        <v/>
      </c>
      <c r="IJ40" s="36" t="str">
        <f t="shared" si="423"/>
        <v/>
      </c>
      <c r="IK40" s="36" t="str">
        <f t="shared" si="432"/>
        <v/>
      </c>
      <c r="IL40" s="36" t="str">
        <f t="shared" si="432"/>
        <v/>
      </c>
      <c r="IM40" s="36" t="str">
        <f t="shared" si="432"/>
        <v/>
      </c>
      <c r="IN40" s="36" t="str">
        <f t="shared" si="432"/>
        <v/>
      </c>
      <c r="IO40" s="36" t="str">
        <f t="shared" si="432"/>
        <v/>
      </c>
      <c r="IP40" s="36" t="str">
        <f t="shared" si="432"/>
        <v/>
      </c>
      <c r="IQ40" s="36" t="str">
        <f t="shared" si="432"/>
        <v/>
      </c>
      <c r="IR40" s="36" t="str">
        <f t="shared" si="432"/>
        <v/>
      </c>
      <c r="IS40" s="36" t="str">
        <f t="shared" si="432"/>
        <v/>
      </c>
      <c r="IT40" s="36" t="str">
        <f t="shared" si="432"/>
        <v/>
      </c>
      <c r="IU40" s="36" t="str">
        <f t="shared" si="432"/>
        <v/>
      </c>
      <c r="IV40" s="36" t="str">
        <f t="shared" si="432"/>
        <v/>
      </c>
      <c r="IW40" s="36" t="str">
        <f t="shared" si="432"/>
        <v/>
      </c>
      <c r="IX40" s="36" t="str">
        <f t="shared" si="432"/>
        <v/>
      </c>
      <c r="IY40" s="36" t="str">
        <f t="shared" si="432"/>
        <v/>
      </c>
      <c r="IZ40" s="36" t="str">
        <f t="shared" si="432"/>
        <v/>
      </c>
      <c r="JA40" s="36" t="str">
        <f t="shared" si="425"/>
        <v/>
      </c>
      <c r="JB40" s="36" t="str">
        <f t="shared" si="425"/>
        <v/>
      </c>
      <c r="JC40" s="36" t="str">
        <f t="shared" si="425"/>
        <v/>
      </c>
      <c r="JD40" s="36" t="str">
        <f t="shared" si="425"/>
        <v/>
      </c>
      <c r="JE40" s="36" t="str">
        <f t="shared" si="425"/>
        <v/>
      </c>
      <c r="JF40" s="36" t="str">
        <f t="shared" si="425"/>
        <v/>
      </c>
      <c r="JG40" s="36" t="str">
        <f t="shared" si="425"/>
        <v/>
      </c>
      <c r="JH40" s="36" t="str">
        <f t="shared" si="425"/>
        <v/>
      </c>
      <c r="JI40" s="36" t="str">
        <f t="shared" si="425"/>
        <v/>
      </c>
      <c r="JJ40" s="36" t="str">
        <f t="shared" si="425"/>
        <v/>
      </c>
      <c r="JK40" s="36" t="str">
        <f t="shared" si="425"/>
        <v/>
      </c>
      <c r="JL40" s="36" t="str">
        <f t="shared" si="425"/>
        <v/>
      </c>
      <c r="JM40" s="36" t="str">
        <f t="shared" si="425"/>
        <v/>
      </c>
      <c r="JN40" s="36" t="str">
        <f t="shared" si="425"/>
        <v/>
      </c>
      <c r="JO40" s="36" t="str">
        <f t="shared" si="425"/>
        <v/>
      </c>
      <c r="JP40" s="36" t="str">
        <f t="shared" si="425"/>
        <v/>
      </c>
      <c r="JQ40" s="36" t="str">
        <f t="shared" si="426"/>
        <v/>
      </c>
      <c r="JR40" s="36" t="str">
        <f t="shared" si="426"/>
        <v/>
      </c>
      <c r="JS40" s="36" t="str">
        <f t="shared" si="426"/>
        <v/>
      </c>
      <c r="JT40" s="36" t="str">
        <f t="shared" si="426"/>
        <v/>
      </c>
      <c r="JU40" s="36" t="str">
        <f t="shared" si="426"/>
        <v/>
      </c>
      <c r="JV40" s="36" t="str">
        <f t="shared" si="426"/>
        <v/>
      </c>
      <c r="JW40" s="36" t="str">
        <f t="shared" si="426"/>
        <v/>
      </c>
      <c r="JX40" s="36" t="str">
        <f t="shared" si="426"/>
        <v/>
      </c>
      <c r="JY40" s="36" t="str">
        <f t="shared" si="426"/>
        <v/>
      </c>
      <c r="JZ40" s="36" t="str">
        <f t="shared" si="426"/>
        <v/>
      </c>
      <c r="KA40" s="36" t="str">
        <f t="shared" si="426"/>
        <v/>
      </c>
      <c r="KB40" s="36" t="str">
        <f t="shared" si="426"/>
        <v/>
      </c>
      <c r="KC40" s="36" t="str">
        <f t="shared" si="426"/>
        <v/>
      </c>
      <c r="KD40" s="36" t="str">
        <f t="shared" si="426"/>
        <v/>
      </c>
      <c r="KE40" s="36" t="str">
        <f t="shared" si="426"/>
        <v/>
      </c>
      <c r="KF40" s="36" t="str">
        <f t="shared" si="426"/>
        <v/>
      </c>
      <c r="KG40" s="36" t="str">
        <f t="shared" si="427"/>
        <v/>
      </c>
      <c r="KH40" s="36" t="str">
        <f t="shared" si="427"/>
        <v/>
      </c>
      <c r="KI40" s="36" t="str">
        <f t="shared" si="427"/>
        <v/>
      </c>
      <c r="KJ40" s="36" t="str">
        <f t="shared" si="427"/>
        <v/>
      </c>
      <c r="KK40" s="36" t="str">
        <f t="shared" si="427"/>
        <v/>
      </c>
      <c r="KL40" s="36" t="str">
        <f t="shared" si="427"/>
        <v/>
      </c>
      <c r="KM40" s="36" t="str">
        <f t="shared" si="427"/>
        <v/>
      </c>
      <c r="KN40" s="36" t="str">
        <f t="shared" si="427"/>
        <v/>
      </c>
      <c r="KO40" s="36" t="str">
        <f t="shared" si="427"/>
        <v/>
      </c>
      <c r="KP40" s="36" t="str">
        <f t="shared" si="427"/>
        <v/>
      </c>
      <c r="KQ40" s="36" t="str">
        <f t="shared" si="427"/>
        <v/>
      </c>
      <c r="KR40" s="36" t="str">
        <f t="shared" si="427"/>
        <v/>
      </c>
      <c r="KS40" s="36" t="str">
        <f t="shared" si="427"/>
        <v/>
      </c>
      <c r="KT40" s="36" t="str">
        <f t="shared" si="427"/>
        <v/>
      </c>
      <c r="KU40" s="36" t="str">
        <f t="shared" si="427"/>
        <v/>
      </c>
      <c r="KV40" s="36" t="str">
        <f t="shared" si="427"/>
        <v/>
      </c>
      <c r="KW40" s="36" t="str">
        <f t="shared" si="433"/>
        <v/>
      </c>
      <c r="KX40" s="36" t="str">
        <f t="shared" si="433"/>
        <v/>
      </c>
      <c r="KY40" s="36" t="str">
        <f t="shared" si="433"/>
        <v/>
      </c>
      <c r="KZ40" s="36" t="str">
        <f t="shared" si="433"/>
        <v/>
      </c>
      <c r="LA40" s="36" t="str">
        <f t="shared" si="433"/>
        <v/>
      </c>
      <c r="LB40" s="36" t="str">
        <f t="shared" si="433"/>
        <v/>
      </c>
      <c r="LC40" s="36" t="str">
        <f t="shared" si="433"/>
        <v/>
      </c>
      <c r="LD40" s="36" t="str">
        <f t="shared" si="433"/>
        <v/>
      </c>
      <c r="LE40" s="36" t="str">
        <f t="shared" si="433"/>
        <v/>
      </c>
      <c r="LF40" s="36" t="str">
        <f t="shared" si="433"/>
        <v/>
      </c>
      <c r="LG40" s="36" t="str">
        <f t="shared" si="433"/>
        <v/>
      </c>
      <c r="LH40" s="36" t="str">
        <f t="shared" si="433"/>
        <v/>
      </c>
      <c r="LI40" s="36" t="str">
        <f t="shared" si="433"/>
        <v/>
      </c>
      <c r="LJ40" s="36" t="str">
        <f t="shared" si="433"/>
        <v/>
      </c>
      <c r="LK40" s="36" t="str">
        <f t="shared" si="433"/>
        <v/>
      </c>
      <c r="LL40" s="36" t="str">
        <f t="shared" si="433"/>
        <v/>
      </c>
      <c r="LM40" s="36" t="str">
        <f t="shared" si="428"/>
        <v/>
      </c>
      <c r="LN40" s="36" t="str">
        <f t="shared" si="428"/>
        <v/>
      </c>
      <c r="LO40" s="36" t="str">
        <f t="shared" si="408"/>
        <v/>
      </c>
      <c r="LP40" s="36" t="str">
        <f t="shared" si="408"/>
        <v/>
      </c>
      <c r="LQ40" s="36" t="str">
        <f t="shared" si="408"/>
        <v/>
      </c>
      <c r="LR40" s="36" t="str">
        <f t="shared" si="408"/>
        <v/>
      </c>
      <c r="LS40" s="36" t="str">
        <f t="shared" si="408"/>
        <v/>
      </c>
      <c r="LT40" s="36" t="str">
        <f t="shared" si="408"/>
        <v/>
      </c>
      <c r="LU40" s="36" t="str">
        <f t="shared" si="408"/>
        <v/>
      </c>
      <c r="LV40" s="36" t="str">
        <f t="shared" si="408"/>
        <v/>
      </c>
      <c r="LW40" s="36" t="str">
        <f t="shared" si="408"/>
        <v/>
      </c>
      <c r="LX40" s="36" t="str">
        <f t="shared" si="408"/>
        <v/>
      </c>
      <c r="LY40" s="36" t="str">
        <f t="shared" si="408"/>
        <v/>
      </c>
      <c r="LZ40" s="36" t="str">
        <f t="shared" si="408"/>
        <v/>
      </c>
      <c r="MA40" s="36" t="str">
        <f t="shared" si="408"/>
        <v/>
      </c>
      <c r="MB40" s="36" t="str">
        <f t="shared" si="408"/>
        <v/>
      </c>
      <c r="MC40" s="36" t="str">
        <f t="shared" si="408"/>
        <v/>
      </c>
      <c r="MD40" s="36" t="str">
        <f t="shared" si="408"/>
        <v/>
      </c>
      <c r="ME40" s="36" t="str">
        <f t="shared" si="409"/>
        <v/>
      </c>
      <c r="MF40" s="36" t="str">
        <f t="shared" si="409"/>
        <v/>
      </c>
      <c r="MG40" s="36" t="str">
        <f t="shared" si="409"/>
        <v/>
      </c>
      <c r="MH40" s="36" t="str">
        <f t="shared" si="409"/>
        <v/>
      </c>
      <c r="MI40" s="36" t="str">
        <f t="shared" si="409"/>
        <v/>
      </c>
      <c r="MJ40" s="36" t="str">
        <f t="shared" si="409"/>
        <v/>
      </c>
      <c r="MK40" s="36" t="str">
        <f t="shared" si="409"/>
        <v/>
      </c>
      <c r="ML40" s="36" t="str">
        <f t="shared" si="409"/>
        <v/>
      </c>
      <c r="MM40" s="36" t="str">
        <f t="shared" si="409"/>
        <v/>
      </c>
      <c r="MN40" s="36" t="str">
        <f t="shared" si="409"/>
        <v/>
      </c>
      <c r="MO40" s="36" t="str">
        <f t="shared" si="409"/>
        <v/>
      </c>
      <c r="MP40" s="36" t="str">
        <f t="shared" si="409"/>
        <v/>
      </c>
      <c r="MQ40" s="36" t="str">
        <f t="shared" si="409"/>
        <v/>
      </c>
      <c r="MR40" s="36" t="str">
        <f t="shared" si="409"/>
        <v/>
      </c>
      <c r="MS40" s="36" t="str">
        <f t="shared" si="409"/>
        <v/>
      </c>
      <c r="MT40" s="36" t="str">
        <f t="shared" si="409"/>
        <v/>
      </c>
      <c r="MU40" s="36" t="str">
        <f t="shared" si="410"/>
        <v/>
      </c>
      <c r="MV40" s="36" t="str">
        <f t="shared" si="410"/>
        <v/>
      </c>
      <c r="MW40" s="36" t="str">
        <f t="shared" si="410"/>
        <v/>
      </c>
      <c r="MX40" s="36" t="str">
        <f t="shared" si="410"/>
        <v/>
      </c>
      <c r="MY40" s="36" t="str">
        <f t="shared" si="410"/>
        <v/>
      </c>
      <c r="MZ40" s="36" t="str">
        <f t="shared" si="410"/>
        <v/>
      </c>
      <c r="NA40" s="36" t="str">
        <f t="shared" si="410"/>
        <v/>
      </c>
      <c r="NB40" s="36" t="str">
        <f t="shared" si="410"/>
        <v/>
      </c>
      <c r="NC40" s="36" t="str">
        <f t="shared" si="410"/>
        <v/>
      </c>
      <c r="ND40" s="36" t="str">
        <f t="shared" si="410"/>
        <v/>
      </c>
      <c r="NE40" s="36" t="str">
        <f t="shared" si="410"/>
        <v/>
      </c>
      <c r="NF40" s="37" t="str">
        <f t="shared" si="410"/>
        <v/>
      </c>
      <c r="NG40" s="36" t="str">
        <f t="shared" si="410"/>
        <v/>
      </c>
      <c r="NH40" s="36" t="str">
        <f t="shared" si="410"/>
        <v/>
      </c>
      <c r="NI40" s="36" t="str">
        <f t="shared" si="410"/>
        <v/>
      </c>
      <c r="NJ40" s="36" t="str">
        <f t="shared" si="410"/>
        <v/>
      </c>
      <c r="NK40" s="36" t="str">
        <f t="shared" si="407"/>
        <v/>
      </c>
      <c r="NL40" s="36" t="str">
        <f t="shared" si="407"/>
        <v/>
      </c>
      <c r="NM40" s="56" t="str">
        <f t="shared" si="407"/>
        <v/>
      </c>
    </row>
    <row r="41" spans="1:377" x14ac:dyDescent="0.3">
      <c r="A41" s="47"/>
      <c r="B41" s="45"/>
      <c r="C41" s="21">
        <f t="shared" si="382"/>
        <v>0</v>
      </c>
      <c r="D41" s="46"/>
      <c r="E41" s="46"/>
      <c r="F41" s="61" t="str">
        <f t="shared" si="406"/>
        <v/>
      </c>
      <c r="G41" s="35" t="str">
        <f t="shared" si="406"/>
        <v/>
      </c>
      <c r="H41" s="36" t="str">
        <f t="shared" si="406"/>
        <v/>
      </c>
      <c r="I41" s="36" t="str">
        <f t="shared" si="406"/>
        <v/>
      </c>
      <c r="J41" s="36" t="str">
        <f t="shared" si="406"/>
        <v/>
      </c>
      <c r="K41" s="36" t="str">
        <f t="shared" si="406"/>
        <v/>
      </c>
      <c r="L41" s="36" t="str">
        <f t="shared" si="406"/>
        <v/>
      </c>
      <c r="M41" s="36" t="str">
        <f t="shared" si="406"/>
        <v/>
      </c>
      <c r="N41" s="36" t="str">
        <f t="shared" si="406"/>
        <v/>
      </c>
      <c r="O41" s="36" t="str">
        <f t="shared" si="406"/>
        <v/>
      </c>
      <c r="P41" s="36" t="str">
        <f t="shared" si="406"/>
        <v/>
      </c>
      <c r="Q41" s="36" t="str">
        <f t="shared" si="406"/>
        <v/>
      </c>
      <c r="R41" s="36" t="str">
        <f t="shared" si="406"/>
        <v/>
      </c>
      <c r="S41" s="36" t="str">
        <f t="shared" si="406"/>
        <v/>
      </c>
      <c r="T41" s="36" t="str">
        <f t="shared" si="406"/>
        <v/>
      </c>
      <c r="U41" s="36" t="str">
        <f t="shared" si="406"/>
        <v/>
      </c>
      <c r="V41" s="36" t="str">
        <f t="shared" si="411"/>
        <v/>
      </c>
      <c r="W41" s="36" t="str">
        <f t="shared" si="411"/>
        <v/>
      </c>
      <c r="X41" s="36" t="str">
        <f t="shared" si="411"/>
        <v/>
      </c>
      <c r="Y41" s="36" t="str">
        <f t="shared" si="411"/>
        <v/>
      </c>
      <c r="Z41" s="36" t="str">
        <f t="shared" si="411"/>
        <v/>
      </c>
      <c r="AA41" s="36" t="str">
        <f t="shared" si="411"/>
        <v/>
      </c>
      <c r="AB41" s="36" t="str">
        <f t="shared" si="411"/>
        <v/>
      </c>
      <c r="AC41" s="36" t="str">
        <f t="shared" si="411"/>
        <v/>
      </c>
      <c r="AD41" s="36" t="str">
        <f t="shared" si="411"/>
        <v/>
      </c>
      <c r="AE41" s="36" t="str">
        <f t="shared" si="411"/>
        <v/>
      </c>
      <c r="AF41" s="36" t="str">
        <f t="shared" si="411"/>
        <v/>
      </c>
      <c r="AG41" s="36" t="str">
        <f t="shared" si="411"/>
        <v/>
      </c>
      <c r="AH41" s="36" t="str">
        <f t="shared" si="411"/>
        <v/>
      </c>
      <c r="AI41" s="36" t="str">
        <f t="shared" si="411"/>
        <v/>
      </c>
      <c r="AJ41" s="36" t="str">
        <f t="shared" si="411"/>
        <v/>
      </c>
      <c r="AK41" s="36" t="str">
        <f t="shared" si="411"/>
        <v/>
      </c>
      <c r="AL41" s="36" t="str">
        <f t="shared" si="412"/>
        <v/>
      </c>
      <c r="AM41" s="36" t="str">
        <f t="shared" si="412"/>
        <v/>
      </c>
      <c r="AN41" s="36" t="str">
        <f t="shared" si="412"/>
        <v/>
      </c>
      <c r="AO41" s="36" t="str">
        <f t="shared" si="412"/>
        <v/>
      </c>
      <c r="AP41" s="36" t="str">
        <f t="shared" si="412"/>
        <v/>
      </c>
      <c r="AQ41" s="36" t="str">
        <f t="shared" si="412"/>
        <v/>
      </c>
      <c r="AR41" s="36" t="str">
        <f t="shared" si="412"/>
        <v/>
      </c>
      <c r="AS41" s="36" t="str">
        <f t="shared" si="412"/>
        <v/>
      </c>
      <c r="AT41" s="36" t="str">
        <f t="shared" si="412"/>
        <v/>
      </c>
      <c r="AU41" s="36" t="str">
        <f t="shared" si="412"/>
        <v/>
      </c>
      <c r="AV41" s="36" t="str">
        <f t="shared" si="412"/>
        <v/>
      </c>
      <c r="AW41" s="36" t="str">
        <f t="shared" si="412"/>
        <v/>
      </c>
      <c r="AX41" s="36" t="str">
        <f t="shared" si="412"/>
        <v/>
      </c>
      <c r="AY41" s="36" t="str">
        <f t="shared" si="412"/>
        <v/>
      </c>
      <c r="AZ41" s="36" t="str">
        <f t="shared" si="412"/>
        <v/>
      </c>
      <c r="BA41" s="36" t="str">
        <f t="shared" si="412"/>
        <v/>
      </c>
      <c r="BB41" s="36" t="str">
        <f t="shared" si="429"/>
        <v/>
      </c>
      <c r="BC41" s="36" t="str">
        <f t="shared" si="429"/>
        <v/>
      </c>
      <c r="BD41" s="36" t="str">
        <f t="shared" si="429"/>
        <v/>
      </c>
      <c r="BE41" s="36" t="str">
        <f t="shared" si="429"/>
        <v/>
      </c>
      <c r="BF41" s="36" t="str">
        <f t="shared" si="429"/>
        <v/>
      </c>
      <c r="BG41" s="36" t="str">
        <f t="shared" si="429"/>
        <v/>
      </c>
      <c r="BH41" s="36" t="str">
        <f t="shared" si="429"/>
        <v/>
      </c>
      <c r="BI41" s="36" t="str">
        <f t="shared" si="429"/>
        <v/>
      </c>
      <c r="BJ41" s="36" t="str">
        <f t="shared" si="429"/>
        <v/>
      </c>
      <c r="BK41" s="36" t="str">
        <f t="shared" si="429"/>
        <v/>
      </c>
      <c r="BL41" s="36" t="str">
        <f t="shared" si="429"/>
        <v/>
      </c>
      <c r="BM41" s="36" t="str">
        <f t="shared" si="429"/>
        <v/>
      </c>
      <c r="BN41" s="36" t="str">
        <f t="shared" si="429"/>
        <v/>
      </c>
      <c r="BO41" s="36" t="str">
        <f t="shared" si="429"/>
        <v/>
      </c>
      <c r="BP41" s="36" t="str">
        <f t="shared" si="429"/>
        <v/>
      </c>
      <c r="BQ41" s="36" t="str">
        <f t="shared" si="429"/>
        <v/>
      </c>
      <c r="BR41" s="36" t="str">
        <f t="shared" si="413"/>
        <v/>
      </c>
      <c r="BS41" s="36" t="str">
        <f t="shared" si="413"/>
        <v/>
      </c>
      <c r="BT41" s="36" t="str">
        <f t="shared" si="413"/>
        <v/>
      </c>
      <c r="BU41" s="36" t="str">
        <f t="shared" si="413"/>
        <v/>
      </c>
      <c r="BV41" s="36" t="str">
        <f t="shared" si="413"/>
        <v/>
      </c>
      <c r="BW41" s="36" t="str">
        <f t="shared" si="413"/>
        <v/>
      </c>
      <c r="BX41" s="36" t="str">
        <f t="shared" si="413"/>
        <v/>
      </c>
      <c r="BY41" s="36" t="str">
        <f t="shared" si="413"/>
        <v/>
      </c>
      <c r="BZ41" s="36" t="str">
        <f t="shared" si="413"/>
        <v/>
      </c>
      <c r="CA41" s="36" t="str">
        <f t="shared" si="413"/>
        <v/>
      </c>
      <c r="CB41" s="36" t="str">
        <f t="shared" si="413"/>
        <v/>
      </c>
      <c r="CC41" s="36" t="str">
        <f t="shared" si="413"/>
        <v/>
      </c>
      <c r="CD41" s="36" t="str">
        <f t="shared" si="413"/>
        <v/>
      </c>
      <c r="CE41" s="36" t="str">
        <f t="shared" si="413"/>
        <v/>
      </c>
      <c r="CF41" s="36" t="str">
        <f t="shared" si="413"/>
        <v/>
      </c>
      <c r="CG41" s="36" t="str">
        <f t="shared" si="414"/>
        <v/>
      </c>
      <c r="CH41" s="36" t="str">
        <f t="shared" si="414"/>
        <v/>
      </c>
      <c r="CI41" s="36" t="str">
        <f t="shared" si="414"/>
        <v/>
      </c>
      <c r="CJ41" s="36" t="str">
        <f t="shared" si="414"/>
        <v/>
      </c>
      <c r="CK41" s="36" t="str">
        <f t="shared" si="414"/>
        <v/>
      </c>
      <c r="CL41" s="36" t="str">
        <f t="shared" si="414"/>
        <v/>
      </c>
      <c r="CM41" s="36" t="str">
        <f t="shared" si="414"/>
        <v/>
      </c>
      <c r="CN41" s="36" t="str">
        <f t="shared" si="414"/>
        <v/>
      </c>
      <c r="CO41" s="36" t="str">
        <f t="shared" si="414"/>
        <v/>
      </c>
      <c r="CP41" s="36" t="str">
        <f t="shared" si="414"/>
        <v/>
      </c>
      <c r="CQ41" s="36" t="str">
        <f t="shared" si="414"/>
        <v/>
      </c>
      <c r="CR41" s="36" t="str">
        <f t="shared" si="414"/>
        <v/>
      </c>
      <c r="CS41" s="36" t="str">
        <f t="shared" si="414"/>
        <v/>
      </c>
      <c r="CT41" s="36" t="str">
        <f t="shared" si="414"/>
        <v/>
      </c>
      <c r="CU41" s="36" t="str">
        <f t="shared" si="414"/>
        <v/>
      </c>
      <c r="CV41" s="36" t="str">
        <f t="shared" si="414"/>
        <v/>
      </c>
      <c r="CW41" s="36" t="str">
        <f t="shared" si="415"/>
        <v/>
      </c>
      <c r="CX41" s="36" t="str">
        <f t="shared" si="415"/>
        <v/>
      </c>
      <c r="CY41" s="36" t="str">
        <f t="shared" si="415"/>
        <v/>
      </c>
      <c r="CZ41" s="36" t="str">
        <f t="shared" si="415"/>
        <v/>
      </c>
      <c r="DA41" s="36" t="str">
        <f t="shared" si="415"/>
        <v/>
      </c>
      <c r="DB41" s="36" t="str">
        <f t="shared" si="415"/>
        <v/>
      </c>
      <c r="DC41" s="36" t="str">
        <f t="shared" si="415"/>
        <v/>
      </c>
      <c r="DD41" s="36" t="str">
        <f t="shared" si="415"/>
        <v/>
      </c>
      <c r="DE41" s="36" t="str">
        <f t="shared" si="415"/>
        <v/>
      </c>
      <c r="DF41" s="36" t="str">
        <f t="shared" si="415"/>
        <v/>
      </c>
      <c r="DG41" s="36" t="str">
        <f t="shared" si="415"/>
        <v/>
      </c>
      <c r="DH41" s="36" t="str">
        <f t="shared" si="415"/>
        <v/>
      </c>
      <c r="DI41" s="36" t="str">
        <f t="shared" si="415"/>
        <v/>
      </c>
      <c r="DJ41" s="36" t="str">
        <f t="shared" si="415"/>
        <v/>
      </c>
      <c r="DK41" s="36" t="str">
        <f t="shared" si="415"/>
        <v/>
      </c>
      <c r="DL41" s="36" t="str">
        <f t="shared" si="415"/>
        <v/>
      </c>
      <c r="DM41" s="36" t="str">
        <f t="shared" si="430"/>
        <v/>
      </c>
      <c r="DN41" s="36" t="str">
        <f t="shared" si="430"/>
        <v/>
      </c>
      <c r="DO41" s="36" t="str">
        <f t="shared" si="430"/>
        <v/>
      </c>
      <c r="DP41" s="36" t="str">
        <f t="shared" si="430"/>
        <v/>
      </c>
      <c r="DQ41" s="36" t="str">
        <f t="shared" si="430"/>
        <v/>
      </c>
      <c r="DR41" s="36" t="str">
        <f t="shared" si="430"/>
        <v/>
      </c>
      <c r="DS41" s="36" t="str">
        <f t="shared" si="430"/>
        <v/>
      </c>
      <c r="DT41" s="36" t="str">
        <f t="shared" si="430"/>
        <v/>
      </c>
      <c r="DU41" s="36" t="str">
        <f t="shared" si="430"/>
        <v/>
      </c>
      <c r="DV41" s="36" t="str">
        <f t="shared" si="430"/>
        <v/>
      </c>
      <c r="DW41" s="36" t="str">
        <f t="shared" si="430"/>
        <v/>
      </c>
      <c r="DX41" s="36" t="str">
        <f t="shared" si="430"/>
        <v/>
      </c>
      <c r="DY41" s="36" t="str">
        <f t="shared" si="430"/>
        <v/>
      </c>
      <c r="DZ41" s="36" t="str">
        <f t="shared" si="430"/>
        <v/>
      </c>
      <c r="EA41" s="36" t="str">
        <f t="shared" si="430"/>
        <v/>
      </c>
      <c r="EB41" s="36" t="str">
        <f t="shared" si="430"/>
        <v/>
      </c>
      <c r="EC41" s="36" t="str">
        <f t="shared" si="417"/>
        <v/>
      </c>
      <c r="ED41" s="36" t="str">
        <f t="shared" si="417"/>
        <v/>
      </c>
      <c r="EE41" s="36" t="str">
        <f t="shared" si="417"/>
        <v/>
      </c>
      <c r="EF41" s="36" t="str">
        <f t="shared" si="417"/>
        <v/>
      </c>
      <c r="EG41" s="36" t="str">
        <f t="shared" si="417"/>
        <v/>
      </c>
      <c r="EH41" s="36" t="str">
        <f t="shared" si="417"/>
        <v/>
      </c>
      <c r="EI41" s="36" t="str">
        <f t="shared" si="417"/>
        <v/>
      </c>
      <c r="EJ41" s="36" t="str">
        <f t="shared" si="417"/>
        <v/>
      </c>
      <c r="EK41" s="36" t="str">
        <f t="shared" si="417"/>
        <v/>
      </c>
      <c r="EL41" s="36" t="str">
        <f t="shared" si="417"/>
        <v/>
      </c>
      <c r="EM41" s="36" t="str">
        <f t="shared" si="417"/>
        <v/>
      </c>
      <c r="EN41" s="36" t="str">
        <f t="shared" si="417"/>
        <v/>
      </c>
      <c r="EO41" s="36" t="str">
        <f t="shared" si="417"/>
        <v/>
      </c>
      <c r="EP41" s="36" t="str">
        <f t="shared" si="417"/>
        <v/>
      </c>
      <c r="EQ41" s="36" t="str">
        <f t="shared" si="417"/>
        <v/>
      </c>
      <c r="ER41" s="36" t="str">
        <f t="shared" si="417"/>
        <v/>
      </c>
      <c r="ES41" s="36" t="str">
        <f t="shared" si="418"/>
        <v/>
      </c>
      <c r="ET41" s="36" t="str">
        <f t="shared" si="418"/>
        <v/>
      </c>
      <c r="EU41" s="36" t="str">
        <f t="shared" si="418"/>
        <v/>
      </c>
      <c r="EV41" s="36" t="str">
        <f t="shared" si="418"/>
        <v/>
      </c>
      <c r="EW41" s="36" t="str">
        <f t="shared" si="418"/>
        <v/>
      </c>
      <c r="EX41" s="36" t="str">
        <f t="shared" si="418"/>
        <v/>
      </c>
      <c r="EY41" s="36" t="str">
        <f t="shared" si="418"/>
        <v/>
      </c>
      <c r="EZ41" s="36" t="str">
        <f t="shared" si="418"/>
        <v/>
      </c>
      <c r="FA41" s="36" t="str">
        <f t="shared" si="418"/>
        <v/>
      </c>
      <c r="FB41" s="36" t="str">
        <f t="shared" si="418"/>
        <v/>
      </c>
      <c r="FC41" s="36" t="str">
        <f t="shared" si="418"/>
        <v/>
      </c>
      <c r="FD41" s="36" t="str">
        <f t="shared" si="418"/>
        <v/>
      </c>
      <c r="FE41" s="36" t="str">
        <f t="shared" si="418"/>
        <v/>
      </c>
      <c r="FF41" s="36" t="str">
        <f t="shared" si="418"/>
        <v/>
      </c>
      <c r="FG41" s="36" t="str">
        <f t="shared" si="418"/>
        <v/>
      </c>
      <c r="FH41" s="36" t="str">
        <f t="shared" si="418"/>
        <v/>
      </c>
      <c r="FI41" s="36" t="str">
        <f t="shared" si="419"/>
        <v/>
      </c>
      <c r="FJ41" s="36" t="str">
        <f t="shared" si="419"/>
        <v/>
      </c>
      <c r="FK41" s="36" t="str">
        <f t="shared" si="419"/>
        <v/>
      </c>
      <c r="FL41" s="36" t="str">
        <f t="shared" si="419"/>
        <v/>
      </c>
      <c r="FM41" s="36" t="str">
        <f t="shared" si="419"/>
        <v/>
      </c>
      <c r="FN41" s="36" t="str">
        <f t="shared" si="419"/>
        <v/>
      </c>
      <c r="FO41" s="36" t="str">
        <f t="shared" si="419"/>
        <v/>
      </c>
      <c r="FP41" s="36" t="str">
        <f t="shared" si="419"/>
        <v/>
      </c>
      <c r="FQ41" s="36" t="str">
        <f t="shared" si="419"/>
        <v/>
      </c>
      <c r="FR41" s="36" t="str">
        <f t="shared" si="419"/>
        <v/>
      </c>
      <c r="FS41" s="36" t="str">
        <f t="shared" si="419"/>
        <v/>
      </c>
      <c r="FT41" s="36" t="str">
        <f t="shared" si="419"/>
        <v/>
      </c>
      <c r="FU41" s="36" t="str">
        <f t="shared" si="419"/>
        <v/>
      </c>
      <c r="FV41" s="36" t="str">
        <f t="shared" si="419"/>
        <v/>
      </c>
      <c r="FW41" s="36" t="str">
        <f t="shared" si="419"/>
        <v/>
      </c>
      <c r="FX41" s="36" t="str">
        <f t="shared" si="419"/>
        <v/>
      </c>
      <c r="FY41" s="36" t="str">
        <f t="shared" si="431"/>
        <v/>
      </c>
      <c r="FZ41" s="36" t="str">
        <f t="shared" si="431"/>
        <v/>
      </c>
      <c r="GA41" s="36" t="str">
        <f t="shared" si="431"/>
        <v/>
      </c>
      <c r="GB41" s="36" t="str">
        <f t="shared" si="431"/>
        <v/>
      </c>
      <c r="GC41" s="36" t="str">
        <f t="shared" si="431"/>
        <v/>
      </c>
      <c r="GD41" s="36" t="str">
        <f t="shared" si="431"/>
        <v/>
      </c>
      <c r="GE41" s="36" t="str">
        <f t="shared" si="431"/>
        <v/>
      </c>
      <c r="GF41" s="36" t="str">
        <f t="shared" si="431"/>
        <v/>
      </c>
      <c r="GG41" s="36" t="str">
        <f t="shared" si="431"/>
        <v/>
      </c>
      <c r="GH41" s="36" t="str">
        <f t="shared" si="431"/>
        <v/>
      </c>
      <c r="GI41" s="36" t="str">
        <f t="shared" si="431"/>
        <v/>
      </c>
      <c r="GJ41" s="36" t="str">
        <f t="shared" si="431"/>
        <v/>
      </c>
      <c r="GK41" s="36" t="str">
        <f t="shared" si="431"/>
        <v/>
      </c>
      <c r="GL41" s="36" t="str">
        <f t="shared" si="431"/>
        <v/>
      </c>
      <c r="GM41" s="36" t="str">
        <f t="shared" si="431"/>
        <v/>
      </c>
      <c r="GN41" s="36" t="str">
        <f t="shared" si="431"/>
        <v/>
      </c>
      <c r="GO41" s="36" t="str">
        <f t="shared" si="421"/>
        <v/>
      </c>
      <c r="GP41" s="36" t="str">
        <f t="shared" si="421"/>
        <v/>
      </c>
      <c r="GQ41" s="36" t="str">
        <f t="shared" si="421"/>
        <v/>
      </c>
      <c r="GR41" s="36" t="str">
        <f t="shared" si="421"/>
        <v/>
      </c>
      <c r="GS41" s="36" t="str">
        <f t="shared" si="421"/>
        <v/>
      </c>
      <c r="GT41" s="36" t="str">
        <f t="shared" si="421"/>
        <v/>
      </c>
      <c r="GU41" s="36" t="str">
        <f t="shared" si="421"/>
        <v/>
      </c>
      <c r="GV41" s="36" t="str">
        <f t="shared" si="421"/>
        <v/>
      </c>
      <c r="GW41" s="36" t="str">
        <f t="shared" si="421"/>
        <v/>
      </c>
      <c r="GX41" s="36" t="str">
        <f t="shared" si="421"/>
        <v/>
      </c>
      <c r="GY41" s="36" t="str">
        <f t="shared" si="421"/>
        <v/>
      </c>
      <c r="GZ41" s="36" t="str">
        <f t="shared" si="421"/>
        <v/>
      </c>
      <c r="HA41" s="36" t="str">
        <f t="shared" si="421"/>
        <v/>
      </c>
      <c r="HB41" s="36" t="str">
        <f t="shared" si="421"/>
        <v/>
      </c>
      <c r="HC41" s="36" t="str">
        <f t="shared" si="421"/>
        <v/>
      </c>
      <c r="HD41" s="36" t="str">
        <f t="shared" si="421"/>
        <v/>
      </c>
      <c r="HE41" s="36" t="str">
        <f t="shared" si="422"/>
        <v/>
      </c>
      <c r="HF41" s="36" t="str">
        <f t="shared" si="422"/>
        <v/>
      </c>
      <c r="HG41" s="36" t="str">
        <f t="shared" si="422"/>
        <v/>
      </c>
      <c r="HH41" s="36" t="str">
        <f t="shared" si="422"/>
        <v/>
      </c>
      <c r="HI41" s="36" t="str">
        <f t="shared" si="422"/>
        <v/>
      </c>
      <c r="HJ41" s="36" t="str">
        <f t="shared" si="422"/>
        <v/>
      </c>
      <c r="HK41" s="36" t="str">
        <f t="shared" si="422"/>
        <v/>
      </c>
      <c r="HL41" s="36" t="str">
        <f t="shared" si="422"/>
        <v/>
      </c>
      <c r="HM41" s="36" t="str">
        <f t="shared" si="422"/>
        <v/>
      </c>
      <c r="HN41" s="36" t="str">
        <f t="shared" si="422"/>
        <v/>
      </c>
      <c r="HO41" s="36" t="str">
        <f t="shared" si="422"/>
        <v/>
      </c>
      <c r="HP41" s="36" t="str">
        <f t="shared" si="422"/>
        <v/>
      </c>
      <c r="HQ41" s="36" t="str">
        <f t="shared" si="422"/>
        <v/>
      </c>
      <c r="HR41" s="36" t="str">
        <f t="shared" si="422"/>
        <v/>
      </c>
      <c r="HS41" s="36" t="str">
        <f t="shared" si="422"/>
        <v/>
      </c>
      <c r="HT41" s="36" t="str">
        <f t="shared" si="422"/>
        <v/>
      </c>
      <c r="HU41" s="36" t="str">
        <f t="shared" si="423"/>
        <v/>
      </c>
      <c r="HV41" s="36" t="str">
        <f t="shared" si="423"/>
        <v/>
      </c>
      <c r="HW41" s="36" t="str">
        <f t="shared" si="423"/>
        <v/>
      </c>
      <c r="HX41" s="36" t="str">
        <f t="shared" si="423"/>
        <v/>
      </c>
      <c r="HY41" s="36" t="str">
        <f t="shared" si="423"/>
        <v/>
      </c>
      <c r="HZ41" s="36" t="str">
        <f t="shared" si="423"/>
        <v/>
      </c>
      <c r="IA41" s="36" t="str">
        <f t="shared" si="423"/>
        <v/>
      </c>
      <c r="IB41" s="36" t="str">
        <f t="shared" si="423"/>
        <v/>
      </c>
      <c r="IC41" s="36" t="str">
        <f t="shared" si="423"/>
        <v/>
      </c>
      <c r="ID41" s="36" t="str">
        <f t="shared" si="423"/>
        <v/>
      </c>
      <c r="IE41" s="36" t="str">
        <f t="shared" si="423"/>
        <v/>
      </c>
      <c r="IF41" s="36" t="str">
        <f t="shared" si="423"/>
        <v/>
      </c>
      <c r="IG41" s="36" t="str">
        <f t="shared" si="423"/>
        <v/>
      </c>
      <c r="IH41" s="36" t="str">
        <f t="shared" si="423"/>
        <v/>
      </c>
      <c r="II41" s="36" t="str">
        <f t="shared" si="423"/>
        <v/>
      </c>
      <c r="IJ41" s="36" t="str">
        <f t="shared" si="423"/>
        <v/>
      </c>
      <c r="IK41" s="36" t="str">
        <f t="shared" si="432"/>
        <v/>
      </c>
      <c r="IL41" s="36" t="str">
        <f t="shared" si="432"/>
        <v/>
      </c>
      <c r="IM41" s="36" t="str">
        <f t="shared" si="432"/>
        <v/>
      </c>
      <c r="IN41" s="36" t="str">
        <f t="shared" si="432"/>
        <v/>
      </c>
      <c r="IO41" s="36" t="str">
        <f t="shared" si="432"/>
        <v/>
      </c>
      <c r="IP41" s="36" t="str">
        <f t="shared" si="432"/>
        <v/>
      </c>
      <c r="IQ41" s="36" t="str">
        <f t="shared" si="432"/>
        <v/>
      </c>
      <c r="IR41" s="36" t="str">
        <f t="shared" si="432"/>
        <v/>
      </c>
      <c r="IS41" s="36" t="str">
        <f t="shared" si="432"/>
        <v/>
      </c>
      <c r="IT41" s="36" t="str">
        <f t="shared" si="432"/>
        <v/>
      </c>
      <c r="IU41" s="36" t="str">
        <f t="shared" si="432"/>
        <v/>
      </c>
      <c r="IV41" s="36" t="str">
        <f t="shared" si="432"/>
        <v/>
      </c>
      <c r="IW41" s="36" t="str">
        <f t="shared" si="432"/>
        <v/>
      </c>
      <c r="IX41" s="36" t="str">
        <f t="shared" si="432"/>
        <v/>
      </c>
      <c r="IY41" s="36" t="str">
        <f t="shared" si="432"/>
        <v/>
      </c>
      <c r="IZ41" s="36" t="str">
        <f t="shared" si="432"/>
        <v/>
      </c>
      <c r="JA41" s="36" t="str">
        <f t="shared" si="425"/>
        <v/>
      </c>
      <c r="JB41" s="36" t="str">
        <f t="shared" si="425"/>
        <v/>
      </c>
      <c r="JC41" s="36" t="str">
        <f t="shared" si="425"/>
        <v/>
      </c>
      <c r="JD41" s="36" t="str">
        <f t="shared" si="425"/>
        <v/>
      </c>
      <c r="JE41" s="36" t="str">
        <f t="shared" si="425"/>
        <v/>
      </c>
      <c r="JF41" s="36" t="str">
        <f t="shared" si="425"/>
        <v/>
      </c>
      <c r="JG41" s="36" t="str">
        <f t="shared" si="425"/>
        <v/>
      </c>
      <c r="JH41" s="36" t="str">
        <f t="shared" si="425"/>
        <v/>
      </c>
      <c r="JI41" s="36" t="str">
        <f t="shared" si="425"/>
        <v/>
      </c>
      <c r="JJ41" s="36" t="str">
        <f t="shared" si="425"/>
        <v/>
      </c>
      <c r="JK41" s="36" t="str">
        <f t="shared" si="425"/>
        <v/>
      </c>
      <c r="JL41" s="36" t="str">
        <f t="shared" si="425"/>
        <v/>
      </c>
      <c r="JM41" s="36" t="str">
        <f t="shared" si="425"/>
        <v/>
      </c>
      <c r="JN41" s="36" t="str">
        <f t="shared" si="425"/>
        <v/>
      </c>
      <c r="JO41" s="36" t="str">
        <f t="shared" si="425"/>
        <v/>
      </c>
      <c r="JP41" s="36" t="str">
        <f t="shared" si="425"/>
        <v/>
      </c>
      <c r="JQ41" s="36" t="str">
        <f t="shared" si="426"/>
        <v/>
      </c>
      <c r="JR41" s="36" t="str">
        <f t="shared" si="426"/>
        <v/>
      </c>
      <c r="JS41" s="36" t="str">
        <f t="shared" si="426"/>
        <v/>
      </c>
      <c r="JT41" s="36" t="str">
        <f t="shared" si="426"/>
        <v/>
      </c>
      <c r="JU41" s="36" t="str">
        <f t="shared" si="426"/>
        <v/>
      </c>
      <c r="JV41" s="36" t="str">
        <f t="shared" si="426"/>
        <v/>
      </c>
      <c r="JW41" s="36" t="str">
        <f t="shared" si="426"/>
        <v/>
      </c>
      <c r="JX41" s="36" t="str">
        <f t="shared" si="426"/>
        <v/>
      </c>
      <c r="JY41" s="36" t="str">
        <f t="shared" si="426"/>
        <v/>
      </c>
      <c r="JZ41" s="36" t="str">
        <f t="shared" si="426"/>
        <v/>
      </c>
      <c r="KA41" s="36" t="str">
        <f t="shared" si="426"/>
        <v/>
      </c>
      <c r="KB41" s="36" t="str">
        <f t="shared" si="426"/>
        <v/>
      </c>
      <c r="KC41" s="36" t="str">
        <f t="shared" si="426"/>
        <v/>
      </c>
      <c r="KD41" s="36" t="str">
        <f t="shared" si="426"/>
        <v/>
      </c>
      <c r="KE41" s="36" t="str">
        <f t="shared" si="426"/>
        <v/>
      </c>
      <c r="KF41" s="36" t="str">
        <f t="shared" si="426"/>
        <v/>
      </c>
      <c r="KG41" s="36" t="str">
        <f t="shared" si="427"/>
        <v/>
      </c>
      <c r="KH41" s="36" t="str">
        <f t="shared" si="427"/>
        <v/>
      </c>
      <c r="KI41" s="36" t="str">
        <f t="shared" si="427"/>
        <v/>
      </c>
      <c r="KJ41" s="36" t="str">
        <f t="shared" si="427"/>
        <v/>
      </c>
      <c r="KK41" s="36" t="str">
        <f t="shared" si="427"/>
        <v/>
      </c>
      <c r="KL41" s="36" t="str">
        <f t="shared" si="427"/>
        <v/>
      </c>
      <c r="KM41" s="36" t="str">
        <f t="shared" si="427"/>
        <v/>
      </c>
      <c r="KN41" s="36" t="str">
        <f t="shared" si="427"/>
        <v/>
      </c>
      <c r="KO41" s="36" t="str">
        <f t="shared" si="427"/>
        <v/>
      </c>
      <c r="KP41" s="36" t="str">
        <f t="shared" si="427"/>
        <v/>
      </c>
      <c r="KQ41" s="36" t="str">
        <f t="shared" si="427"/>
        <v/>
      </c>
      <c r="KR41" s="36" t="str">
        <f t="shared" si="427"/>
        <v/>
      </c>
      <c r="KS41" s="36" t="str">
        <f t="shared" si="427"/>
        <v/>
      </c>
      <c r="KT41" s="36" t="str">
        <f t="shared" si="427"/>
        <v/>
      </c>
      <c r="KU41" s="36" t="str">
        <f t="shared" si="427"/>
        <v/>
      </c>
      <c r="KV41" s="36" t="str">
        <f t="shared" si="427"/>
        <v/>
      </c>
      <c r="KW41" s="36" t="str">
        <f t="shared" si="433"/>
        <v/>
      </c>
      <c r="KX41" s="36" t="str">
        <f t="shared" si="433"/>
        <v/>
      </c>
      <c r="KY41" s="36" t="str">
        <f t="shared" si="433"/>
        <v/>
      </c>
      <c r="KZ41" s="36" t="str">
        <f t="shared" si="433"/>
        <v/>
      </c>
      <c r="LA41" s="36" t="str">
        <f t="shared" si="433"/>
        <v/>
      </c>
      <c r="LB41" s="36" t="str">
        <f t="shared" si="433"/>
        <v/>
      </c>
      <c r="LC41" s="36" t="str">
        <f t="shared" si="433"/>
        <v/>
      </c>
      <c r="LD41" s="36" t="str">
        <f t="shared" si="433"/>
        <v/>
      </c>
      <c r="LE41" s="36" t="str">
        <f t="shared" si="433"/>
        <v/>
      </c>
      <c r="LF41" s="36" t="str">
        <f t="shared" si="433"/>
        <v/>
      </c>
      <c r="LG41" s="36" t="str">
        <f t="shared" si="433"/>
        <v/>
      </c>
      <c r="LH41" s="36" t="str">
        <f t="shared" si="433"/>
        <v/>
      </c>
      <c r="LI41" s="36" t="str">
        <f t="shared" si="433"/>
        <v/>
      </c>
      <c r="LJ41" s="36" t="str">
        <f t="shared" si="433"/>
        <v/>
      </c>
      <c r="LK41" s="36" t="str">
        <f t="shared" si="433"/>
        <v/>
      </c>
      <c r="LL41" s="36" t="str">
        <f t="shared" si="433"/>
        <v/>
      </c>
      <c r="LM41" s="36" t="str">
        <f t="shared" si="428"/>
        <v/>
      </c>
      <c r="LN41" s="36" t="str">
        <f t="shared" si="428"/>
        <v/>
      </c>
      <c r="LO41" s="36" t="str">
        <f t="shared" si="408"/>
        <v/>
      </c>
      <c r="LP41" s="36" t="str">
        <f t="shared" si="408"/>
        <v/>
      </c>
      <c r="LQ41" s="36" t="str">
        <f t="shared" si="408"/>
        <v/>
      </c>
      <c r="LR41" s="36" t="str">
        <f t="shared" si="408"/>
        <v/>
      </c>
      <c r="LS41" s="36" t="str">
        <f t="shared" si="408"/>
        <v/>
      </c>
      <c r="LT41" s="36" t="str">
        <f t="shared" si="408"/>
        <v/>
      </c>
      <c r="LU41" s="36" t="str">
        <f t="shared" si="408"/>
        <v/>
      </c>
      <c r="LV41" s="36" t="str">
        <f t="shared" si="408"/>
        <v/>
      </c>
      <c r="LW41" s="36" t="str">
        <f t="shared" si="408"/>
        <v/>
      </c>
      <c r="LX41" s="36" t="str">
        <f t="shared" si="408"/>
        <v/>
      </c>
      <c r="LY41" s="36" t="str">
        <f t="shared" si="408"/>
        <v/>
      </c>
      <c r="LZ41" s="36" t="str">
        <f t="shared" si="408"/>
        <v/>
      </c>
      <c r="MA41" s="36" t="str">
        <f t="shared" si="408"/>
        <v/>
      </c>
      <c r="MB41" s="36" t="str">
        <f t="shared" si="408"/>
        <v/>
      </c>
      <c r="MC41" s="36" t="str">
        <f t="shared" si="408"/>
        <v/>
      </c>
      <c r="MD41" s="36" t="str">
        <f t="shared" si="408"/>
        <v/>
      </c>
      <c r="ME41" s="36" t="str">
        <f t="shared" si="409"/>
        <v/>
      </c>
      <c r="MF41" s="36" t="str">
        <f t="shared" si="409"/>
        <v/>
      </c>
      <c r="MG41" s="36" t="str">
        <f t="shared" si="409"/>
        <v/>
      </c>
      <c r="MH41" s="36" t="str">
        <f t="shared" si="409"/>
        <v/>
      </c>
      <c r="MI41" s="36" t="str">
        <f t="shared" si="409"/>
        <v/>
      </c>
      <c r="MJ41" s="36" t="str">
        <f t="shared" si="409"/>
        <v/>
      </c>
      <c r="MK41" s="36" t="str">
        <f t="shared" si="409"/>
        <v/>
      </c>
      <c r="ML41" s="36" t="str">
        <f t="shared" si="409"/>
        <v/>
      </c>
      <c r="MM41" s="36" t="str">
        <f t="shared" si="409"/>
        <v/>
      </c>
      <c r="MN41" s="36" t="str">
        <f t="shared" si="409"/>
        <v/>
      </c>
      <c r="MO41" s="36" t="str">
        <f t="shared" si="409"/>
        <v/>
      </c>
      <c r="MP41" s="36" t="str">
        <f t="shared" si="409"/>
        <v/>
      </c>
      <c r="MQ41" s="36" t="str">
        <f t="shared" si="409"/>
        <v/>
      </c>
      <c r="MR41" s="36" t="str">
        <f t="shared" si="409"/>
        <v/>
      </c>
      <c r="MS41" s="36" t="str">
        <f t="shared" si="409"/>
        <v/>
      </c>
      <c r="MT41" s="36" t="str">
        <f t="shared" si="409"/>
        <v/>
      </c>
      <c r="MU41" s="36" t="str">
        <f t="shared" si="410"/>
        <v/>
      </c>
      <c r="MV41" s="36" t="str">
        <f t="shared" si="410"/>
        <v/>
      </c>
      <c r="MW41" s="36" t="str">
        <f t="shared" si="410"/>
        <v/>
      </c>
      <c r="MX41" s="36" t="str">
        <f t="shared" si="410"/>
        <v/>
      </c>
      <c r="MY41" s="36" t="str">
        <f t="shared" si="410"/>
        <v/>
      </c>
      <c r="MZ41" s="36" t="str">
        <f t="shared" si="410"/>
        <v/>
      </c>
      <c r="NA41" s="36" t="str">
        <f t="shared" si="410"/>
        <v/>
      </c>
      <c r="NB41" s="36" t="str">
        <f t="shared" si="410"/>
        <v/>
      </c>
      <c r="NC41" s="36" t="str">
        <f t="shared" si="410"/>
        <v/>
      </c>
      <c r="ND41" s="36" t="str">
        <f t="shared" si="410"/>
        <v/>
      </c>
      <c r="NE41" s="36" t="str">
        <f t="shared" si="410"/>
        <v/>
      </c>
      <c r="NF41" s="37" t="str">
        <f t="shared" si="410"/>
        <v/>
      </c>
      <c r="NG41" s="36" t="str">
        <f t="shared" si="410"/>
        <v/>
      </c>
      <c r="NH41" s="36" t="str">
        <f t="shared" si="410"/>
        <v/>
      </c>
      <c r="NI41" s="36" t="str">
        <f t="shared" si="410"/>
        <v/>
      </c>
      <c r="NJ41" s="36" t="str">
        <f t="shared" si="410"/>
        <v/>
      </c>
      <c r="NK41" s="36" t="str">
        <f t="shared" si="407"/>
        <v/>
      </c>
      <c r="NL41" s="36" t="str">
        <f t="shared" si="407"/>
        <v/>
      </c>
      <c r="NM41" s="56" t="str">
        <f t="shared" si="407"/>
        <v/>
      </c>
    </row>
    <row r="42" spans="1:377" x14ac:dyDescent="0.3">
      <c r="A42" s="47"/>
      <c r="B42" s="45"/>
      <c r="C42" s="21">
        <f t="shared" si="382"/>
        <v>0</v>
      </c>
      <c r="D42" s="46"/>
      <c r="E42" s="46"/>
      <c r="F42" s="61" t="str">
        <f t="shared" si="406"/>
        <v/>
      </c>
      <c r="G42" s="35" t="str">
        <f t="shared" si="406"/>
        <v/>
      </c>
      <c r="H42" s="36" t="str">
        <f t="shared" si="406"/>
        <v/>
      </c>
      <c r="I42" s="36" t="str">
        <f t="shared" si="406"/>
        <v/>
      </c>
      <c r="J42" s="36" t="str">
        <f t="shared" si="406"/>
        <v/>
      </c>
      <c r="K42" s="36" t="str">
        <f t="shared" si="406"/>
        <v/>
      </c>
      <c r="L42" s="36" t="str">
        <f t="shared" si="406"/>
        <v/>
      </c>
      <c r="M42" s="36" t="str">
        <f t="shared" si="406"/>
        <v/>
      </c>
      <c r="N42" s="36" t="str">
        <f t="shared" si="406"/>
        <v/>
      </c>
      <c r="O42" s="36" t="str">
        <f t="shared" si="406"/>
        <v/>
      </c>
      <c r="P42" s="36" t="str">
        <f t="shared" si="406"/>
        <v/>
      </c>
      <c r="Q42" s="36" t="str">
        <f t="shared" si="406"/>
        <v/>
      </c>
      <c r="R42" s="36" t="str">
        <f t="shared" si="406"/>
        <v/>
      </c>
      <c r="S42" s="36" t="str">
        <f t="shared" si="406"/>
        <v/>
      </c>
      <c r="T42" s="36" t="str">
        <f t="shared" si="406"/>
        <v/>
      </c>
      <c r="U42" s="36" t="str">
        <f t="shared" ref="F42:U58" si="434">IF($E42=0,IF(U$1=$D42,$B42,""),(IF((U$1&lt;$D42),"",IF(U$1&gt;$E42,"",$B42))))</f>
        <v/>
      </c>
      <c r="V42" s="36" t="str">
        <f t="shared" si="411"/>
        <v/>
      </c>
      <c r="W42" s="36" t="str">
        <f t="shared" si="411"/>
        <v/>
      </c>
      <c r="X42" s="36" t="str">
        <f t="shared" si="411"/>
        <v/>
      </c>
      <c r="Y42" s="36" t="str">
        <f t="shared" si="411"/>
        <v/>
      </c>
      <c r="Z42" s="36" t="str">
        <f t="shared" si="411"/>
        <v/>
      </c>
      <c r="AA42" s="36" t="str">
        <f t="shared" si="411"/>
        <v/>
      </c>
      <c r="AB42" s="36" t="str">
        <f t="shared" si="411"/>
        <v/>
      </c>
      <c r="AC42" s="36" t="str">
        <f t="shared" si="411"/>
        <v/>
      </c>
      <c r="AD42" s="36" t="str">
        <f t="shared" si="411"/>
        <v/>
      </c>
      <c r="AE42" s="36" t="str">
        <f t="shared" si="411"/>
        <v/>
      </c>
      <c r="AF42" s="36" t="str">
        <f t="shared" si="411"/>
        <v/>
      </c>
      <c r="AG42" s="36" t="str">
        <f t="shared" si="411"/>
        <v/>
      </c>
      <c r="AH42" s="36" t="str">
        <f t="shared" si="411"/>
        <v/>
      </c>
      <c r="AI42" s="36" t="str">
        <f t="shared" si="411"/>
        <v/>
      </c>
      <c r="AJ42" s="36" t="str">
        <f t="shared" si="411"/>
        <v/>
      </c>
      <c r="AK42" s="36" t="str">
        <f t="shared" si="411"/>
        <v/>
      </c>
      <c r="AL42" s="36" t="str">
        <f t="shared" si="412"/>
        <v/>
      </c>
      <c r="AM42" s="36" t="str">
        <f t="shared" si="412"/>
        <v/>
      </c>
      <c r="AN42" s="36" t="str">
        <f t="shared" si="412"/>
        <v/>
      </c>
      <c r="AO42" s="36" t="str">
        <f t="shared" si="412"/>
        <v/>
      </c>
      <c r="AP42" s="36" t="str">
        <f t="shared" si="412"/>
        <v/>
      </c>
      <c r="AQ42" s="36" t="str">
        <f t="shared" si="412"/>
        <v/>
      </c>
      <c r="AR42" s="36" t="str">
        <f t="shared" si="412"/>
        <v/>
      </c>
      <c r="AS42" s="36" t="str">
        <f t="shared" si="412"/>
        <v/>
      </c>
      <c r="AT42" s="36" t="str">
        <f t="shared" si="412"/>
        <v/>
      </c>
      <c r="AU42" s="36" t="str">
        <f t="shared" si="412"/>
        <v/>
      </c>
      <c r="AV42" s="36" t="str">
        <f t="shared" si="412"/>
        <v/>
      </c>
      <c r="AW42" s="36" t="str">
        <f t="shared" si="412"/>
        <v/>
      </c>
      <c r="AX42" s="36" t="str">
        <f t="shared" si="412"/>
        <v/>
      </c>
      <c r="AY42" s="36" t="str">
        <f t="shared" si="412"/>
        <v/>
      </c>
      <c r="AZ42" s="36" t="str">
        <f t="shared" si="412"/>
        <v/>
      </c>
      <c r="BA42" s="36" t="str">
        <f t="shared" si="412"/>
        <v/>
      </c>
      <c r="BB42" s="36" t="str">
        <f t="shared" si="429"/>
        <v/>
      </c>
      <c r="BC42" s="36" t="str">
        <f t="shared" si="429"/>
        <v/>
      </c>
      <c r="BD42" s="36" t="str">
        <f t="shared" si="429"/>
        <v/>
      </c>
      <c r="BE42" s="36" t="str">
        <f t="shared" si="429"/>
        <v/>
      </c>
      <c r="BF42" s="36" t="str">
        <f t="shared" si="429"/>
        <v/>
      </c>
      <c r="BG42" s="36" t="str">
        <f t="shared" si="429"/>
        <v/>
      </c>
      <c r="BH42" s="36" t="str">
        <f t="shared" si="429"/>
        <v/>
      </c>
      <c r="BI42" s="36" t="str">
        <f t="shared" si="429"/>
        <v/>
      </c>
      <c r="BJ42" s="36" t="str">
        <f t="shared" si="429"/>
        <v/>
      </c>
      <c r="BK42" s="36" t="str">
        <f t="shared" si="429"/>
        <v/>
      </c>
      <c r="BL42" s="36" t="str">
        <f t="shared" si="429"/>
        <v/>
      </c>
      <c r="BM42" s="36" t="str">
        <f t="shared" si="429"/>
        <v/>
      </c>
      <c r="BN42" s="36" t="str">
        <f t="shared" si="429"/>
        <v/>
      </c>
      <c r="BO42" s="36" t="str">
        <f t="shared" si="429"/>
        <v/>
      </c>
      <c r="BP42" s="36" t="str">
        <f t="shared" si="429"/>
        <v/>
      </c>
      <c r="BQ42" s="36" t="str">
        <f t="shared" si="429"/>
        <v/>
      </c>
      <c r="BR42" s="36" t="str">
        <f t="shared" si="413"/>
        <v/>
      </c>
      <c r="BS42" s="36" t="str">
        <f t="shared" si="413"/>
        <v/>
      </c>
      <c r="BT42" s="36" t="str">
        <f t="shared" si="413"/>
        <v/>
      </c>
      <c r="BU42" s="36" t="str">
        <f t="shared" si="413"/>
        <v/>
      </c>
      <c r="BV42" s="36" t="str">
        <f t="shared" si="413"/>
        <v/>
      </c>
      <c r="BW42" s="36" t="str">
        <f t="shared" si="413"/>
        <v/>
      </c>
      <c r="BX42" s="36" t="str">
        <f t="shared" si="413"/>
        <v/>
      </c>
      <c r="BY42" s="36" t="str">
        <f t="shared" si="413"/>
        <v/>
      </c>
      <c r="BZ42" s="36" t="str">
        <f t="shared" si="413"/>
        <v/>
      </c>
      <c r="CA42" s="36" t="str">
        <f t="shared" si="413"/>
        <v/>
      </c>
      <c r="CB42" s="36" t="str">
        <f t="shared" si="413"/>
        <v/>
      </c>
      <c r="CC42" s="36" t="str">
        <f t="shared" si="413"/>
        <v/>
      </c>
      <c r="CD42" s="36" t="str">
        <f t="shared" si="413"/>
        <v/>
      </c>
      <c r="CE42" s="36" t="str">
        <f t="shared" si="413"/>
        <v/>
      </c>
      <c r="CF42" s="36" t="str">
        <f t="shared" si="413"/>
        <v/>
      </c>
      <c r="CG42" s="36" t="str">
        <f t="shared" si="414"/>
        <v/>
      </c>
      <c r="CH42" s="36" t="str">
        <f t="shared" si="414"/>
        <v/>
      </c>
      <c r="CI42" s="36" t="str">
        <f t="shared" si="414"/>
        <v/>
      </c>
      <c r="CJ42" s="36" t="str">
        <f t="shared" si="414"/>
        <v/>
      </c>
      <c r="CK42" s="36" t="str">
        <f t="shared" si="414"/>
        <v/>
      </c>
      <c r="CL42" s="36" t="str">
        <f t="shared" si="414"/>
        <v/>
      </c>
      <c r="CM42" s="36" t="str">
        <f t="shared" si="414"/>
        <v/>
      </c>
      <c r="CN42" s="36" t="str">
        <f t="shared" si="414"/>
        <v/>
      </c>
      <c r="CO42" s="36" t="str">
        <f t="shared" si="414"/>
        <v/>
      </c>
      <c r="CP42" s="36" t="str">
        <f t="shared" si="414"/>
        <v/>
      </c>
      <c r="CQ42" s="36" t="str">
        <f t="shared" si="414"/>
        <v/>
      </c>
      <c r="CR42" s="36" t="str">
        <f t="shared" si="414"/>
        <v/>
      </c>
      <c r="CS42" s="36" t="str">
        <f t="shared" si="414"/>
        <v/>
      </c>
      <c r="CT42" s="36" t="str">
        <f t="shared" si="414"/>
        <v/>
      </c>
      <c r="CU42" s="36" t="str">
        <f t="shared" si="414"/>
        <v/>
      </c>
      <c r="CV42" s="36" t="str">
        <f t="shared" si="414"/>
        <v/>
      </c>
      <c r="CW42" s="36" t="str">
        <f t="shared" si="415"/>
        <v/>
      </c>
      <c r="CX42" s="36" t="str">
        <f t="shared" si="415"/>
        <v/>
      </c>
      <c r="CY42" s="36" t="str">
        <f t="shared" si="415"/>
        <v/>
      </c>
      <c r="CZ42" s="36" t="str">
        <f t="shared" si="415"/>
        <v/>
      </c>
      <c r="DA42" s="36" t="str">
        <f t="shared" si="415"/>
        <v/>
      </c>
      <c r="DB42" s="36" t="str">
        <f t="shared" si="415"/>
        <v/>
      </c>
      <c r="DC42" s="36" t="str">
        <f t="shared" si="415"/>
        <v/>
      </c>
      <c r="DD42" s="36" t="str">
        <f t="shared" si="415"/>
        <v/>
      </c>
      <c r="DE42" s="36" t="str">
        <f t="shared" si="415"/>
        <v/>
      </c>
      <c r="DF42" s="36" t="str">
        <f t="shared" si="415"/>
        <v/>
      </c>
      <c r="DG42" s="36" t="str">
        <f t="shared" si="415"/>
        <v/>
      </c>
      <c r="DH42" s="36" t="str">
        <f t="shared" si="415"/>
        <v/>
      </c>
      <c r="DI42" s="36" t="str">
        <f t="shared" si="415"/>
        <v/>
      </c>
      <c r="DJ42" s="36" t="str">
        <f t="shared" si="415"/>
        <v/>
      </c>
      <c r="DK42" s="36" t="str">
        <f t="shared" si="415"/>
        <v/>
      </c>
      <c r="DL42" s="36" t="str">
        <f t="shared" si="415"/>
        <v/>
      </c>
      <c r="DM42" s="36" t="str">
        <f t="shared" si="430"/>
        <v/>
      </c>
      <c r="DN42" s="36" t="str">
        <f t="shared" si="430"/>
        <v/>
      </c>
      <c r="DO42" s="36" t="str">
        <f t="shared" si="430"/>
        <v/>
      </c>
      <c r="DP42" s="36" t="str">
        <f t="shared" si="430"/>
        <v/>
      </c>
      <c r="DQ42" s="36" t="str">
        <f t="shared" si="430"/>
        <v/>
      </c>
      <c r="DR42" s="36" t="str">
        <f t="shared" si="430"/>
        <v/>
      </c>
      <c r="DS42" s="36" t="str">
        <f t="shared" si="430"/>
        <v/>
      </c>
      <c r="DT42" s="36" t="str">
        <f t="shared" si="430"/>
        <v/>
      </c>
      <c r="DU42" s="36" t="str">
        <f t="shared" si="430"/>
        <v/>
      </c>
      <c r="DV42" s="36" t="str">
        <f t="shared" si="430"/>
        <v/>
      </c>
      <c r="DW42" s="36" t="str">
        <f t="shared" si="430"/>
        <v/>
      </c>
      <c r="DX42" s="36" t="str">
        <f t="shared" si="430"/>
        <v/>
      </c>
      <c r="DY42" s="36" t="str">
        <f t="shared" si="430"/>
        <v/>
      </c>
      <c r="DZ42" s="36" t="str">
        <f t="shared" si="430"/>
        <v/>
      </c>
      <c r="EA42" s="36" t="str">
        <f t="shared" si="430"/>
        <v/>
      </c>
      <c r="EB42" s="36" t="str">
        <f t="shared" si="430"/>
        <v/>
      </c>
      <c r="EC42" s="36" t="str">
        <f t="shared" si="417"/>
        <v/>
      </c>
      <c r="ED42" s="36" t="str">
        <f t="shared" si="417"/>
        <v/>
      </c>
      <c r="EE42" s="36" t="str">
        <f t="shared" si="417"/>
        <v/>
      </c>
      <c r="EF42" s="36" t="str">
        <f t="shared" si="417"/>
        <v/>
      </c>
      <c r="EG42" s="36" t="str">
        <f t="shared" si="417"/>
        <v/>
      </c>
      <c r="EH42" s="36" t="str">
        <f t="shared" si="417"/>
        <v/>
      </c>
      <c r="EI42" s="36" t="str">
        <f t="shared" si="417"/>
        <v/>
      </c>
      <c r="EJ42" s="36" t="str">
        <f t="shared" si="417"/>
        <v/>
      </c>
      <c r="EK42" s="36" t="str">
        <f t="shared" si="417"/>
        <v/>
      </c>
      <c r="EL42" s="36" t="str">
        <f t="shared" si="417"/>
        <v/>
      </c>
      <c r="EM42" s="36" t="str">
        <f t="shared" si="417"/>
        <v/>
      </c>
      <c r="EN42" s="36" t="str">
        <f t="shared" si="417"/>
        <v/>
      </c>
      <c r="EO42" s="36" t="str">
        <f t="shared" si="417"/>
        <v/>
      </c>
      <c r="EP42" s="36" t="str">
        <f t="shared" si="417"/>
        <v/>
      </c>
      <c r="EQ42" s="36" t="str">
        <f t="shared" si="417"/>
        <v/>
      </c>
      <c r="ER42" s="36" t="str">
        <f t="shared" si="417"/>
        <v/>
      </c>
      <c r="ES42" s="36" t="str">
        <f t="shared" si="418"/>
        <v/>
      </c>
      <c r="ET42" s="36" t="str">
        <f t="shared" si="418"/>
        <v/>
      </c>
      <c r="EU42" s="36" t="str">
        <f t="shared" si="418"/>
        <v/>
      </c>
      <c r="EV42" s="36" t="str">
        <f t="shared" si="418"/>
        <v/>
      </c>
      <c r="EW42" s="36" t="str">
        <f t="shared" si="418"/>
        <v/>
      </c>
      <c r="EX42" s="36" t="str">
        <f t="shared" si="418"/>
        <v/>
      </c>
      <c r="EY42" s="36" t="str">
        <f t="shared" si="418"/>
        <v/>
      </c>
      <c r="EZ42" s="36" t="str">
        <f t="shared" si="418"/>
        <v/>
      </c>
      <c r="FA42" s="36" t="str">
        <f t="shared" si="418"/>
        <v/>
      </c>
      <c r="FB42" s="36" t="str">
        <f t="shared" si="418"/>
        <v/>
      </c>
      <c r="FC42" s="36" t="str">
        <f t="shared" si="418"/>
        <v/>
      </c>
      <c r="FD42" s="36" t="str">
        <f t="shared" si="418"/>
        <v/>
      </c>
      <c r="FE42" s="36" t="str">
        <f t="shared" si="418"/>
        <v/>
      </c>
      <c r="FF42" s="36" t="str">
        <f t="shared" si="418"/>
        <v/>
      </c>
      <c r="FG42" s="36" t="str">
        <f t="shared" si="418"/>
        <v/>
      </c>
      <c r="FH42" s="36" t="str">
        <f t="shared" si="418"/>
        <v/>
      </c>
      <c r="FI42" s="36" t="str">
        <f t="shared" si="419"/>
        <v/>
      </c>
      <c r="FJ42" s="36" t="str">
        <f t="shared" si="419"/>
        <v/>
      </c>
      <c r="FK42" s="36" t="str">
        <f t="shared" si="419"/>
        <v/>
      </c>
      <c r="FL42" s="36" t="str">
        <f t="shared" si="419"/>
        <v/>
      </c>
      <c r="FM42" s="36" t="str">
        <f t="shared" si="419"/>
        <v/>
      </c>
      <c r="FN42" s="36" t="str">
        <f t="shared" si="419"/>
        <v/>
      </c>
      <c r="FO42" s="36" t="str">
        <f t="shared" si="419"/>
        <v/>
      </c>
      <c r="FP42" s="36" t="str">
        <f t="shared" si="419"/>
        <v/>
      </c>
      <c r="FQ42" s="36" t="str">
        <f t="shared" si="419"/>
        <v/>
      </c>
      <c r="FR42" s="36" t="str">
        <f t="shared" si="419"/>
        <v/>
      </c>
      <c r="FS42" s="36" t="str">
        <f t="shared" si="419"/>
        <v/>
      </c>
      <c r="FT42" s="36" t="str">
        <f t="shared" si="419"/>
        <v/>
      </c>
      <c r="FU42" s="36" t="str">
        <f t="shared" si="419"/>
        <v/>
      </c>
      <c r="FV42" s="36" t="str">
        <f t="shared" si="419"/>
        <v/>
      </c>
      <c r="FW42" s="36" t="str">
        <f t="shared" si="419"/>
        <v/>
      </c>
      <c r="FX42" s="36" t="str">
        <f t="shared" si="419"/>
        <v/>
      </c>
      <c r="FY42" s="36" t="str">
        <f t="shared" si="431"/>
        <v/>
      </c>
      <c r="FZ42" s="36" t="str">
        <f t="shared" si="431"/>
        <v/>
      </c>
      <c r="GA42" s="36" t="str">
        <f t="shared" si="431"/>
        <v/>
      </c>
      <c r="GB42" s="36" t="str">
        <f t="shared" si="431"/>
        <v/>
      </c>
      <c r="GC42" s="36" t="str">
        <f t="shared" si="431"/>
        <v/>
      </c>
      <c r="GD42" s="36" t="str">
        <f t="shared" si="431"/>
        <v/>
      </c>
      <c r="GE42" s="36" t="str">
        <f t="shared" si="431"/>
        <v/>
      </c>
      <c r="GF42" s="36" t="str">
        <f t="shared" si="431"/>
        <v/>
      </c>
      <c r="GG42" s="36" t="str">
        <f t="shared" si="431"/>
        <v/>
      </c>
      <c r="GH42" s="36" t="str">
        <f t="shared" si="431"/>
        <v/>
      </c>
      <c r="GI42" s="36" t="str">
        <f t="shared" si="431"/>
        <v/>
      </c>
      <c r="GJ42" s="36" t="str">
        <f t="shared" si="431"/>
        <v/>
      </c>
      <c r="GK42" s="36" t="str">
        <f t="shared" si="431"/>
        <v/>
      </c>
      <c r="GL42" s="36" t="str">
        <f t="shared" si="431"/>
        <v/>
      </c>
      <c r="GM42" s="36" t="str">
        <f t="shared" si="431"/>
        <v/>
      </c>
      <c r="GN42" s="36" t="str">
        <f t="shared" si="431"/>
        <v/>
      </c>
      <c r="GO42" s="36" t="str">
        <f t="shared" si="421"/>
        <v/>
      </c>
      <c r="GP42" s="36" t="str">
        <f t="shared" si="421"/>
        <v/>
      </c>
      <c r="GQ42" s="36" t="str">
        <f t="shared" si="421"/>
        <v/>
      </c>
      <c r="GR42" s="36" t="str">
        <f t="shared" si="421"/>
        <v/>
      </c>
      <c r="GS42" s="36" t="str">
        <f t="shared" si="421"/>
        <v/>
      </c>
      <c r="GT42" s="36" t="str">
        <f t="shared" si="421"/>
        <v/>
      </c>
      <c r="GU42" s="36" t="str">
        <f t="shared" si="421"/>
        <v/>
      </c>
      <c r="GV42" s="36" t="str">
        <f t="shared" si="421"/>
        <v/>
      </c>
      <c r="GW42" s="36" t="str">
        <f t="shared" si="421"/>
        <v/>
      </c>
      <c r="GX42" s="36" t="str">
        <f t="shared" si="421"/>
        <v/>
      </c>
      <c r="GY42" s="36" t="str">
        <f t="shared" si="421"/>
        <v/>
      </c>
      <c r="GZ42" s="36" t="str">
        <f t="shared" si="421"/>
        <v/>
      </c>
      <c r="HA42" s="36" t="str">
        <f t="shared" si="421"/>
        <v/>
      </c>
      <c r="HB42" s="36" t="str">
        <f t="shared" si="421"/>
        <v/>
      </c>
      <c r="HC42" s="36" t="str">
        <f t="shared" si="421"/>
        <v/>
      </c>
      <c r="HD42" s="36" t="str">
        <f t="shared" si="421"/>
        <v/>
      </c>
      <c r="HE42" s="36" t="str">
        <f t="shared" si="422"/>
        <v/>
      </c>
      <c r="HF42" s="36" t="str">
        <f t="shared" si="422"/>
        <v/>
      </c>
      <c r="HG42" s="36" t="str">
        <f t="shared" si="422"/>
        <v/>
      </c>
      <c r="HH42" s="36" t="str">
        <f t="shared" si="422"/>
        <v/>
      </c>
      <c r="HI42" s="36" t="str">
        <f t="shared" si="422"/>
        <v/>
      </c>
      <c r="HJ42" s="36" t="str">
        <f t="shared" si="422"/>
        <v/>
      </c>
      <c r="HK42" s="36" t="str">
        <f t="shared" si="422"/>
        <v/>
      </c>
      <c r="HL42" s="36" t="str">
        <f t="shared" si="422"/>
        <v/>
      </c>
      <c r="HM42" s="36" t="str">
        <f t="shared" si="422"/>
        <v/>
      </c>
      <c r="HN42" s="36" t="str">
        <f t="shared" si="422"/>
        <v/>
      </c>
      <c r="HO42" s="36" t="str">
        <f t="shared" si="422"/>
        <v/>
      </c>
      <c r="HP42" s="36" t="str">
        <f t="shared" si="422"/>
        <v/>
      </c>
      <c r="HQ42" s="36" t="str">
        <f t="shared" si="422"/>
        <v/>
      </c>
      <c r="HR42" s="36" t="str">
        <f t="shared" si="422"/>
        <v/>
      </c>
      <c r="HS42" s="36" t="str">
        <f t="shared" si="422"/>
        <v/>
      </c>
      <c r="HT42" s="36" t="str">
        <f t="shared" si="422"/>
        <v/>
      </c>
      <c r="HU42" s="36" t="str">
        <f t="shared" si="423"/>
        <v/>
      </c>
      <c r="HV42" s="36" t="str">
        <f t="shared" si="423"/>
        <v/>
      </c>
      <c r="HW42" s="36" t="str">
        <f t="shared" si="423"/>
        <v/>
      </c>
      <c r="HX42" s="36" t="str">
        <f t="shared" si="423"/>
        <v/>
      </c>
      <c r="HY42" s="36" t="str">
        <f t="shared" si="423"/>
        <v/>
      </c>
      <c r="HZ42" s="36" t="str">
        <f t="shared" si="423"/>
        <v/>
      </c>
      <c r="IA42" s="36" t="str">
        <f t="shared" si="423"/>
        <v/>
      </c>
      <c r="IB42" s="36" t="str">
        <f t="shared" si="423"/>
        <v/>
      </c>
      <c r="IC42" s="36" t="str">
        <f t="shared" si="423"/>
        <v/>
      </c>
      <c r="ID42" s="36" t="str">
        <f t="shared" si="423"/>
        <v/>
      </c>
      <c r="IE42" s="36" t="str">
        <f t="shared" si="423"/>
        <v/>
      </c>
      <c r="IF42" s="36" t="str">
        <f t="shared" si="423"/>
        <v/>
      </c>
      <c r="IG42" s="36" t="str">
        <f t="shared" si="423"/>
        <v/>
      </c>
      <c r="IH42" s="36" t="str">
        <f t="shared" si="423"/>
        <v/>
      </c>
      <c r="II42" s="36" t="str">
        <f t="shared" si="423"/>
        <v/>
      </c>
      <c r="IJ42" s="36" t="str">
        <f t="shared" si="423"/>
        <v/>
      </c>
      <c r="IK42" s="36" t="str">
        <f t="shared" si="432"/>
        <v/>
      </c>
      <c r="IL42" s="36" t="str">
        <f t="shared" si="432"/>
        <v/>
      </c>
      <c r="IM42" s="36" t="str">
        <f t="shared" si="432"/>
        <v/>
      </c>
      <c r="IN42" s="36" t="str">
        <f t="shared" si="432"/>
        <v/>
      </c>
      <c r="IO42" s="36" t="str">
        <f t="shared" si="432"/>
        <v/>
      </c>
      <c r="IP42" s="36" t="str">
        <f t="shared" si="432"/>
        <v/>
      </c>
      <c r="IQ42" s="36" t="str">
        <f t="shared" si="432"/>
        <v/>
      </c>
      <c r="IR42" s="36" t="str">
        <f t="shared" si="432"/>
        <v/>
      </c>
      <c r="IS42" s="36" t="str">
        <f t="shared" si="432"/>
        <v/>
      </c>
      <c r="IT42" s="36" t="str">
        <f t="shared" si="432"/>
        <v/>
      </c>
      <c r="IU42" s="36" t="str">
        <f t="shared" si="432"/>
        <v/>
      </c>
      <c r="IV42" s="36" t="str">
        <f t="shared" si="432"/>
        <v/>
      </c>
      <c r="IW42" s="36" t="str">
        <f t="shared" si="432"/>
        <v/>
      </c>
      <c r="IX42" s="36" t="str">
        <f t="shared" si="432"/>
        <v/>
      </c>
      <c r="IY42" s="36" t="str">
        <f t="shared" si="432"/>
        <v/>
      </c>
      <c r="IZ42" s="36" t="str">
        <f t="shared" si="432"/>
        <v/>
      </c>
      <c r="JA42" s="36" t="str">
        <f t="shared" si="425"/>
        <v/>
      </c>
      <c r="JB42" s="36" t="str">
        <f t="shared" si="425"/>
        <v/>
      </c>
      <c r="JC42" s="36" t="str">
        <f t="shared" si="425"/>
        <v/>
      </c>
      <c r="JD42" s="36" t="str">
        <f t="shared" si="425"/>
        <v/>
      </c>
      <c r="JE42" s="36" t="str">
        <f t="shared" si="425"/>
        <v/>
      </c>
      <c r="JF42" s="36" t="str">
        <f t="shared" si="425"/>
        <v/>
      </c>
      <c r="JG42" s="36" t="str">
        <f t="shared" si="425"/>
        <v/>
      </c>
      <c r="JH42" s="36" t="str">
        <f t="shared" si="425"/>
        <v/>
      </c>
      <c r="JI42" s="36" t="str">
        <f t="shared" si="425"/>
        <v/>
      </c>
      <c r="JJ42" s="36" t="str">
        <f t="shared" si="425"/>
        <v/>
      </c>
      <c r="JK42" s="36" t="str">
        <f t="shared" si="425"/>
        <v/>
      </c>
      <c r="JL42" s="36" t="str">
        <f t="shared" si="425"/>
        <v/>
      </c>
      <c r="JM42" s="36" t="str">
        <f t="shared" si="425"/>
        <v/>
      </c>
      <c r="JN42" s="36" t="str">
        <f t="shared" si="425"/>
        <v/>
      </c>
      <c r="JO42" s="36" t="str">
        <f t="shared" si="425"/>
        <v/>
      </c>
      <c r="JP42" s="36" t="str">
        <f t="shared" si="425"/>
        <v/>
      </c>
      <c r="JQ42" s="36" t="str">
        <f t="shared" si="426"/>
        <v/>
      </c>
      <c r="JR42" s="36" t="str">
        <f t="shared" si="426"/>
        <v/>
      </c>
      <c r="JS42" s="36" t="str">
        <f t="shared" si="426"/>
        <v/>
      </c>
      <c r="JT42" s="36" t="str">
        <f t="shared" si="426"/>
        <v/>
      </c>
      <c r="JU42" s="36" t="str">
        <f t="shared" si="426"/>
        <v/>
      </c>
      <c r="JV42" s="36" t="str">
        <f t="shared" si="426"/>
        <v/>
      </c>
      <c r="JW42" s="36" t="str">
        <f t="shared" si="426"/>
        <v/>
      </c>
      <c r="JX42" s="36" t="str">
        <f t="shared" si="426"/>
        <v/>
      </c>
      <c r="JY42" s="36" t="str">
        <f t="shared" si="426"/>
        <v/>
      </c>
      <c r="JZ42" s="36" t="str">
        <f t="shared" si="426"/>
        <v/>
      </c>
      <c r="KA42" s="36" t="str">
        <f t="shared" si="426"/>
        <v/>
      </c>
      <c r="KB42" s="36" t="str">
        <f t="shared" si="426"/>
        <v/>
      </c>
      <c r="KC42" s="36" t="str">
        <f t="shared" si="426"/>
        <v/>
      </c>
      <c r="KD42" s="36" t="str">
        <f t="shared" si="426"/>
        <v/>
      </c>
      <c r="KE42" s="36" t="str">
        <f t="shared" si="426"/>
        <v/>
      </c>
      <c r="KF42" s="36" t="str">
        <f t="shared" si="426"/>
        <v/>
      </c>
      <c r="KG42" s="36" t="str">
        <f t="shared" si="427"/>
        <v/>
      </c>
      <c r="KH42" s="36" t="str">
        <f t="shared" si="427"/>
        <v/>
      </c>
      <c r="KI42" s="36" t="str">
        <f t="shared" si="427"/>
        <v/>
      </c>
      <c r="KJ42" s="36" t="str">
        <f t="shared" si="427"/>
        <v/>
      </c>
      <c r="KK42" s="36" t="str">
        <f t="shared" si="427"/>
        <v/>
      </c>
      <c r="KL42" s="36" t="str">
        <f t="shared" si="427"/>
        <v/>
      </c>
      <c r="KM42" s="36" t="str">
        <f t="shared" si="427"/>
        <v/>
      </c>
      <c r="KN42" s="36" t="str">
        <f t="shared" si="427"/>
        <v/>
      </c>
      <c r="KO42" s="36" t="str">
        <f t="shared" si="427"/>
        <v/>
      </c>
      <c r="KP42" s="36" t="str">
        <f t="shared" si="427"/>
        <v/>
      </c>
      <c r="KQ42" s="36" t="str">
        <f t="shared" si="427"/>
        <v/>
      </c>
      <c r="KR42" s="36" t="str">
        <f t="shared" si="427"/>
        <v/>
      </c>
      <c r="KS42" s="36" t="str">
        <f t="shared" si="427"/>
        <v/>
      </c>
      <c r="KT42" s="36" t="str">
        <f t="shared" si="427"/>
        <v/>
      </c>
      <c r="KU42" s="36" t="str">
        <f t="shared" si="427"/>
        <v/>
      </c>
      <c r="KV42" s="36" t="str">
        <f t="shared" si="427"/>
        <v/>
      </c>
      <c r="KW42" s="36" t="str">
        <f t="shared" si="433"/>
        <v/>
      </c>
      <c r="KX42" s="36" t="str">
        <f t="shared" si="433"/>
        <v/>
      </c>
      <c r="KY42" s="36" t="str">
        <f t="shared" si="433"/>
        <v/>
      </c>
      <c r="KZ42" s="36" t="str">
        <f t="shared" si="433"/>
        <v/>
      </c>
      <c r="LA42" s="36" t="str">
        <f t="shared" si="433"/>
        <v/>
      </c>
      <c r="LB42" s="36" t="str">
        <f t="shared" si="433"/>
        <v/>
      </c>
      <c r="LC42" s="36" t="str">
        <f t="shared" si="433"/>
        <v/>
      </c>
      <c r="LD42" s="36" t="str">
        <f t="shared" si="433"/>
        <v/>
      </c>
      <c r="LE42" s="36" t="str">
        <f t="shared" si="433"/>
        <v/>
      </c>
      <c r="LF42" s="36" t="str">
        <f t="shared" si="433"/>
        <v/>
      </c>
      <c r="LG42" s="36" t="str">
        <f t="shared" si="433"/>
        <v/>
      </c>
      <c r="LH42" s="36" t="str">
        <f t="shared" si="433"/>
        <v/>
      </c>
      <c r="LI42" s="36" t="str">
        <f t="shared" si="433"/>
        <v/>
      </c>
      <c r="LJ42" s="36" t="str">
        <f t="shared" si="433"/>
        <v/>
      </c>
      <c r="LK42" s="36" t="str">
        <f t="shared" si="433"/>
        <v/>
      </c>
      <c r="LL42" s="36" t="str">
        <f t="shared" si="433"/>
        <v/>
      </c>
      <c r="LM42" s="36" t="str">
        <f t="shared" si="428"/>
        <v/>
      </c>
      <c r="LN42" s="36" t="str">
        <f t="shared" si="428"/>
        <v/>
      </c>
      <c r="LO42" s="36" t="str">
        <f t="shared" si="408"/>
        <v/>
      </c>
      <c r="LP42" s="36" t="str">
        <f t="shared" si="408"/>
        <v/>
      </c>
      <c r="LQ42" s="36" t="str">
        <f t="shared" si="408"/>
        <v/>
      </c>
      <c r="LR42" s="36" t="str">
        <f t="shared" si="408"/>
        <v/>
      </c>
      <c r="LS42" s="36" t="str">
        <f t="shared" si="408"/>
        <v/>
      </c>
      <c r="LT42" s="36" t="str">
        <f t="shared" si="408"/>
        <v/>
      </c>
      <c r="LU42" s="36" t="str">
        <f t="shared" si="408"/>
        <v/>
      </c>
      <c r="LV42" s="36" t="str">
        <f t="shared" si="408"/>
        <v/>
      </c>
      <c r="LW42" s="36" t="str">
        <f t="shared" si="408"/>
        <v/>
      </c>
      <c r="LX42" s="36" t="str">
        <f t="shared" si="408"/>
        <v/>
      </c>
      <c r="LY42" s="36" t="str">
        <f t="shared" si="408"/>
        <v/>
      </c>
      <c r="LZ42" s="36" t="str">
        <f t="shared" si="408"/>
        <v/>
      </c>
      <c r="MA42" s="36" t="str">
        <f t="shared" si="408"/>
        <v/>
      </c>
      <c r="MB42" s="36" t="str">
        <f t="shared" si="408"/>
        <v/>
      </c>
      <c r="MC42" s="36" t="str">
        <f t="shared" si="408"/>
        <v/>
      </c>
      <c r="MD42" s="36" t="str">
        <f t="shared" si="408"/>
        <v/>
      </c>
      <c r="ME42" s="36" t="str">
        <f t="shared" si="409"/>
        <v/>
      </c>
      <c r="MF42" s="36" t="str">
        <f t="shared" si="409"/>
        <v/>
      </c>
      <c r="MG42" s="36" t="str">
        <f t="shared" si="409"/>
        <v/>
      </c>
      <c r="MH42" s="36" t="str">
        <f t="shared" si="409"/>
        <v/>
      </c>
      <c r="MI42" s="36" t="str">
        <f t="shared" si="409"/>
        <v/>
      </c>
      <c r="MJ42" s="36" t="str">
        <f t="shared" si="409"/>
        <v/>
      </c>
      <c r="MK42" s="36" t="str">
        <f t="shared" si="409"/>
        <v/>
      </c>
      <c r="ML42" s="36" t="str">
        <f t="shared" si="409"/>
        <v/>
      </c>
      <c r="MM42" s="36" t="str">
        <f t="shared" si="409"/>
        <v/>
      </c>
      <c r="MN42" s="36" t="str">
        <f t="shared" si="409"/>
        <v/>
      </c>
      <c r="MO42" s="36" t="str">
        <f t="shared" si="409"/>
        <v/>
      </c>
      <c r="MP42" s="36" t="str">
        <f t="shared" si="409"/>
        <v/>
      </c>
      <c r="MQ42" s="36" t="str">
        <f t="shared" si="409"/>
        <v/>
      </c>
      <c r="MR42" s="36" t="str">
        <f t="shared" si="409"/>
        <v/>
      </c>
      <c r="MS42" s="36" t="str">
        <f t="shared" si="409"/>
        <v/>
      </c>
      <c r="MT42" s="36" t="str">
        <f t="shared" si="409"/>
        <v/>
      </c>
      <c r="MU42" s="36" t="str">
        <f t="shared" si="410"/>
        <v/>
      </c>
      <c r="MV42" s="36" t="str">
        <f t="shared" si="410"/>
        <v/>
      </c>
      <c r="MW42" s="36" t="str">
        <f t="shared" si="410"/>
        <v/>
      </c>
      <c r="MX42" s="36" t="str">
        <f t="shared" si="410"/>
        <v/>
      </c>
      <c r="MY42" s="36" t="str">
        <f t="shared" si="410"/>
        <v/>
      </c>
      <c r="MZ42" s="36" t="str">
        <f t="shared" si="410"/>
        <v/>
      </c>
      <c r="NA42" s="36" t="str">
        <f t="shared" si="410"/>
        <v/>
      </c>
      <c r="NB42" s="36" t="str">
        <f t="shared" si="410"/>
        <v/>
      </c>
      <c r="NC42" s="36" t="str">
        <f t="shared" si="410"/>
        <v/>
      </c>
      <c r="ND42" s="36" t="str">
        <f t="shared" si="410"/>
        <v/>
      </c>
      <c r="NE42" s="36" t="str">
        <f t="shared" si="410"/>
        <v/>
      </c>
      <c r="NF42" s="37" t="str">
        <f t="shared" si="410"/>
        <v/>
      </c>
      <c r="NG42" s="36" t="str">
        <f t="shared" si="410"/>
        <v/>
      </c>
      <c r="NH42" s="36" t="str">
        <f t="shared" si="410"/>
        <v/>
      </c>
      <c r="NI42" s="36" t="str">
        <f t="shared" si="410"/>
        <v/>
      </c>
      <c r="NJ42" s="36" t="str">
        <f t="shared" si="410"/>
        <v/>
      </c>
      <c r="NK42" s="36" t="str">
        <f t="shared" si="407"/>
        <v/>
      </c>
      <c r="NL42" s="36" t="str">
        <f t="shared" si="407"/>
        <v/>
      </c>
      <c r="NM42" s="56" t="str">
        <f t="shared" si="407"/>
        <v/>
      </c>
    </row>
    <row r="43" spans="1:377" x14ac:dyDescent="0.3">
      <c r="A43" s="47"/>
      <c r="B43" s="45"/>
      <c r="C43" s="21">
        <f t="shared" si="382"/>
        <v>0</v>
      </c>
      <c r="D43" s="46"/>
      <c r="E43" s="46"/>
      <c r="F43" s="61" t="str">
        <f t="shared" si="434"/>
        <v/>
      </c>
      <c r="G43" s="35" t="str">
        <f t="shared" si="434"/>
        <v/>
      </c>
      <c r="H43" s="36" t="str">
        <f t="shared" si="434"/>
        <v/>
      </c>
      <c r="I43" s="36" t="str">
        <f t="shared" si="434"/>
        <v/>
      </c>
      <c r="J43" s="36" t="str">
        <f t="shared" si="434"/>
        <v/>
      </c>
      <c r="K43" s="36" t="str">
        <f t="shared" si="434"/>
        <v/>
      </c>
      <c r="L43" s="36" t="str">
        <f t="shared" si="434"/>
        <v/>
      </c>
      <c r="M43" s="36" t="str">
        <f t="shared" si="434"/>
        <v/>
      </c>
      <c r="N43" s="36" t="str">
        <f t="shared" si="434"/>
        <v/>
      </c>
      <c r="O43" s="36" t="str">
        <f t="shared" si="434"/>
        <v/>
      </c>
      <c r="P43" s="36" t="str">
        <f t="shared" si="434"/>
        <v/>
      </c>
      <c r="Q43" s="36" t="str">
        <f t="shared" si="434"/>
        <v/>
      </c>
      <c r="R43" s="36" t="str">
        <f t="shared" si="434"/>
        <v/>
      </c>
      <c r="S43" s="36" t="str">
        <f t="shared" si="434"/>
        <v/>
      </c>
      <c r="T43" s="36" t="str">
        <f t="shared" si="434"/>
        <v/>
      </c>
      <c r="U43" s="36" t="str">
        <f t="shared" si="434"/>
        <v/>
      </c>
      <c r="V43" s="36" t="str">
        <f t="shared" si="411"/>
        <v/>
      </c>
      <c r="W43" s="36" t="str">
        <f t="shared" si="411"/>
        <v/>
      </c>
      <c r="X43" s="36" t="str">
        <f t="shared" si="411"/>
        <v/>
      </c>
      <c r="Y43" s="36" t="str">
        <f t="shared" si="411"/>
        <v/>
      </c>
      <c r="Z43" s="36" t="str">
        <f t="shared" si="411"/>
        <v/>
      </c>
      <c r="AA43" s="36" t="str">
        <f t="shared" si="411"/>
        <v/>
      </c>
      <c r="AB43" s="36" t="str">
        <f t="shared" si="411"/>
        <v/>
      </c>
      <c r="AC43" s="36" t="str">
        <f t="shared" si="411"/>
        <v/>
      </c>
      <c r="AD43" s="36" t="str">
        <f t="shared" si="411"/>
        <v/>
      </c>
      <c r="AE43" s="36" t="str">
        <f t="shared" si="411"/>
        <v/>
      </c>
      <c r="AF43" s="36" t="str">
        <f t="shared" si="411"/>
        <v/>
      </c>
      <c r="AG43" s="36" t="str">
        <f t="shared" si="411"/>
        <v/>
      </c>
      <c r="AH43" s="36" t="str">
        <f t="shared" si="411"/>
        <v/>
      </c>
      <c r="AI43" s="36" t="str">
        <f t="shared" si="411"/>
        <v/>
      </c>
      <c r="AJ43" s="36" t="str">
        <f t="shared" si="411"/>
        <v/>
      </c>
      <c r="AK43" s="36" t="str">
        <f t="shared" si="411"/>
        <v/>
      </c>
      <c r="AL43" s="36" t="str">
        <f t="shared" si="412"/>
        <v/>
      </c>
      <c r="AM43" s="36" t="str">
        <f t="shared" si="412"/>
        <v/>
      </c>
      <c r="AN43" s="36" t="str">
        <f t="shared" si="412"/>
        <v/>
      </c>
      <c r="AO43" s="36" t="str">
        <f t="shared" si="412"/>
        <v/>
      </c>
      <c r="AP43" s="36" t="str">
        <f t="shared" si="412"/>
        <v/>
      </c>
      <c r="AQ43" s="36" t="str">
        <f t="shared" si="412"/>
        <v/>
      </c>
      <c r="AR43" s="36" t="str">
        <f t="shared" si="412"/>
        <v/>
      </c>
      <c r="AS43" s="36" t="str">
        <f t="shared" si="412"/>
        <v/>
      </c>
      <c r="AT43" s="36" t="str">
        <f t="shared" si="412"/>
        <v/>
      </c>
      <c r="AU43" s="36" t="str">
        <f t="shared" si="412"/>
        <v/>
      </c>
      <c r="AV43" s="36" t="str">
        <f t="shared" si="412"/>
        <v/>
      </c>
      <c r="AW43" s="36" t="str">
        <f t="shared" si="412"/>
        <v/>
      </c>
      <c r="AX43" s="36" t="str">
        <f t="shared" si="412"/>
        <v/>
      </c>
      <c r="AY43" s="36" t="str">
        <f t="shared" si="412"/>
        <v/>
      </c>
      <c r="AZ43" s="36" t="str">
        <f t="shared" si="412"/>
        <v/>
      </c>
      <c r="BA43" s="36" t="str">
        <f t="shared" si="412"/>
        <v/>
      </c>
      <c r="BB43" s="36" t="str">
        <f t="shared" si="429"/>
        <v/>
      </c>
      <c r="BC43" s="36" t="str">
        <f t="shared" si="429"/>
        <v/>
      </c>
      <c r="BD43" s="36" t="str">
        <f t="shared" si="429"/>
        <v/>
      </c>
      <c r="BE43" s="36" t="str">
        <f t="shared" si="429"/>
        <v/>
      </c>
      <c r="BF43" s="36" t="str">
        <f t="shared" si="429"/>
        <v/>
      </c>
      <c r="BG43" s="36" t="str">
        <f t="shared" si="429"/>
        <v/>
      </c>
      <c r="BH43" s="36" t="str">
        <f t="shared" si="429"/>
        <v/>
      </c>
      <c r="BI43" s="36" t="str">
        <f t="shared" si="429"/>
        <v/>
      </c>
      <c r="BJ43" s="36" t="str">
        <f t="shared" si="429"/>
        <v/>
      </c>
      <c r="BK43" s="36" t="str">
        <f t="shared" si="429"/>
        <v/>
      </c>
      <c r="BL43" s="36" t="str">
        <f t="shared" si="429"/>
        <v/>
      </c>
      <c r="BM43" s="36" t="str">
        <f t="shared" si="429"/>
        <v/>
      </c>
      <c r="BN43" s="36" t="str">
        <f t="shared" si="429"/>
        <v/>
      </c>
      <c r="BO43" s="36" t="str">
        <f t="shared" si="429"/>
        <v/>
      </c>
      <c r="BP43" s="36" t="str">
        <f t="shared" si="429"/>
        <v/>
      </c>
      <c r="BQ43" s="36" t="str">
        <f t="shared" si="429"/>
        <v/>
      </c>
      <c r="BR43" s="36" t="str">
        <f t="shared" si="413"/>
        <v/>
      </c>
      <c r="BS43" s="36" t="str">
        <f t="shared" si="413"/>
        <v/>
      </c>
      <c r="BT43" s="36" t="str">
        <f t="shared" si="413"/>
        <v/>
      </c>
      <c r="BU43" s="36" t="str">
        <f t="shared" si="413"/>
        <v/>
      </c>
      <c r="BV43" s="36" t="str">
        <f t="shared" si="413"/>
        <v/>
      </c>
      <c r="BW43" s="36" t="str">
        <f t="shared" si="413"/>
        <v/>
      </c>
      <c r="BX43" s="36" t="str">
        <f t="shared" si="413"/>
        <v/>
      </c>
      <c r="BY43" s="36" t="str">
        <f t="shared" si="413"/>
        <v/>
      </c>
      <c r="BZ43" s="36" t="str">
        <f t="shared" si="413"/>
        <v/>
      </c>
      <c r="CA43" s="36" t="str">
        <f t="shared" si="413"/>
        <v/>
      </c>
      <c r="CB43" s="36" t="str">
        <f t="shared" si="413"/>
        <v/>
      </c>
      <c r="CC43" s="36" t="str">
        <f t="shared" si="413"/>
        <v/>
      </c>
      <c r="CD43" s="36" t="str">
        <f t="shared" si="413"/>
        <v/>
      </c>
      <c r="CE43" s="36" t="str">
        <f t="shared" si="413"/>
        <v/>
      </c>
      <c r="CF43" s="36" t="str">
        <f t="shared" si="413"/>
        <v/>
      </c>
      <c r="CG43" s="36" t="str">
        <f t="shared" si="414"/>
        <v/>
      </c>
      <c r="CH43" s="36" t="str">
        <f t="shared" si="414"/>
        <v/>
      </c>
      <c r="CI43" s="36" t="str">
        <f t="shared" si="414"/>
        <v/>
      </c>
      <c r="CJ43" s="36" t="str">
        <f t="shared" si="414"/>
        <v/>
      </c>
      <c r="CK43" s="36" t="str">
        <f t="shared" si="414"/>
        <v/>
      </c>
      <c r="CL43" s="36" t="str">
        <f t="shared" si="414"/>
        <v/>
      </c>
      <c r="CM43" s="36" t="str">
        <f t="shared" si="414"/>
        <v/>
      </c>
      <c r="CN43" s="36" t="str">
        <f t="shared" si="414"/>
        <v/>
      </c>
      <c r="CO43" s="36" t="str">
        <f t="shared" si="414"/>
        <v/>
      </c>
      <c r="CP43" s="36" t="str">
        <f t="shared" si="414"/>
        <v/>
      </c>
      <c r="CQ43" s="36" t="str">
        <f t="shared" si="414"/>
        <v/>
      </c>
      <c r="CR43" s="36" t="str">
        <f t="shared" si="414"/>
        <v/>
      </c>
      <c r="CS43" s="36" t="str">
        <f t="shared" si="414"/>
        <v/>
      </c>
      <c r="CT43" s="36" t="str">
        <f t="shared" si="414"/>
        <v/>
      </c>
      <c r="CU43" s="36" t="str">
        <f t="shared" si="414"/>
        <v/>
      </c>
      <c r="CV43" s="36" t="str">
        <f t="shared" si="414"/>
        <v/>
      </c>
      <c r="CW43" s="36" t="str">
        <f t="shared" si="415"/>
        <v/>
      </c>
      <c r="CX43" s="36" t="str">
        <f t="shared" si="415"/>
        <v/>
      </c>
      <c r="CY43" s="36" t="str">
        <f t="shared" si="415"/>
        <v/>
      </c>
      <c r="CZ43" s="36" t="str">
        <f t="shared" si="415"/>
        <v/>
      </c>
      <c r="DA43" s="36" t="str">
        <f t="shared" si="415"/>
        <v/>
      </c>
      <c r="DB43" s="36" t="str">
        <f t="shared" si="415"/>
        <v/>
      </c>
      <c r="DC43" s="36" t="str">
        <f t="shared" si="415"/>
        <v/>
      </c>
      <c r="DD43" s="36" t="str">
        <f t="shared" si="415"/>
        <v/>
      </c>
      <c r="DE43" s="36" t="str">
        <f t="shared" si="415"/>
        <v/>
      </c>
      <c r="DF43" s="36" t="str">
        <f t="shared" si="415"/>
        <v/>
      </c>
      <c r="DG43" s="36" t="str">
        <f t="shared" si="415"/>
        <v/>
      </c>
      <c r="DH43" s="36" t="str">
        <f t="shared" si="415"/>
        <v/>
      </c>
      <c r="DI43" s="36" t="str">
        <f t="shared" si="415"/>
        <v/>
      </c>
      <c r="DJ43" s="36" t="str">
        <f t="shared" si="415"/>
        <v/>
      </c>
      <c r="DK43" s="36" t="str">
        <f t="shared" si="415"/>
        <v/>
      </c>
      <c r="DL43" s="36" t="str">
        <f t="shared" si="415"/>
        <v/>
      </c>
      <c r="DM43" s="36" t="str">
        <f t="shared" si="430"/>
        <v/>
      </c>
      <c r="DN43" s="36" t="str">
        <f t="shared" si="430"/>
        <v/>
      </c>
      <c r="DO43" s="36" t="str">
        <f t="shared" si="430"/>
        <v/>
      </c>
      <c r="DP43" s="36" t="str">
        <f t="shared" si="430"/>
        <v/>
      </c>
      <c r="DQ43" s="36" t="str">
        <f t="shared" si="430"/>
        <v/>
      </c>
      <c r="DR43" s="36" t="str">
        <f t="shared" si="430"/>
        <v/>
      </c>
      <c r="DS43" s="36" t="str">
        <f t="shared" si="430"/>
        <v/>
      </c>
      <c r="DT43" s="36" t="str">
        <f t="shared" si="430"/>
        <v/>
      </c>
      <c r="DU43" s="36" t="str">
        <f t="shared" si="430"/>
        <v/>
      </c>
      <c r="DV43" s="36" t="str">
        <f t="shared" si="430"/>
        <v/>
      </c>
      <c r="DW43" s="36" t="str">
        <f t="shared" si="430"/>
        <v/>
      </c>
      <c r="DX43" s="36" t="str">
        <f t="shared" si="430"/>
        <v/>
      </c>
      <c r="DY43" s="36" t="str">
        <f t="shared" si="430"/>
        <v/>
      </c>
      <c r="DZ43" s="36" t="str">
        <f t="shared" si="430"/>
        <v/>
      </c>
      <c r="EA43" s="36" t="str">
        <f t="shared" si="430"/>
        <v/>
      </c>
      <c r="EB43" s="36" t="str">
        <f t="shared" si="430"/>
        <v/>
      </c>
      <c r="EC43" s="36" t="str">
        <f t="shared" si="417"/>
        <v/>
      </c>
      <c r="ED43" s="36" t="str">
        <f t="shared" si="417"/>
        <v/>
      </c>
      <c r="EE43" s="36" t="str">
        <f t="shared" si="417"/>
        <v/>
      </c>
      <c r="EF43" s="36" t="str">
        <f t="shared" si="417"/>
        <v/>
      </c>
      <c r="EG43" s="36" t="str">
        <f t="shared" si="417"/>
        <v/>
      </c>
      <c r="EH43" s="36" t="str">
        <f t="shared" si="417"/>
        <v/>
      </c>
      <c r="EI43" s="36" t="str">
        <f t="shared" si="417"/>
        <v/>
      </c>
      <c r="EJ43" s="36" t="str">
        <f t="shared" si="417"/>
        <v/>
      </c>
      <c r="EK43" s="36" t="str">
        <f t="shared" si="417"/>
        <v/>
      </c>
      <c r="EL43" s="36" t="str">
        <f t="shared" si="417"/>
        <v/>
      </c>
      <c r="EM43" s="36" t="str">
        <f t="shared" si="417"/>
        <v/>
      </c>
      <c r="EN43" s="36" t="str">
        <f t="shared" si="417"/>
        <v/>
      </c>
      <c r="EO43" s="36" t="str">
        <f t="shared" si="417"/>
        <v/>
      </c>
      <c r="EP43" s="36" t="str">
        <f t="shared" si="417"/>
        <v/>
      </c>
      <c r="EQ43" s="36" t="str">
        <f t="shared" si="417"/>
        <v/>
      </c>
      <c r="ER43" s="36" t="str">
        <f t="shared" si="417"/>
        <v/>
      </c>
      <c r="ES43" s="36" t="str">
        <f t="shared" si="418"/>
        <v/>
      </c>
      <c r="ET43" s="36" t="str">
        <f t="shared" si="418"/>
        <v/>
      </c>
      <c r="EU43" s="36" t="str">
        <f t="shared" si="418"/>
        <v/>
      </c>
      <c r="EV43" s="36" t="str">
        <f t="shared" si="418"/>
        <v/>
      </c>
      <c r="EW43" s="36" t="str">
        <f t="shared" si="418"/>
        <v/>
      </c>
      <c r="EX43" s="36" t="str">
        <f t="shared" si="418"/>
        <v/>
      </c>
      <c r="EY43" s="36" t="str">
        <f t="shared" si="418"/>
        <v/>
      </c>
      <c r="EZ43" s="36" t="str">
        <f t="shared" si="418"/>
        <v/>
      </c>
      <c r="FA43" s="36" t="str">
        <f t="shared" si="418"/>
        <v/>
      </c>
      <c r="FB43" s="36" t="str">
        <f t="shared" si="418"/>
        <v/>
      </c>
      <c r="FC43" s="36" t="str">
        <f t="shared" si="418"/>
        <v/>
      </c>
      <c r="FD43" s="36" t="str">
        <f t="shared" si="418"/>
        <v/>
      </c>
      <c r="FE43" s="36" t="str">
        <f t="shared" si="418"/>
        <v/>
      </c>
      <c r="FF43" s="36" t="str">
        <f t="shared" si="418"/>
        <v/>
      </c>
      <c r="FG43" s="36" t="str">
        <f t="shared" si="418"/>
        <v/>
      </c>
      <c r="FH43" s="36" t="str">
        <f t="shared" si="418"/>
        <v/>
      </c>
      <c r="FI43" s="36" t="str">
        <f t="shared" si="419"/>
        <v/>
      </c>
      <c r="FJ43" s="36" t="str">
        <f t="shared" si="419"/>
        <v/>
      </c>
      <c r="FK43" s="36" t="str">
        <f t="shared" si="419"/>
        <v/>
      </c>
      <c r="FL43" s="36" t="str">
        <f t="shared" si="419"/>
        <v/>
      </c>
      <c r="FM43" s="36" t="str">
        <f t="shared" si="419"/>
        <v/>
      </c>
      <c r="FN43" s="36" t="str">
        <f t="shared" si="419"/>
        <v/>
      </c>
      <c r="FO43" s="36" t="str">
        <f t="shared" si="419"/>
        <v/>
      </c>
      <c r="FP43" s="36" t="str">
        <f t="shared" si="419"/>
        <v/>
      </c>
      <c r="FQ43" s="36" t="str">
        <f t="shared" si="419"/>
        <v/>
      </c>
      <c r="FR43" s="36" t="str">
        <f t="shared" si="419"/>
        <v/>
      </c>
      <c r="FS43" s="36" t="str">
        <f t="shared" si="419"/>
        <v/>
      </c>
      <c r="FT43" s="36" t="str">
        <f t="shared" si="419"/>
        <v/>
      </c>
      <c r="FU43" s="36" t="str">
        <f t="shared" si="419"/>
        <v/>
      </c>
      <c r="FV43" s="36" t="str">
        <f t="shared" si="419"/>
        <v/>
      </c>
      <c r="FW43" s="36" t="str">
        <f t="shared" si="419"/>
        <v/>
      </c>
      <c r="FX43" s="36" t="str">
        <f t="shared" si="419"/>
        <v/>
      </c>
      <c r="FY43" s="36" t="str">
        <f t="shared" si="431"/>
        <v/>
      </c>
      <c r="FZ43" s="36" t="str">
        <f t="shared" si="431"/>
        <v/>
      </c>
      <c r="GA43" s="36" t="str">
        <f t="shared" si="431"/>
        <v/>
      </c>
      <c r="GB43" s="36" t="str">
        <f t="shared" si="431"/>
        <v/>
      </c>
      <c r="GC43" s="36" t="str">
        <f t="shared" si="431"/>
        <v/>
      </c>
      <c r="GD43" s="36" t="str">
        <f t="shared" si="431"/>
        <v/>
      </c>
      <c r="GE43" s="36" t="str">
        <f t="shared" si="431"/>
        <v/>
      </c>
      <c r="GF43" s="36" t="str">
        <f t="shared" si="431"/>
        <v/>
      </c>
      <c r="GG43" s="36" t="str">
        <f t="shared" si="431"/>
        <v/>
      </c>
      <c r="GH43" s="36" t="str">
        <f t="shared" si="431"/>
        <v/>
      </c>
      <c r="GI43" s="36" t="str">
        <f t="shared" si="431"/>
        <v/>
      </c>
      <c r="GJ43" s="36" t="str">
        <f t="shared" si="431"/>
        <v/>
      </c>
      <c r="GK43" s="36" t="str">
        <f t="shared" si="431"/>
        <v/>
      </c>
      <c r="GL43" s="36" t="str">
        <f t="shared" si="431"/>
        <v/>
      </c>
      <c r="GM43" s="36" t="str">
        <f t="shared" si="431"/>
        <v/>
      </c>
      <c r="GN43" s="36" t="str">
        <f t="shared" si="431"/>
        <v/>
      </c>
      <c r="GO43" s="36" t="str">
        <f t="shared" si="421"/>
        <v/>
      </c>
      <c r="GP43" s="36" t="str">
        <f t="shared" si="421"/>
        <v/>
      </c>
      <c r="GQ43" s="36" t="str">
        <f t="shared" si="421"/>
        <v/>
      </c>
      <c r="GR43" s="36" t="str">
        <f t="shared" si="421"/>
        <v/>
      </c>
      <c r="GS43" s="36" t="str">
        <f t="shared" si="421"/>
        <v/>
      </c>
      <c r="GT43" s="36" t="str">
        <f t="shared" si="421"/>
        <v/>
      </c>
      <c r="GU43" s="36" t="str">
        <f t="shared" si="421"/>
        <v/>
      </c>
      <c r="GV43" s="36" t="str">
        <f t="shared" si="421"/>
        <v/>
      </c>
      <c r="GW43" s="36" t="str">
        <f t="shared" si="421"/>
        <v/>
      </c>
      <c r="GX43" s="36" t="str">
        <f t="shared" si="421"/>
        <v/>
      </c>
      <c r="GY43" s="36" t="str">
        <f t="shared" si="421"/>
        <v/>
      </c>
      <c r="GZ43" s="36" t="str">
        <f t="shared" si="421"/>
        <v/>
      </c>
      <c r="HA43" s="36" t="str">
        <f t="shared" si="421"/>
        <v/>
      </c>
      <c r="HB43" s="36" t="str">
        <f t="shared" si="421"/>
        <v/>
      </c>
      <c r="HC43" s="36" t="str">
        <f t="shared" si="421"/>
        <v/>
      </c>
      <c r="HD43" s="36" t="str">
        <f t="shared" si="421"/>
        <v/>
      </c>
      <c r="HE43" s="36" t="str">
        <f t="shared" si="422"/>
        <v/>
      </c>
      <c r="HF43" s="36" t="str">
        <f t="shared" si="422"/>
        <v/>
      </c>
      <c r="HG43" s="36" t="str">
        <f t="shared" si="422"/>
        <v/>
      </c>
      <c r="HH43" s="36" t="str">
        <f t="shared" si="422"/>
        <v/>
      </c>
      <c r="HI43" s="36" t="str">
        <f t="shared" si="422"/>
        <v/>
      </c>
      <c r="HJ43" s="36" t="str">
        <f t="shared" si="422"/>
        <v/>
      </c>
      <c r="HK43" s="36" t="str">
        <f t="shared" si="422"/>
        <v/>
      </c>
      <c r="HL43" s="36" t="str">
        <f t="shared" si="422"/>
        <v/>
      </c>
      <c r="HM43" s="36" t="str">
        <f t="shared" si="422"/>
        <v/>
      </c>
      <c r="HN43" s="36" t="str">
        <f t="shared" si="422"/>
        <v/>
      </c>
      <c r="HO43" s="36" t="str">
        <f t="shared" si="422"/>
        <v/>
      </c>
      <c r="HP43" s="36" t="str">
        <f t="shared" si="422"/>
        <v/>
      </c>
      <c r="HQ43" s="36" t="str">
        <f t="shared" si="422"/>
        <v/>
      </c>
      <c r="HR43" s="36" t="str">
        <f t="shared" si="422"/>
        <v/>
      </c>
      <c r="HS43" s="36" t="str">
        <f t="shared" si="422"/>
        <v/>
      </c>
      <c r="HT43" s="36" t="str">
        <f t="shared" si="422"/>
        <v/>
      </c>
      <c r="HU43" s="36" t="str">
        <f t="shared" si="423"/>
        <v/>
      </c>
      <c r="HV43" s="36" t="str">
        <f t="shared" si="423"/>
        <v/>
      </c>
      <c r="HW43" s="36" t="str">
        <f t="shared" si="423"/>
        <v/>
      </c>
      <c r="HX43" s="36" t="str">
        <f t="shared" si="423"/>
        <v/>
      </c>
      <c r="HY43" s="36" t="str">
        <f t="shared" si="423"/>
        <v/>
      </c>
      <c r="HZ43" s="36" t="str">
        <f t="shared" si="423"/>
        <v/>
      </c>
      <c r="IA43" s="36" t="str">
        <f t="shared" si="423"/>
        <v/>
      </c>
      <c r="IB43" s="36" t="str">
        <f t="shared" si="423"/>
        <v/>
      </c>
      <c r="IC43" s="36" t="str">
        <f t="shared" si="423"/>
        <v/>
      </c>
      <c r="ID43" s="36" t="str">
        <f t="shared" si="423"/>
        <v/>
      </c>
      <c r="IE43" s="36" t="str">
        <f t="shared" si="423"/>
        <v/>
      </c>
      <c r="IF43" s="36" t="str">
        <f t="shared" si="423"/>
        <v/>
      </c>
      <c r="IG43" s="36" t="str">
        <f t="shared" si="423"/>
        <v/>
      </c>
      <c r="IH43" s="36" t="str">
        <f t="shared" si="423"/>
        <v/>
      </c>
      <c r="II43" s="36" t="str">
        <f t="shared" si="423"/>
        <v/>
      </c>
      <c r="IJ43" s="36" t="str">
        <f t="shared" si="423"/>
        <v/>
      </c>
      <c r="IK43" s="36" t="str">
        <f t="shared" si="432"/>
        <v/>
      </c>
      <c r="IL43" s="36" t="str">
        <f t="shared" si="432"/>
        <v/>
      </c>
      <c r="IM43" s="36" t="str">
        <f t="shared" si="432"/>
        <v/>
      </c>
      <c r="IN43" s="36" t="str">
        <f t="shared" si="432"/>
        <v/>
      </c>
      <c r="IO43" s="36" t="str">
        <f t="shared" si="432"/>
        <v/>
      </c>
      <c r="IP43" s="36" t="str">
        <f t="shared" si="432"/>
        <v/>
      </c>
      <c r="IQ43" s="36" t="str">
        <f t="shared" si="432"/>
        <v/>
      </c>
      <c r="IR43" s="36" t="str">
        <f t="shared" si="432"/>
        <v/>
      </c>
      <c r="IS43" s="36" t="str">
        <f t="shared" si="432"/>
        <v/>
      </c>
      <c r="IT43" s="36" t="str">
        <f t="shared" si="432"/>
        <v/>
      </c>
      <c r="IU43" s="36" t="str">
        <f t="shared" si="432"/>
        <v/>
      </c>
      <c r="IV43" s="36" t="str">
        <f t="shared" si="432"/>
        <v/>
      </c>
      <c r="IW43" s="36" t="str">
        <f t="shared" si="432"/>
        <v/>
      </c>
      <c r="IX43" s="36" t="str">
        <f t="shared" si="432"/>
        <v/>
      </c>
      <c r="IY43" s="36" t="str">
        <f t="shared" si="432"/>
        <v/>
      </c>
      <c r="IZ43" s="36" t="str">
        <f t="shared" si="432"/>
        <v/>
      </c>
      <c r="JA43" s="36" t="str">
        <f t="shared" si="425"/>
        <v/>
      </c>
      <c r="JB43" s="36" t="str">
        <f t="shared" si="425"/>
        <v/>
      </c>
      <c r="JC43" s="36" t="str">
        <f t="shared" si="425"/>
        <v/>
      </c>
      <c r="JD43" s="36" t="str">
        <f t="shared" si="425"/>
        <v/>
      </c>
      <c r="JE43" s="36" t="str">
        <f t="shared" si="425"/>
        <v/>
      </c>
      <c r="JF43" s="36" t="str">
        <f t="shared" si="425"/>
        <v/>
      </c>
      <c r="JG43" s="36" t="str">
        <f t="shared" si="425"/>
        <v/>
      </c>
      <c r="JH43" s="36" t="str">
        <f t="shared" si="425"/>
        <v/>
      </c>
      <c r="JI43" s="36" t="str">
        <f t="shared" si="425"/>
        <v/>
      </c>
      <c r="JJ43" s="36" t="str">
        <f t="shared" si="425"/>
        <v/>
      </c>
      <c r="JK43" s="36" t="str">
        <f t="shared" si="425"/>
        <v/>
      </c>
      <c r="JL43" s="36" t="str">
        <f t="shared" si="425"/>
        <v/>
      </c>
      <c r="JM43" s="36" t="str">
        <f t="shared" si="425"/>
        <v/>
      </c>
      <c r="JN43" s="36" t="str">
        <f t="shared" si="425"/>
        <v/>
      </c>
      <c r="JO43" s="36" t="str">
        <f t="shared" si="425"/>
        <v/>
      </c>
      <c r="JP43" s="36" t="str">
        <f t="shared" si="425"/>
        <v/>
      </c>
      <c r="JQ43" s="36" t="str">
        <f t="shared" si="426"/>
        <v/>
      </c>
      <c r="JR43" s="36" t="str">
        <f t="shared" si="426"/>
        <v/>
      </c>
      <c r="JS43" s="36" t="str">
        <f t="shared" si="426"/>
        <v/>
      </c>
      <c r="JT43" s="36" t="str">
        <f t="shared" si="426"/>
        <v/>
      </c>
      <c r="JU43" s="36" t="str">
        <f t="shared" si="426"/>
        <v/>
      </c>
      <c r="JV43" s="36" t="str">
        <f t="shared" si="426"/>
        <v/>
      </c>
      <c r="JW43" s="36" t="str">
        <f t="shared" si="426"/>
        <v/>
      </c>
      <c r="JX43" s="36" t="str">
        <f t="shared" si="426"/>
        <v/>
      </c>
      <c r="JY43" s="36" t="str">
        <f t="shared" si="426"/>
        <v/>
      </c>
      <c r="JZ43" s="36" t="str">
        <f t="shared" si="426"/>
        <v/>
      </c>
      <c r="KA43" s="36" t="str">
        <f t="shared" si="426"/>
        <v/>
      </c>
      <c r="KB43" s="36" t="str">
        <f t="shared" si="426"/>
        <v/>
      </c>
      <c r="KC43" s="36" t="str">
        <f t="shared" si="426"/>
        <v/>
      </c>
      <c r="KD43" s="36" t="str">
        <f t="shared" si="426"/>
        <v/>
      </c>
      <c r="KE43" s="36" t="str">
        <f t="shared" si="426"/>
        <v/>
      </c>
      <c r="KF43" s="36" t="str">
        <f t="shared" si="426"/>
        <v/>
      </c>
      <c r="KG43" s="36" t="str">
        <f t="shared" si="427"/>
        <v/>
      </c>
      <c r="KH43" s="36" t="str">
        <f t="shared" si="427"/>
        <v/>
      </c>
      <c r="KI43" s="36" t="str">
        <f t="shared" si="427"/>
        <v/>
      </c>
      <c r="KJ43" s="36" t="str">
        <f t="shared" si="427"/>
        <v/>
      </c>
      <c r="KK43" s="36" t="str">
        <f t="shared" si="427"/>
        <v/>
      </c>
      <c r="KL43" s="36" t="str">
        <f t="shared" si="427"/>
        <v/>
      </c>
      <c r="KM43" s="36" t="str">
        <f t="shared" si="427"/>
        <v/>
      </c>
      <c r="KN43" s="36" t="str">
        <f t="shared" si="427"/>
        <v/>
      </c>
      <c r="KO43" s="36" t="str">
        <f t="shared" si="427"/>
        <v/>
      </c>
      <c r="KP43" s="36" t="str">
        <f t="shared" si="427"/>
        <v/>
      </c>
      <c r="KQ43" s="36" t="str">
        <f t="shared" si="427"/>
        <v/>
      </c>
      <c r="KR43" s="36" t="str">
        <f t="shared" si="427"/>
        <v/>
      </c>
      <c r="KS43" s="36" t="str">
        <f t="shared" si="427"/>
        <v/>
      </c>
      <c r="KT43" s="36" t="str">
        <f t="shared" si="427"/>
        <v/>
      </c>
      <c r="KU43" s="36" t="str">
        <f t="shared" si="427"/>
        <v/>
      </c>
      <c r="KV43" s="36" t="str">
        <f t="shared" si="427"/>
        <v/>
      </c>
      <c r="KW43" s="36" t="str">
        <f t="shared" si="433"/>
        <v/>
      </c>
      <c r="KX43" s="36" t="str">
        <f t="shared" si="433"/>
        <v/>
      </c>
      <c r="KY43" s="36" t="str">
        <f t="shared" si="433"/>
        <v/>
      </c>
      <c r="KZ43" s="36" t="str">
        <f t="shared" si="433"/>
        <v/>
      </c>
      <c r="LA43" s="36" t="str">
        <f t="shared" si="433"/>
        <v/>
      </c>
      <c r="LB43" s="36" t="str">
        <f t="shared" si="433"/>
        <v/>
      </c>
      <c r="LC43" s="36" t="str">
        <f t="shared" si="433"/>
        <v/>
      </c>
      <c r="LD43" s="36" t="str">
        <f t="shared" si="433"/>
        <v/>
      </c>
      <c r="LE43" s="36" t="str">
        <f t="shared" si="433"/>
        <v/>
      </c>
      <c r="LF43" s="36" t="str">
        <f t="shared" si="433"/>
        <v/>
      </c>
      <c r="LG43" s="36" t="str">
        <f t="shared" si="433"/>
        <v/>
      </c>
      <c r="LH43" s="36" t="str">
        <f t="shared" si="433"/>
        <v/>
      </c>
      <c r="LI43" s="36" t="str">
        <f t="shared" si="433"/>
        <v/>
      </c>
      <c r="LJ43" s="36" t="str">
        <f t="shared" si="433"/>
        <v/>
      </c>
      <c r="LK43" s="36" t="str">
        <f t="shared" si="433"/>
        <v/>
      </c>
      <c r="LL43" s="36" t="str">
        <f t="shared" si="433"/>
        <v/>
      </c>
      <c r="LM43" s="36" t="str">
        <f t="shared" si="428"/>
        <v/>
      </c>
      <c r="LN43" s="36" t="str">
        <f t="shared" si="428"/>
        <v/>
      </c>
      <c r="LO43" s="36" t="str">
        <f t="shared" si="408"/>
        <v/>
      </c>
      <c r="LP43" s="36" t="str">
        <f t="shared" si="408"/>
        <v/>
      </c>
      <c r="LQ43" s="36" t="str">
        <f t="shared" si="408"/>
        <v/>
      </c>
      <c r="LR43" s="36" t="str">
        <f t="shared" si="408"/>
        <v/>
      </c>
      <c r="LS43" s="36" t="str">
        <f t="shared" si="408"/>
        <v/>
      </c>
      <c r="LT43" s="36" t="str">
        <f t="shared" si="408"/>
        <v/>
      </c>
      <c r="LU43" s="36" t="str">
        <f t="shared" si="408"/>
        <v/>
      </c>
      <c r="LV43" s="36" t="str">
        <f t="shared" si="408"/>
        <v/>
      </c>
      <c r="LW43" s="36" t="str">
        <f t="shared" si="408"/>
        <v/>
      </c>
      <c r="LX43" s="36" t="str">
        <f t="shared" si="408"/>
        <v/>
      </c>
      <c r="LY43" s="36" t="str">
        <f t="shared" si="408"/>
        <v/>
      </c>
      <c r="LZ43" s="36" t="str">
        <f t="shared" si="408"/>
        <v/>
      </c>
      <c r="MA43" s="36" t="str">
        <f t="shared" si="408"/>
        <v/>
      </c>
      <c r="MB43" s="36" t="str">
        <f t="shared" si="408"/>
        <v/>
      </c>
      <c r="MC43" s="36" t="str">
        <f t="shared" si="408"/>
        <v/>
      </c>
      <c r="MD43" s="36" t="str">
        <f t="shared" si="408"/>
        <v/>
      </c>
      <c r="ME43" s="36" t="str">
        <f t="shared" si="409"/>
        <v/>
      </c>
      <c r="MF43" s="36" t="str">
        <f t="shared" si="409"/>
        <v/>
      </c>
      <c r="MG43" s="36" t="str">
        <f t="shared" si="409"/>
        <v/>
      </c>
      <c r="MH43" s="36" t="str">
        <f t="shared" si="409"/>
        <v/>
      </c>
      <c r="MI43" s="36" t="str">
        <f t="shared" si="409"/>
        <v/>
      </c>
      <c r="MJ43" s="36" t="str">
        <f t="shared" si="409"/>
        <v/>
      </c>
      <c r="MK43" s="36" t="str">
        <f t="shared" si="409"/>
        <v/>
      </c>
      <c r="ML43" s="36" t="str">
        <f t="shared" si="409"/>
        <v/>
      </c>
      <c r="MM43" s="36" t="str">
        <f t="shared" si="409"/>
        <v/>
      </c>
      <c r="MN43" s="36" t="str">
        <f t="shared" si="409"/>
        <v/>
      </c>
      <c r="MO43" s="36" t="str">
        <f t="shared" si="409"/>
        <v/>
      </c>
      <c r="MP43" s="36" t="str">
        <f t="shared" si="409"/>
        <v/>
      </c>
      <c r="MQ43" s="36" t="str">
        <f t="shared" si="409"/>
        <v/>
      </c>
      <c r="MR43" s="36" t="str">
        <f t="shared" si="409"/>
        <v/>
      </c>
      <c r="MS43" s="36" t="str">
        <f t="shared" si="409"/>
        <v/>
      </c>
      <c r="MT43" s="36" t="str">
        <f t="shared" si="409"/>
        <v/>
      </c>
      <c r="MU43" s="36" t="str">
        <f t="shared" si="410"/>
        <v/>
      </c>
      <c r="MV43" s="36" t="str">
        <f t="shared" si="410"/>
        <v/>
      </c>
      <c r="MW43" s="36" t="str">
        <f t="shared" si="410"/>
        <v/>
      </c>
      <c r="MX43" s="36" t="str">
        <f t="shared" si="410"/>
        <v/>
      </c>
      <c r="MY43" s="36" t="str">
        <f t="shared" si="410"/>
        <v/>
      </c>
      <c r="MZ43" s="36" t="str">
        <f t="shared" si="410"/>
        <v/>
      </c>
      <c r="NA43" s="36" t="str">
        <f t="shared" si="410"/>
        <v/>
      </c>
      <c r="NB43" s="36" t="str">
        <f t="shared" si="410"/>
        <v/>
      </c>
      <c r="NC43" s="36" t="str">
        <f t="shared" si="410"/>
        <v/>
      </c>
      <c r="ND43" s="36" t="str">
        <f t="shared" si="410"/>
        <v/>
      </c>
      <c r="NE43" s="36" t="str">
        <f t="shared" si="410"/>
        <v/>
      </c>
      <c r="NF43" s="37" t="str">
        <f t="shared" si="410"/>
        <v/>
      </c>
      <c r="NG43" s="36" t="str">
        <f t="shared" si="410"/>
        <v/>
      </c>
      <c r="NH43" s="36" t="str">
        <f t="shared" si="410"/>
        <v/>
      </c>
      <c r="NI43" s="36" t="str">
        <f t="shared" si="410"/>
        <v/>
      </c>
      <c r="NJ43" s="36" t="str">
        <f t="shared" si="410"/>
        <v/>
      </c>
      <c r="NK43" s="36" t="str">
        <f t="shared" si="407"/>
        <v/>
      </c>
      <c r="NL43" s="36" t="str">
        <f t="shared" si="407"/>
        <v/>
      </c>
      <c r="NM43" s="56" t="str">
        <f t="shared" si="407"/>
        <v/>
      </c>
    </row>
    <row r="44" spans="1:377" x14ac:dyDescent="0.3">
      <c r="A44" s="47"/>
      <c r="B44" s="45"/>
      <c r="C44" s="21">
        <f t="shared" si="382"/>
        <v>0</v>
      </c>
      <c r="D44" s="46"/>
      <c r="E44" s="46"/>
      <c r="F44" s="61" t="str">
        <f t="shared" si="434"/>
        <v/>
      </c>
      <c r="G44" s="35" t="str">
        <f t="shared" si="434"/>
        <v/>
      </c>
      <c r="H44" s="36" t="str">
        <f t="shared" si="434"/>
        <v/>
      </c>
      <c r="I44" s="36" t="str">
        <f t="shared" si="434"/>
        <v/>
      </c>
      <c r="J44" s="36" t="str">
        <f t="shared" si="434"/>
        <v/>
      </c>
      <c r="K44" s="36" t="str">
        <f t="shared" si="434"/>
        <v/>
      </c>
      <c r="L44" s="36" t="str">
        <f t="shared" si="434"/>
        <v/>
      </c>
      <c r="M44" s="36" t="str">
        <f t="shared" si="434"/>
        <v/>
      </c>
      <c r="N44" s="36" t="str">
        <f t="shared" si="434"/>
        <v/>
      </c>
      <c r="O44" s="36" t="str">
        <f t="shared" si="434"/>
        <v/>
      </c>
      <c r="P44" s="36" t="str">
        <f t="shared" si="434"/>
        <v/>
      </c>
      <c r="Q44" s="36" t="str">
        <f t="shared" si="434"/>
        <v/>
      </c>
      <c r="R44" s="36" t="str">
        <f t="shared" si="434"/>
        <v/>
      </c>
      <c r="S44" s="36" t="str">
        <f t="shared" si="434"/>
        <v/>
      </c>
      <c r="T44" s="36" t="str">
        <f t="shared" si="434"/>
        <v/>
      </c>
      <c r="U44" s="36" t="str">
        <f t="shared" si="434"/>
        <v/>
      </c>
      <c r="V44" s="36" t="str">
        <f t="shared" si="411"/>
        <v/>
      </c>
      <c r="W44" s="36" t="str">
        <f t="shared" si="411"/>
        <v/>
      </c>
      <c r="X44" s="36" t="str">
        <f t="shared" si="411"/>
        <v/>
      </c>
      <c r="Y44" s="36" t="str">
        <f t="shared" si="411"/>
        <v/>
      </c>
      <c r="Z44" s="36" t="str">
        <f t="shared" si="411"/>
        <v/>
      </c>
      <c r="AA44" s="36" t="str">
        <f t="shared" si="411"/>
        <v/>
      </c>
      <c r="AB44" s="36" t="str">
        <f t="shared" si="411"/>
        <v/>
      </c>
      <c r="AC44" s="36" t="str">
        <f t="shared" si="411"/>
        <v/>
      </c>
      <c r="AD44" s="36" t="str">
        <f t="shared" si="411"/>
        <v/>
      </c>
      <c r="AE44" s="36" t="str">
        <f t="shared" si="411"/>
        <v/>
      </c>
      <c r="AF44" s="36" t="str">
        <f t="shared" si="411"/>
        <v/>
      </c>
      <c r="AG44" s="36" t="str">
        <f t="shared" si="411"/>
        <v/>
      </c>
      <c r="AH44" s="36" t="str">
        <f t="shared" si="411"/>
        <v/>
      </c>
      <c r="AI44" s="36" t="str">
        <f t="shared" si="411"/>
        <v/>
      </c>
      <c r="AJ44" s="36" t="str">
        <f t="shared" si="411"/>
        <v/>
      </c>
      <c r="AK44" s="36" t="str">
        <f t="shared" si="411"/>
        <v/>
      </c>
      <c r="AL44" s="36" t="str">
        <f t="shared" si="412"/>
        <v/>
      </c>
      <c r="AM44" s="36" t="str">
        <f t="shared" si="412"/>
        <v/>
      </c>
      <c r="AN44" s="36" t="str">
        <f t="shared" si="412"/>
        <v/>
      </c>
      <c r="AO44" s="36" t="str">
        <f t="shared" si="412"/>
        <v/>
      </c>
      <c r="AP44" s="36" t="str">
        <f t="shared" si="412"/>
        <v/>
      </c>
      <c r="AQ44" s="36" t="str">
        <f t="shared" si="412"/>
        <v/>
      </c>
      <c r="AR44" s="36" t="str">
        <f t="shared" si="412"/>
        <v/>
      </c>
      <c r="AS44" s="36" t="str">
        <f t="shared" si="412"/>
        <v/>
      </c>
      <c r="AT44" s="36" t="str">
        <f t="shared" si="412"/>
        <v/>
      </c>
      <c r="AU44" s="36" t="str">
        <f t="shared" si="412"/>
        <v/>
      </c>
      <c r="AV44" s="36" t="str">
        <f t="shared" si="412"/>
        <v/>
      </c>
      <c r="AW44" s="36" t="str">
        <f t="shared" si="412"/>
        <v/>
      </c>
      <c r="AX44" s="36" t="str">
        <f t="shared" si="412"/>
        <v/>
      </c>
      <c r="AY44" s="36" t="str">
        <f t="shared" si="412"/>
        <v/>
      </c>
      <c r="AZ44" s="36" t="str">
        <f t="shared" si="412"/>
        <v/>
      </c>
      <c r="BA44" s="36" t="str">
        <f t="shared" si="412"/>
        <v/>
      </c>
      <c r="BB44" s="36" t="str">
        <f t="shared" si="429"/>
        <v/>
      </c>
      <c r="BC44" s="36" t="str">
        <f t="shared" si="429"/>
        <v/>
      </c>
      <c r="BD44" s="36" t="str">
        <f t="shared" si="429"/>
        <v/>
      </c>
      <c r="BE44" s="36" t="str">
        <f t="shared" si="429"/>
        <v/>
      </c>
      <c r="BF44" s="36" t="str">
        <f t="shared" si="429"/>
        <v/>
      </c>
      <c r="BG44" s="36" t="str">
        <f t="shared" si="429"/>
        <v/>
      </c>
      <c r="BH44" s="36" t="str">
        <f t="shared" si="429"/>
        <v/>
      </c>
      <c r="BI44" s="36" t="str">
        <f t="shared" si="429"/>
        <v/>
      </c>
      <c r="BJ44" s="36" t="str">
        <f t="shared" si="429"/>
        <v/>
      </c>
      <c r="BK44" s="36" t="str">
        <f t="shared" si="429"/>
        <v/>
      </c>
      <c r="BL44" s="36" t="str">
        <f t="shared" si="429"/>
        <v/>
      </c>
      <c r="BM44" s="36" t="str">
        <f t="shared" si="429"/>
        <v/>
      </c>
      <c r="BN44" s="36" t="str">
        <f t="shared" si="429"/>
        <v/>
      </c>
      <c r="BO44" s="36" t="str">
        <f t="shared" si="429"/>
        <v/>
      </c>
      <c r="BP44" s="36" t="str">
        <f t="shared" si="429"/>
        <v/>
      </c>
      <c r="BQ44" s="36" t="str">
        <f t="shared" si="429"/>
        <v/>
      </c>
      <c r="BR44" s="36" t="str">
        <f t="shared" si="413"/>
        <v/>
      </c>
      <c r="BS44" s="36" t="str">
        <f t="shared" si="413"/>
        <v/>
      </c>
      <c r="BT44" s="36" t="str">
        <f t="shared" si="413"/>
        <v/>
      </c>
      <c r="BU44" s="36" t="str">
        <f t="shared" si="413"/>
        <v/>
      </c>
      <c r="BV44" s="36" t="str">
        <f t="shared" si="413"/>
        <v/>
      </c>
      <c r="BW44" s="36" t="str">
        <f t="shared" si="413"/>
        <v/>
      </c>
      <c r="BX44" s="36" t="str">
        <f t="shared" si="413"/>
        <v/>
      </c>
      <c r="BY44" s="36" t="str">
        <f t="shared" si="413"/>
        <v/>
      </c>
      <c r="BZ44" s="36" t="str">
        <f t="shared" si="413"/>
        <v/>
      </c>
      <c r="CA44" s="36" t="str">
        <f t="shared" si="413"/>
        <v/>
      </c>
      <c r="CB44" s="36" t="str">
        <f t="shared" si="413"/>
        <v/>
      </c>
      <c r="CC44" s="36" t="str">
        <f t="shared" si="413"/>
        <v/>
      </c>
      <c r="CD44" s="36" t="str">
        <f t="shared" si="413"/>
        <v/>
      </c>
      <c r="CE44" s="36" t="str">
        <f t="shared" si="413"/>
        <v/>
      </c>
      <c r="CF44" s="36" t="str">
        <f t="shared" si="413"/>
        <v/>
      </c>
      <c r="CG44" s="36" t="str">
        <f t="shared" si="414"/>
        <v/>
      </c>
      <c r="CH44" s="36" t="str">
        <f t="shared" si="414"/>
        <v/>
      </c>
      <c r="CI44" s="36" t="str">
        <f t="shared" si="414"/>
        <v/>
      </c>
      <c r="CJ44" s="36" t="str">
        <f t="shared" si="414"/>
        <v/>
      </c>
      <c r="CK44" s="36" t="str">
        <f t="shared" si="414"/>
        <v/>
      </c>
      <c r="CL44" s="36" t="str">
        <f t="shared" si="414"/>
        <v/>
      </c>
      <c r="CM44" s="36" t="str">
        <f t="shared" si="414"/>
        <v/>
      </c>
      <c r="CN44" s="36" t="str">
        <f t="shared" si="414"/>
        <v/>
      </c>
      <c r="CO44" s="36" t="str">
        <f t="shared" si="414"/>
        <v/>
      </c>
      <c r="CP44" s="36" t="str">
        <f t="shared" si="414"/>
        <v/>
      </c>
      <c r="CQ44" s="36" t="str">
        <f t="shared" si="414"/>
        <v/>
      </c>
      <c r="CR44" s="36" t="str">
        <f t="shared" si="414"/>
        <v/>
      </c>
      <c r="CS44" s="36" t="str">
        <f t="shared" si="414"/>
        <v/>
      </c>
      <c r="CT44" s="36" t="str">
        <f t="shared" si="414"/>
        <v/>
      </c>
      <c r="CU44" s="36" t="str">
        <f t="shared" si="414"/>
        <v/>
      </c>
      <c r="CV44" s="36" t="str">
        <f t="shared" si="414"/>
        <v/>
      </c>
      <c r="CW44" s="36" t="str">
        <f t="shared" si="415"/>
        <v/>
      </c>
      <c r="CX44" s="36" t="str">
        <f t="shared" si="415"/>
        <v/>
      </c>
      <c r="CY44" s="36" t="str">
        <f t="shared" si="415"/>
        <v/>
      </c>
      <c r="CZ44" s="36" t="str">
        <f t="shared" si="415"/>
        <v/>
      </c>
      <c r="DA44" s="36" t="str">
        <f t="shared" si="415"/>
        <v/>
      </c>
      <c r="DB44" s="36" t="str">
        <f t="shared" si="415"/>
        <v/>
      </c>
      <c r="DC44" s="36" t="str">
        <f t="shared" si="415"/>
        <v/>
      </c>
      <c r="DD44" s="36" t="str">
        <f t="shared" si="415"/>
        <v/>
      </c>
      <c r="DE44" s="36" t="str">
        <f t="shared" si="415"/>
        <v/>
      </c>
      <c r="DF44" s="36" t="str">
        <f t="shared" si="415"/>
        <v/>
      </c>
      <c r="DG44" s="36" t="str">
        <f t="shared" si="415"/>
        <v/>
      </c>
      <c r="DH44" s="36" t="str">
        <f t="shared" si="415"/>
        <v/>
      </c>
      <c r="DI44" s="36" t="str">
        <f t="shared" si="415"/>
        <v/>
      </c>
      <c r="DJ44" s="36" t="str">
        <f t="shared" si="415"/>
        <v/>
      </c>
      <c r="DK44" s="36" t="str">
        <f t="shared" si="415"/>
        <v/>
      </c>
      <c r="DL44" s="36" t="str">
        <f t="shared" si="415"/>
        <v/>
      </c>
      <c r="DM44" s="36" t="str">
        <f t="shared" si="430"/>
        <v/>
      </c>
      <c r="DN44" s="36" t="str">
        <f t="shared" si="430"/>
        <v/>
      </c>
      <c r="DO44" s="36" t="str">
        <f t="shared" si="430"/>
        <v/>
      </c>
      <c r="DP44" s="36" t="str">
        <f t="shared" si="430"/>
        <v/>
      </c>
      <c r="DQ44" s="36" t="str">
        <f t="shared" si="430"/>
        <v/>
      </c>
      <c r="DR44" s="36" t="str">
        <f t="shared" si="430"/>
        <v/>
      </c>
      <c r="DS44" s="36" t="str">
        <f t="shared" si="430"/>
        <v/>
      </c>
      <c r="DT44" s="36" t="str">
        <f t="shared" si="430"/>
        <v/>
      </c>
      <c r="DU44" s="36" t="str">
        <f t="shared" si="430"/>
        <v/>
      </c>
      <c r="DV44" s="36" t="str">
        <f t="shared" si="430"/>
        <v/>
      </c>
      <c r="DW44" s="36" t="str">
        <f t="shared" si="430"/>
        <v/>
      </c>
      <c r="DX44" s="36" t="str">
        <f t="shared" si="430"/>
        <v/>
      </c>
      <c r="DY44" s="36" t="str">
        <f t="shared" si="430"/>
        <v/>
      </c>
      <c r="DZ44" s="36" t="str">
        <f t="shared" si="430"/>
        <v/>
      </c>
      <c r="EA44" s="36" t="str">
        <f t="shared" si="430"/>
        <v/>
      </c>
      <c r="EB44" s="36" t="str">
        <f t="shared" si="430"/>
        <v/>
      </c>
      <c r="EC44" s="36" t="str">
        <f t="shared" si="417"/>
        <v/>
      </c>
      <c r="ED44" s="36" t="str">
        <f t="shared" si="417"/>
        <v/>
      </c>
      <c r="EE44" s="36" t="str">
        <f t="shared" si="417"/>
        <v/>
      </c>
      <c r="EF44" s="36" t="str">
        <f t="shared" si="417"/>
        <v/>
      </c>
      <c r="EG44" s="36" t="str">
        <f t="shared" si="417"/>
        <v/>
      </c>
      <c r="EH44" s="36" t="str">
        <f t="shared" si="417"/>
        <v/>
      </c>
      <c r="EI44" s="36" t="str">
        <f t="shared" si="417"/>
        <v/>
      </c>
      <c r="EJ44" s="36" t="str">
        <f t="shared" si="417"/>
        <v/>
      </c>
      <c r="EK44" s="36" t="str">
        <f t="shared" si="417"/>
        <v/>
      </c>
      <c r="EL44" s="36" t="str">
        <f t="shared" si="417"/>
        <v/>
      </c>
      <c r="EM44" s="36" t="str">
        <f t="shared" si="417"/>
        <v/>
      </c>
      <c r="EN44" s="36" t="str">
        <f t="shared" si="417"/>
        <v/>
      </c>
      <c r="EO44" s="36" t="str">
        <f t="shared" si="417"/>
        <v/>
      </c>
      <c r="EP44" s="36" t="str">
        <f t="shared" si="417"/>
        <v/>
      </c>
      <c r="EQ44" s="36" t="str">
        <f t="shared" si="417"/>
        <v/>
      </c>
      <c r="ER44" s="36" t="str">
        <f t="shared" si="417"/>
        <v/>
      </c>
      <c r="ES44" s="36" t="str">
        <f t="shared" si="418"/>
        <v/>
      </c>
      <c r="ET44" s="36" t="str">
        <f t="shared" si="418"/>
        <v/>
      </c>
      <c r="EU44" s="36" t="str">
        <f t="shared" si="418"/>
        <v/>
      </c>
      <c r="EV44" s="36" t="str">
        <f t="shared" si="418"/>
        <v/>
      </c>
      <c r="EW44" s="36" t="str">
        <f t="shared" si="418"/>
        <v/>
      </c>
      <c r="EX44" s="36" t="str">
        <f t="shared" si="418"/>
        <v/>
      </c>
      <c r="EY44" s="36" t="str">
        <f t="shared" si="418"/>
        <v/>
      </c>
      <c r="EZ44" s="36" t="str">
        <f t="shared" si="418"/>
        <v/>
      </c>
      <c r="FA44" s="36" t="str">
        <f t="shared" si="418"/>
        <v/>
      </c>
      <c r="FB44" s="36" t="str">
        <f t="shared" si="418"/>
        <v/>
      </c>
      <c r="FC44" s="36" t="str">
        <f t="shared" si="418"/>
        <v/>
      </c>
      <c r="FD44" s="36" t="str">
        <f t="shared" si="418"/>
        <v/>
      </c>
      <c r="FE44" s="36" t="str">
        <f t="shared" si="418"/>
        <v/>
      </c>
      <c r="FF44" s="36" t="str">
        <f t="shared" si="418"/>
        <v/>
      </c>
      <c r="FG44" s="36" t="str">
        <f t="shared" si="418"/>
        <v/>
      </c>
      <c r="FH44" s="36" t="str">
        <f t="shared" si="418"/>
        <v/>
      </c>
      <c r="FI44" s="36" t="str">
        <f t="shared" si="419"/>
        <v/>
      </c>
      <c r="FJ44" s="36" t="str">
        <f t="shared" si="419"/>
        <v/>
      </c>
      <c r="FK44" s="36" t="str">
        <f t="shared" si="419"/>
        <v/>
      </c>
      <c r="FL44" s="36" t="str">
        <f t="shared" si="419"/>
        <v/>
      </c>
      <c r="FM44" s="36" t="str">
        <f t="shared" si="419"/>
        <v/>
      </c>
      <c r="FN44" s="36" t="str">
        <f t="shared" si="419"/>
        <v/>
      </c>
      <c r="FO44" s="36" t="str">
        <f t="shared" si="419"/>
        <v/>
      </c>
      <c r="FP44" s="36" t="str">
        <f t="shared" si="419"/>
        <v/>
      </c>
      <c r="FQ44" s="36" t="str">
        <f t="shared" si="419"/>
        <v/>
      </c>
      <c r="FR44" s="36" t="str">
        <f t="shared" si="419"/>
        <v/>
      </c>
      <c r="FS44" s="36" t="str">
        <f t="shared" si="419"/>
        <v/>
      </c>
      <c r="FT44" s="36" t="str">
        <f t="shared" si="419"/>
        <v/>
      </c>
      <c r="FU44" s="36" t="str">
        <f t="shared" si="419"/>
        <v/>
      </c>
      <c r="FV44" s="36" t="str">
        <f t="shared" si="419"/>
        <v/>
      </c>
      <c r="FW44" s="36" t="str">
        <f t="shared" si="419"/>
        <v/>
      </c>
      <c r="FX44" s="36" t="str">
        <f t="shared" si="419"/>
        <v/>
      </c>
      <c r="FY44" s="36" t="str">
        <f t="shared" si="431"/>
        <v/>
      </c>
      <c r="FZ44" s="36" t="str">
        <f t="shared" si="431"/>
        <v/>
      </c>
      <c r="GA44" s="36" t="str">
        <f t="shared" si="431"/>
        <v/>
      </c>
      <c r="GB44" s="36" t="str">
        <f t="shared" si="431"/>
        <v/>
      </c>
      <c r="GC44" s="36" t="str">
        <f t="shared" si="431"/>
        <v/>
      </c>
      <c r="GD44" s="36" t="str">
        <f t="shared" si="431"/>
        <v/>
      </c>
      <c r="GE44" s="36" t="str">
        <f t="shared" si="431"/>
        <v/>
      </c>
      <c r="GF44" s="36" t="str">
        <f t="shared" si="431"/>
        <v/>
      </c>
      <c r="GG44" s="36" t="str">
        <f t="shared" si="431"/>
        <v/>
      </c>
      <c r="GH44" s="36" t="str">
        <f t="shared" si="431"/>
        <v/>
      </c>
      <c r="GI44" s="36" t="str">
        <f t="shared" si="431"/>
        <v/>
      </c>
      <c r="GJ44" s="36" t="str">
        <f t="shared" si="431"/>
        <v/>
      </c>
      <c r="GK44" s="36" t="str">
        <f t="shared" si="431"/>
        <v/>
      </c>
      <c r="GL44" s="36" t="str">
        <f t="shared" si="431"/>
        <v/>
      </c>
      <c r="GM44" s="36" t="str">
        <f t="shared" si="431"/>
        <v/>
      </c>
      <c r="GN44" s="36" t="str">
        <f t="shared" si="431"/>
        <v/>
      </c>
      <c r="GO44" s="36" t="str">
        <f t="shared" si="421"/>
        <v/>
      </c>
      <c r="GP44" s="36" t="str">
        <f t="shared" si="421"/>
        <v/>
      </c>
      <c r="GQ44" s="36" t="str">
        <f t="shared" si="421"/>
        <v/>
      </c>
      <c r="GR44" s="36" t="str">
        <f t="shared" si="421"/>
        <v/>
      </c>
      <c r="GS44" s="36" t="str">
        <f t="shared" si="421"/>
        <v/>
      </c>
      <c r="GT44" s="36" t="str">
        <f t="shared" si="421"/>
        <v/>
      </c>
      <c r="GU44" s="36" t="str">
        <f t="shared" si="421"/>
        <v/>
      </c>
      <c r="GV44" s="36" t="str">
        <f t="shared" si="421"/>
        <v/>
      </c>
      <c r="GW44" s="36" t="str">
        <f t="shared" si="421"/>
        <v/>
      </c>
      <c r="GX44" s="36" t="str">
        <f t="shared" si="421"/>
        <v/>
      </c>
      <c r="GY44" s="36" t="str">
        <f t="shared" si="421"/>
        <v/>
      </c>
      <c r="GZ44" s="36" t="str">
        <f t="shared" si="421"/>
        <v/>
      </c>
      <c r="HA44" s="36" t="str">
        <f t="shared" si="421"/>
        <v/>
      </c>
      <c r="HB44" s="36" t="str">
        <f t="shared" si="421"/>
        <v/>
      </c>
      <c r="HC44" s="36" t="str">
        <f t="shared" si="421"/>
        <v/>
      </c>
      <c r="HD44" s="36" t="str">
        <f t="shared" si="421"/>
        <v/>
      </c>
      <c r="HE44" s="36" t="str">
        <f t="shared" si="422"/>
        <v/>
      </c>
      <c r="HF44" s="36" t="str">
        <f t="shared" si="422"/>
        <v/>
      </c>
      <c r="HG44" s="36" t="str">
        <f t="shared" si="422"/>
        <v/>
      </c>
      <c r="HH44" s="36" t="str">
        <f t="shared" si="422"/>
        <v/>
      </c>
      <c r="HI44" s="36" t="str">
        <f t="shared" si="422"/>
        <v/>
      </c>
      <c r="HJ44" s="36" t="str">
        <f t="shared" si="422"/>
        <v/>
      </c>
      <c r="HK44" s="36" t="str">
        <f t="shared" si="422"/>
        <v/>
      </c>
      <c r="HL44" s="36" t="str">
        <f t="shared" si="422"/>
        <v/>
      </c>
      <c r="HM44" s="36" t="str">
        <f t="shared" si="422"/>
        <v/>
      </c>
      <c r="HN44" s="36" t="str">
        <f t="shared" si="422"/>
        <v/>
      </c>
      <c r="HO44" s="36" t="str">
        <f t="shared" si="422"/>
        <v/>
      </c>
      <c r="HP44" s="36" t="str">
        <f t="shared" si="422"/>
        <v/>
      </c>
      <c r="HQ44" s="36" t="str">
        <f t="shared" si="422"/>
        <v/>
      </c>
      <c r="HR44" s="36" t="str">
        <f t="shared" si="422"/>
        <v/>
      </c>
      <c r="HS44" s="36" t="str">
        <f t="shared" si="422"/>
        <v/>
      </c>
      <c r="HT44" s="36" t="str">
        <f t="shared" si="422"/>
        <v/>
      </c>
      <c r="HU44" s="36" t="str">
        <f t="shared" si="423"/>
        <v/>
      </c>
      <c r="HV44" s="36" t="str">
        <f t="shared" si="423"/>
        <v/>
      </c>
      <c r="HW44" s="36" t="str">
        <f t="shared" si="423"/>
        <v/>
      </c>
      <c r="HX44" s="36" t="str">
        <f t="shared" si="423"/>
        <v/>
      </c>
      <c r="HY44" s="36" t="str">
        <f t="shared" si="423"/>
        <v/>
      </c>
      <c r="HZ44" s="36" t="str">
        <f t="shared" si="423"/>
        <v/>
      </c>
      <c r="IA44" s="36" t="str">
        <f t="shared" si="423"/>
        <v/>
      </c>
      <c r="IB44" s="36" t="str">
        <f t="shared" si="423"/>
        <v/>
      </c>
      <c r="IC44" s="36" t="str">
        <f t="shared" si="423"/>
        <v/>
      </c>
      <c r="ID44" s="36" t="str">
        <f t="shared" si="423"/>
        <v/>
      </c>
      <c r="IE44" s="36" t="str">
        <f t="shared" si="423"/>
        <v/>
      </c>
      <c r="IF44" s="36" t="str">
        <f t="shared" si="423"/>
        <v/>
      </c>
      <c r="IG44" s="36" t="str">
        <f t="shared" si="423"/>
        <v/>
      </c>
      <c r="IH44" s="36" t="str">
        <f t="shared" si="423"/>
        <v/>
      </c>
      <c r="II44" s="36" t="str">
        <f t="shared" si="423"/>
        <v/>
      </c>
      <c r="IJ44" s="36" t="str">
        <f t="shared" si="423"/>
        <v/>
      </c>
      <c r="IK44" s="36" t="str">
        <f t="shared" si="432"/>
        <v/>
      </c>
      <c r="IL44" s="36" t="str">
        <f t="shared" si="432"/>
        <v/>
      </c>
      <c r="IM44" s="36" t="str">
        <f t="shared" si="432"/>
        <v/>
      </c>
      <c r="IN44" s="36" t="str">
        <f t="shared" si="432"/>
        <v/>
      </c>
      <c r="IO44" s="36" t="str">
        <f t="shared" si="432"/>
        <v/>
      </c>
      <c r="IP44" s="36" t="str">
        <f t="shared" si="432"/>
        <v/>
      </c>
      <c r="IQ44" s="36" t="str">
        <f t="shared" si="432"/>
        <v/>
      </c>
      <c r="IR44" s="36" t="str">
        <f t="shared" si="432"/>
        <v/>
      </c>
      <c r="IS44" s="36" t="str">
        <f t="shared" si="432"/>
        <v/>
      </c>
      <c r="IT44" s="36" t="str">
        <f t="shared" si="432"/>
        <v/>
      </c>
      <c r="IU44" s="36" t="str">
        <f t="shared" si="432"/>
        <v/>
      </c>
      <c r="IV44" s="36" t="str">
        <f t="shared" si="432"/>
        <v/>
      </c>
      <c r="IW44" s="36" t="str">
        <f t="shared" si="432"/>
        <v/>
      </c>
      <c r="IX44" s="36" t="str">
        <f t="shared" si="432"/>
        <v/>
      </c>
      <c r="IY44" s="36" t="str">
        <f t="shared" si="432"/>
        <v/>
      </c>
      <c r="IZ44" s="36" t="str">
        <f t="shared" si="432"/>
        <v/>
      </c>
      <c r="JA44" s="36" t="str">
        <f t="shared" si="425"/>
        <v/>
      </c>
      <c r="JB44" s="36" t="str">
        <f t="shared" si="425"/>
        <v/>
      </c>
      <c r="JC44" s="36" t="str">
        <f t="shared" si="425"/>
        <v/>
      </c>
      <c r="JD44" s="36" t="str">
        <f t="shared" si="425"/>
        <v/>
      </c>
      <c r="JE44" s="36" t="str">
        <f t="shared" si="425"/>
        <v/>
      </c>
      <c r="JF44" s="36" t="str">
        <f t="shared" si="425"/>
        <v/>
      </c>
      <c r="JG44" s="36" t="str">
        <f t="shared" si="425"/>
        <v/>
      </c>
      <c r="JH44" s="36" t="str">
        <f t="shared" si="425"/>
        <v/>
      </c>
      <c r="JI44" s="36" t="str">
        <f t="shared" si="425"/>
        <v/>
      </c>
      <c r="JJ44" s="36" t="str">
        <f t="shared" si="425"/>
        <v/>
      </c>
      <c r="JK44" s="36" t="str">
        <f t="shared" si="425"/>
        <v/>
      </c>
      <c r="JL44" s="36" t="str">
        <f t="shared" si="425"/>
        <v/>
      </c>
      <c r="JM44" s="36" t="str">
        <f t="shared" si="425"/>
        <v/>
      </c>
      <c r="JN44" s="36" t="str">
        <f t="shared" si="425"/>
        <v/>
      </c>
      <c r="JO44" s="36" t="str">
        <f t="shared" si="425"/>
        <v/>
      </c>
      <c r="JP44" s="36" t="str">
        <f t="shared" si="425"/>
        <v/>
      </c>
      <c r="JQ44" s="36" t="str">
        <f t="shared" si="426"/>
        <v/>
      </c>
      <c r="JR44" s="36" t="str">
        <f t="shared" si="426"/>
        <v/>
      </c>
      <c r="JS44" s="36" t="str">
        <f t="shared" si="426"/>
        <v/>
      </c>
      <c r="JT44" s="36" t="str">
        <f t="shared" si="426"/>
        <v/>
      </c>
      <c r="JU44" s="36" t="str">
        <f t="shared" si="426"/>
        <v/>
      </c>
      <c r="JV44" s="36" t="str">
        <f t="shared" si="426"/>
        <v/>
      </c>
      <c r="JW44" s="36" t="str">
        <f t="shared" si="426"/>
        <v/>
      </c>
      <c r="JX44" s="36" t="str">
        <f t="shared" si="426"/>
        <v/>
      </c>
      <c r="JY44" s="36" t="str">
        <f t="shared" si="426"/>
        <v/>
      </c>
      <c r="JZ44" s="36" t="str">
        <f t="shared" si="426"/>
        <v/>
      </c>
      <c r="KA44" s="36" t="str">
        <f t="shared" si="426"/>
        <v/>
      </c>
      <c r="KB44" s="36" t="str">
        <f t="shared" si="426"/>
        <v/>
      </c>
      <c r="KC44" s="36" t="str">
        <f t="shared" si="426"/>
        <v/>
      </c>
      <c r="KD44" s="36" t="str">
        <f t="shared" si="426"/>
        <v/>
      </c>
      <c r="KE44" s="36" t="str">
        <f t="shared" si="426"/>
        <v/>
      </c>
      <c r="KF44" s="36" t="str">
        <f t="shared" si="426"/>
        <v/>
      </c>
      <c r="KG44" s="36" t="str">
        <f t="shared" si="427"/>
        <v/>
      </c>
      <c r="KH44" s="36" t="str">
        <f t="shared" si="427"/>
        <v/>
      </c>
      <c r="KI44" s="36" t="str">
        <f t="shared" si="427"/>
        <v/>
      </c>
      <c r="KJ44" s="36" t="str">
        <f t="shared" si="427"/>
        <v/>
      </c>
      <c r="KK44" s="36" t="str">
        <f t="shared" si="427"/>
        <v/>
      </c>
      <c r="KL44" s="36" t="str">
        <f t="shared" si="427"/>
        <v/>
      </c>
      <c r="KM44" s="36" t="str">
        <f t="shared" si="427"/>
        <v/>
      </c>
      <c r="KN44" s="36" t="str">
        <f t="shared" si="427"/>
        <v/>
      </c>
      <c r="KO44" s="36" t="str">
        <f t="shared" si="427"/>
        <v/>
      </c>
      <c r="KP44" s="36" t="str">
        <f t="shared" si="427"/>
        <v/>
      </c>
      <c r="KQ44" s="36" t="str">
        <f t="shared" si="427"/>
        <v/>
      </c>
      <c r="KR44" s="36" t="str">
        <f t="shared" si="427"/>
        <v/>
      </c>
      <c r="KS44" s="36" t="str">
        <f t="shared" si="427"/>
        <v/>
      </c>
      <c r="KT44" s="36" t="str">
        <f t="shared" si="427"/>
        <v/>
      </c>
      <c r="KU44" s="36" t="str">
        <f t="shared" si="427"/>
        <v/>
      </c>
      <c r="KV44" s="36" t="str">
        <f t="shared" si="427"/>
        <v/>
      </c>
      <c r="KW44" s="36" t="str">
        <f t="shared" si="433"/>
        <v/>
      </c>
      <c r="KX44" s="36" t="str">
        <f t="shared" si="433"/>
        <v/>
      </c>
      <c r="KY44" s="36" t="str">
        <f t="shared" si="433"/>
        <v/>
      </c>
      <c r="KZ44" s="36" t="str">
        <f t="shared" si="433"/>
        <v/>
      </c>
      <c r="LA44" s="36" t="str">
        <f t="shared" si="433"/>
        <v/>
      </c>
      <c r="LB44" s="36" t="str">
        <f t="shared" si="433"/>
        <v/>
      </c>
      <c r="LC44" s="36" t="str">
        <f t="shared" si="433"/>
        <v/>
      </c>
      <c r="LD44" s="36" t="str">
        <f t="shared" si="433"/>
        <v/>
      </c>
      <c r="LE44" s="36" t="str">
        <f t="shared" si="433"/>
        <v/>
      </c>
      <c r="LF44" s="36" t="str">
        <f t="shared" si="433"/>
        <v/>
      </c>
      <c r="LG44" s="36" t="str">
        <f t="shared" si="433"/>
        <v/>
      </c>
      <c r="LH44" s="36" t="str">
        <f t="shared" si="433"/>
        <v/>
      </c>
      <c r="LI44" s="36" t="str">
        <f t="shared" si="433"/>
        <v/>
      </c>
      <c r="LJ44" s="36" t="str">
        <f t="shared" si="433"/>
        <v/>
      </c>
      <c r="LK44" s="36" t="str">
        <f t="shared" si="433"/>
        <v/>
      </c>
      <c r="LL44" s="36" t="str">
        <f t="shared" si="433"/>
        <v/>
      </c>
      <c r="LM44" s="36" t="str">
        <f t="shared" si="428"/>
        <v/>
      </c>
      <c r="LN44" s="36" t="str">
        <f t="shared" si="428"/>
        <v/>
      </c>
      <c r="LO44" s="36" t="str">
        <f t="shared" si="408"/>
        <v/>
      </c>
      <c r="LP44" s="36" t="str">
        <f t="shared" si="408"/>
        <v/>
      </c>
      <c r="LQ44" s="36" t="str">
        <f t="shared" si="408"/>
        <v/>
      </c>
      <c r="LR44" s="36" t="str">
        <f t="shared" si="408"/>
        <v/>
      </c>
      <c r="LS44" s="36" t="str">
        <f t="shared" si="408"/>
        <v/>
      </c>
      <c r="LT44" s="36" t="str">
        <f t="shared" si="408"/>
        <v/>
      </c>
      <c r="LU44" s="36" t="str">
        <f t="shared" si="408"/>
        <v/>
      </c>
      <c r="LV44" s="36" t="str">
        <f t="shared" si="408"/>
        <v/>
      </c>
      <c r="LW44" s="36" t="str">
        <f t="shared" si="408"/>
        <v/>
      </c>
      <c r="LX44" s="36" t="str">
        <f t="shared" si="408"/>
        <v/>
      </c>
      <c r="LY44" s="36" t="str">
        <f t="shared" si="408"/>
        <v/>
      </c>
      <c r="LZ44" s="36" t="str">
        <f t="shared" si="408"/>
        <v/>
      </c>
      <c r="MA44" s="36" t="str">
        <f t="shared" si="408"/>
        <v/>
      </c>
      <c r="MB44" s="36" t="str">
        <f t="shared" si="408"/>
        <v/>
      </c>
      <c r="MC44" s="36" t="str">
        <f t="shared" si="408"/>
        <v/>
      </c>
      <c r="MD44" s="36" t="str">
        <f t="shared" si="408"/>
        <v/>
      </c>
      <c r="ME44" s="36" t="str">
        <f t="shared" si="409"/>
        <v/>
      </c>
      <c r="MF44" s="36" t="str">
        <f t="shared" si="409"/>
        <v/>
      </c>
      <c r="MG44" s="36" t="str">
        <f t="shared" si="409"/>
        <v/>
      </c>
      <c r="MH44" s="36" t="str">
        <f t="shared" si="409"/>
        <v/>
      </c>
      <c r="MI44" s="36" t="str">
        <f t="shared" si="409"/>
        <v/>
      </c>
      <c r="MJ44" s="36" t="str">
        <f t="shared" si="409"/>
        <v/>
      </c>
      <c r="MK44" s="36" t="str">
        <f t="shared" si="409"/>
        <v/>
      </c>
      <c r="ML44" s="36" t="str">
        <f t="shared" si="409"/>
        <v/>
      </c>
      <c r="MM44" s="36" t="str">
        <f t="shared" si="409"/>
        <v/>
      </c>
      <c r="MN44" s="36" t="str">
        <f t="shared" si="409"/>
        <v/>
      </c>
      <c r="MO44" s="36" t="str">
        <f t="shared" si="409"/>
        <v/>
      </c>
      <c r="MP44" s="36" t="str">
        <f t="shared" si="409"/>
        <v/>
      </c>
      <c r="MQ44" s="36" t="str">
        <f t="shared" si="409"/>
        <v/>
      </c>
      <c r="MR44" s="36" t="str">
        <f t="shared" si="409"/>
        <v/>
      </c>
      <c r="MS44" s="36" t="str">
        <f t="shared" si="409"/>
        <v/>
      </c>
      <c r="MT44" s="36" t="str">
        <f t="shared" si="409"/>
        <v/>
      </c>
      <c r="MU44" s="36" t="str">
        <f t="shared" si="410"/>
        <v/>
      </c>
      <c r="MV44" s="36" t="str">
        <f t="shared" si="410"/>
        <v/>
      </c>
      <c r="MW44" s="36" t="str">
        <f t="shared" si="410"/>
        <v/>
      </c>
      <c r="MX44" s="36" t="str">
        <f t="shared" si="410"/>
        <v/>
      </c>
      <c r="MY44" s="36" t="str">
        <f t="shared" si="410"/>
        <v/>
      </c>
      <c r="MZ44" s="36" t="str">
        <f t="shared" si="410"/>
        <v/>
      </c>
      <c r="NA44" s="36" t="str">
        <f t="shared" si="410"/>
        <v/>
      </c>
      <c r="NB44" s="36" t="str">
        <f t="shared" si="410"/>
        <v/>
      </c>
      <c r="NC44" s="36" t="str">
        <f t="shared" si="410"/>
        <v/>
      </c>
      <c r="ND44" s="36" t="str">
        <f t="shared" si="410"/>
        <v/>
      </c>
      <c r="NE44" s="36" t="str">
        <f t="shared" si="410"/>
        <v/>
      </c>
      <c r="NF44" s="37" t="str">
        <f t="shared" si="410"/>
        <v/>
      </c>
      <c r="NG44" s="36" t="str">
        <f t="shared" si="410"/>
        <v/>
      </c>
      <c r="NH44" s="36" t="str">
        <f t="shared" si="410"/>
        <v/>
      </c>
      <c r="NI44" s="36" t="str">
        <f t="shared" si="410"/>
        <v/>
      </c>
      <c r="NJ44" s="36" t="str">
        <f t="shared" si="410"/>
        <v/>
      </c>
      <c r="NK44" s="36" t="str">
        <f t="shared" si="407"/>
        <v/>
      </c>
      <c r="NL44" s="36" t="str">
        <f t="shared" si="407"/>
        <v/>
      </c>
      <c r="NM44" s="56" t="str">
        <f t="shared" si="407"/>
        <v/>
      </c>
    </row>
    <row r="45" spans="1:377" x14ac:dyDescent="0.3">
      <c r="A45" s="47"/>
      <c r="B45" s="45"/>
      <c r="C45" s="21">
        <f t="shared" si="382"/>
        <v>0</v>
      </c>
      <c r="D45" s="46"/>
      <c r="E45" s="46"/>
      <c r="F45" s="61" t="str">
        <f t="shared" si="434"/>
        <v/>
      </c>
      <c r="G45" s="35" t="str">
        <f t="shared" si="434"/>
        <v/>
      </c>
      <c r="H45" s="36" t="str">
        <f t="shared" si="434"/>
        <v/>
      </c>
      <c r="I45" s="36" t="str">
        <f t="shared" si="434"/>
        <v/>
      </c>
      <c r="J45" s="36" t="str">
        <f t="shared" si="434"/>
        <v/>
      </c>
      <c r="K45" s="36" t="str">
        <f t="shared" si="434"/>
        <v/>
      </c>
      <c r="L45" s="36" t="str">
        <f t="shared" si="434"/>
        <v/>
      </c>
      <c r="M45" s="36" t="str">
        <f t="shared" si="434"/>
        <v/>
      </c>
      <c r="N45" s="36" t="str">
        <f t="shared" si="434"/>
        <v/>
      </c>
      <c r="O45" s="36" t="str">
        <f t="shared" si="434"/>
        <v/>
      </c>
      <c r="P45" s="36" t="str">
        <f t="shared" si="434"/>
        <v/>
      </c>
      <c r="Q45" s="36" t="str">
        <f t="shared" si="434"/>
        <v/>
      </c>
      <c r="R45" s="36" t="str">
        <f t="shared" si="434"/>
        <v/>
      </c>
      <c r="S45" s="36" t="str">
        <f t="shared" si="434"/>
        <v/>
      </c>
      <c r="T45" s="36" t="str">
        <f t="shared" si="434"/>
        <v/>
      </c>
      <c r="U45" s="36" t="str">
        <f t="shared" si="434"/>
        <v/>
      </c>
      <c r="V45" s="36" t="str">
        <f t="shared" si="411"/>
        <v/>
      </c>
      <c r="W45" s="36" t="str">
        <f t="shared" si="411"/>
        <v/>
      </c>
      <c r="X45" s="36" t="str">
        <f t="shared" si="411"/>
        <v/>
      </c>
      <c r="Y45" s="36" t="str">
        <f t="shared" si="411"/>
        <v/>
      </c>
      <c r="Z45" s="36" t="str">
        <f t="shared" si="411"/>
        <v/>
      </c>
      <c r="AA45" s="36" t="str">
        <f t="shared" si="411"/>
        <v/>
      </c>
      <c r="AB45" s="36" t="str">
        <f t="shared" si="411"/>
        <v/>
      </c>
      <c r="AC45" s="36" t="str">
        <f t="shared" si="411"/>
        <v/>
      </c>
      <c r="AD45" s="36" t="str">
        <f t="shared" si="411"/>
        <v/>
      </c>
      <c r="AE45" s="36" t="str">
        <f t="shared" si="411"/>
        <v/>
      </c>
      <c r="AF45" s="36" t="str">
        <f t="shared" si="411"/>
        <v/>
      </c>
      <c r="AG45" s="36" t="str">
        <f t="shared" si="411"/>
        <v/>
      </c>
      <c r="AH45" s="36" t="str">
        <f t="shared" si="411"/>
        <v/>
      </c>
      <c r="AI45" s="36" t="str">
        <f t="shared" si="411"/>
        <v/>
      </c>
      <c r="AJ45" s="36" t="str">
        <f t="shared" si="411"/>
        <v/>
      </c>
      <c r="AK45" s="36" t="str">
        <f t="shared" si="411"/>
        <v/>
      </c>
      <c r="AL45" s="36" t="str">
        <f t="shared" si="412"/>
        <v/>
      </c>
      <c r="AM45" s="36" t="str">
        <f t="shared" si="412"/>
        <v/>
      </c>
      <c r="AN45" s="36" t="str">
        <f t="shared" si="412"/>
        <v/>
      </c>
      <c r="AO45" s="36" t="str">
        <f t="shared" si="412"/>
        <v/>
      </c>
      <c r="AP45" s="36" t="str">
        <f t="shared" si="412"/>
        <v/>
      </c>
      <c r="AQ45" s="36" t="str">
        <f t="shared" si="412"/>
        <v/>
      </c>
      <c r="AR45" s="36" t="str">
        <f t="shared" si="412"/>
        <v/>
      </c>
      <c r="AS45" s="36" t="str">
        <f t="shared" si="412"/>
        <v/>
      </c>
      <c r="AT45" s="36" t="str">
        <f t="shared" si="412"/>
        <v/>
      </c>
      <c r="AU45" s="36" t="str">
        <f t="shared" si="412"/>
        <v/>
      </c>
      <c r="AV45" s="36" t="str">
        <f t="shared" si="412"/>
        <v/>
      </c>
      <c r="AW45" s="36" t="str">
        <f t="shared" si="412"/>
        <v/>
      </c>
      <c r="AX45" s="36" t="str">
        <f t="shared" si="412"/>
        <v/>
      </c>
      <c r="AY45" s="36" t="str">
        <f t="shared" si="412"/>
        <v/>
      </c>
      <c r="AZ45" s="36" t="str">
        <f t="shared" si="412"/>
        <v/>
      </c>
      <c r="BA45" s="36" t="str">
        <f t="shared" si="412"/>
        <v/>
      </c>
      <c r="BB45" s="36" t="str">
        <f t="shared" si="429"/>
        <v/>
      </c>
      <c r="BC45" s="36" t="str">
        <f t="shared" si="429"/>
        <v/>
      </c>
      <c r="BD45" s="36" t="str">
        <f t="shared" si="429"/>
        <v/>
      </c>
      <c r="BE45" s="36" t="str">
        <f t="shared" si="429"/>
        <v/>
      </c>
      <c r="BF45" s="36" t="str">
        <f t="shared" si="429"/>
        <v/>
      </c>
      <c r="BG45" s="36" t="str">
        <f t="shared" si="429"/>
        <v/>
      </c>
      <c r="BH45" s="36" t="str">
        <f t="shared" si="429"/>
        <v/>
      </c>
      <c r="BI45" s="36" t="str">
        <f t="shared" si="429"/>
        <v/>
      </c>
      <c r="BJ45" s="36" t="str">
        <f t="shared" si="429"/>
        <v/>
      </c>
      <c r="BK45" s="36" t="str">
        <f t="shared" si="429"/>
        <v/>
      </c>
      <c r="BL45" s="36" t="str">
        <f t="shared" si="429"/>
        <v/>
      </c>
      <c r="BM45" s="36" t="str">
        <f t="shared" si="429"/>
        <v/>
      </c>
      <c r="BN45" s="36" t="str">
        <f t="shared" si="429"/>
        <v/>
      </c>
      <c r="BO45" s="36" t="str">
        <f t="shared" si="429"/>
        <v/>
      </c>
      <c r="BP45" s="36" t="str">
        <f t="shared" si="429"/>
        <v/>
      </c>
      <c r="BQ45" s="36" t="str">
        <f t="shared" si="429"/>
        <v/>
      </c>
      <c r="BR45" s="36" t="str">
        <f t="shared" si="413"/>
        <v/>
      </c>
      <c r="BS45" s="36" t="str">
        <f t="shared" si="413"/>
        <v/>
      </c>
      <c r="BT45" s="36" t="str">
        <f t="shared" si="413"/>
        <v/>
      </c>
      <c r="BU45" s="36" t="str">
        <f t="shared" si="413"/>
        <v/>
      </c>
      <c r="BV45" s="36" t="str">
        <f t="shared" si="413"/>
        <v/>
      </c>
      <c r="BW45" s="36" t="str">
        <f t="shared" si="413"/>
        <v/>
      </c>
      <c r="BX45" s="36" t="str">
        <f t="shared" si="413"/>
        <v/>
      </c>
      <c r="BY45" s="36" t="str">
        <f t="shared" si="413"/>
        <v/>
      </c>
      <c r="BZ45" s="36" t="str">
        <f t="shared" si="413"/>
        <v/>
      </c>
      <c r="CA45" s="36" t="str">
        <f t="shared" si="413"/>
        <v/>
      </c>
      <c r="CB45" s="36" t="str">
        <f t="shared" si="413"/>
        <v/>
      </c>
      <c r="CC45" s="36" t="str">
        <f t="shared" si="413"/>
        <v/>
      </c>
      <c r="CD45" s="36" t="str">
        <f t="shared" si="413"/>
        <v/>
      </c>
      <c r="CE45" s="36" t="str">
        <f t="shared" si="413"/>
        <v/>
      </c>
      <c r="CF45" s="36" t="str">
        <f t="shared" si="413"/>
        <v/>
      </c>
      <c r="CG45" s="36" t="str">
        <f t="shared" si="414"/>
        <v/>
      </c>
      <c r="CH45" s="36" t="str">
        <f t="shared" si="414"/>
        <v/>
      </c>
      <c r="CI45" s="36" t="str">
        <f t="shared" si="414"/>
        <v/>
      </c>
      <c r="CJ45" s="36" t="str">
        <f t="shared" si="414"/>
        <v/>
      </c>
      <c r="CK45" s="36" t="str">
        <f t="shared" si="414"/>
        <v/>
      </c>
      <c r="CL45" s="36" t="str">
        <f t="shared" si="414"/>
        <v/>
      </c>
      <c r="CM45" s="36" t="str">
        <f t="shared" si="414"/>
        <v/>
      </c>
      <c r="CN45" s="36" t="str">
        <f t="shared" si="414"/>
        <v/>
      </c>
      <c r="CO45" s="36" t="str">
        <f t="shared" si="414"/>
        <v/>
      </c>
      <c r="CP45" s="36" t="str">
        <f t="shared" si="414"/>
        <v/>
      </c>
      <c r="CQ45" s="36" t="str">
        <f t="shared" si="414"/>
        <v/>
      </c>
      <c r="CR45" s="36" t="str">
        <f t="shared" si="414"/>
        <v/>
      </c>
      <c r="CS45" s="36" t="str">
        <f t="shared" si="414"/>
        <v/>
      </c>
      <c r="CT45" s="36" t="str">
        <f t="shared" si="414"/>
        <v/>
      </c>
      <c r="CU45" s="36" t="str">
        <f t="shared" si="414"/>
        <v/>
      </c>
      <c r="CV45" s="36" t="str">
        <f t="shared" si="414"/>
        <v/>
      </c>
      <c r="CW45" s="36" t="str">
        <f t="shared" si="415"/>
        <v/>
      </c>
      <c r="CX45" s="36" t="str">
        <f t="shared" si="415"/>
        <v/>
      </c>
      <c r="CY45" s="36" t="str">
        <f t="shared" si="415"/>
        <v/>
      </c>
      <c r="CZ45" s="36" t="str">
        <f t="shared" si="415"/>
        <v/>
      </c>
      <c r="DA45" s="36" t="str">
        <f t="shared" si="415"/>
        <v/>
      </c>
      <c r="DB45" s="36" t="str">
        <f t="shared" si="415"/>
        <v/>
      </c>
      <c r="DC45" s="36" t="str">
        <f t="shared" si="415"/>
        <v/>
      </c>
      <c r="DD45" s="36" t="str">
        <f t="shared" si="415"/>
        <v/>
      </c>
      <c r="DE45" s="36" t="str">
        <f t="shared" si="415"/>
        <v/>
      </c>
      <c r="DF45" s="36" t="str">
        <f t="shared" si="415"/>
        <v/>
      </c>
      <c r="DG45" s="36" t="str">
        <f t="shared" si="415"/>
        <v/>
      </c>
      <c r="DH45" s="36" t="str">
        <f t="shared" si="415"/>
        <v/>
      </c>
      <c r="DI45" s="36" t="str">
        <f t="shared" si="415"/>
        <v/>
      </c>
      <c r="DJ45" s="36" t="str">
        <f t="shared" si="415"/>
        <v/>
      </c>
      <c r="DK45" s="36" t="str">
        <f t="shared" si="415"/>
        <v/>
      </c>
      <c r="DL45" s="36" t="str">
        <f t="shared" si="415"/>
        <v/>
      </c>
      <c r="DM45" s="36" t="str">
        <f t="shared" si="430"/>
        <v/>
      </c>
      <c r="DN45" s="36" t="str">
        <f t="shared" si="430"/>
        <v/>
      </c>
      <c r="DO45" s="36" t="str">
        <f t="shared" si="430"/>
        <v/>
      </c>
      <c r="DP45" s="36" t="str">
        <f t="shared" si="430"/>
        <v/>
      </c>
      <c r="DQ45" s="36" t="str">
        <f t="shared" si="430"/>
        <v/>
      </c>
      <c r="DR45" s="36" t="str">
        <f t="shared" si="430"/>
        <v/>
      </c>
      <c r="DS45" s="36" t="str">
        <f t="shared" si="430"/>
        <v/>
      </c>
      <c r="DT45" s="36" t="str">
        <f t="shared" si="430"/>
        <v/>
      </c>
      <c r="DU45" s="36" t="str">
        <f t="shared" si="430"/>
        <v/>
      </c>
      <c r="DV45" s="36" t="str">
        <f t="shared" si="430"/>
        <v/>
      </c>
      <c r="DW45" s="36" t="str">
        <f t="shared" si="430"/>
        <v/>
      </c>
      <c r="DX45" s="36" t="str">
        <f t="shared" si="430"/>
        <v/>
      </c>
      <c r="DY45" s="36" t="str">
        <f t="shared" si="430"/>
        <v/>
      </c>
      <c r="DZ45" s="36" t="str">
        <f t="shared" si="430"/>
        <v/>
      </c>
      <c r="EA45" s="36" t="str">
        <f t="shared" si="430"/>
        <v/>
      </c>
      <c r="EB45" s="36" t="str">
        <f t="shared" si="430"/>
        <v/>
      </c>
      <c r="EC45" s="36" t="str">
        <f t="shared" si="417"/>
        <v/>
      </c>
      <c r="ED45" s="36" t="str">
        <f t="shared" si="417"/>
        <v/>
      </c>
      <c r="EE45" s="36" t="str">
        <f t="shared" si="417"/>
        <v/>
      </c>
      <c r="EF45" s="36" t="str">
        <f t="shared" si="417"/>
        <v/>
      </c>
      <c r="EG45" s="36" t="str">
        <f t="shared" si="417"/>
        <v/>
      </c>
      <c r="EH45" s="36" t="str">
        <f t="shared" si="417"/>
        <v/>
      </c>
      <c r="EI45" s="36" t="str">
        <f t="shared" si="417"/>
        <v/>
      </c>
      <c r="EJ45" s="36" t="str">
        <f t="shared" si="417"/>
        <v/>
      </c>
      <c r="EK45" s="36" t="str">
        <f t="shared" si="417"/>
        <v/>
      </c>
      <c r="EL45" s="36" t="str">
        <f t="shared" si="417"/>
        <v/>
      </c>
      <c r="EM45" s="36" t="str">
        <f t="shared" si="417"/>
        <v/>
      </c>
      <c r="EN45" s="36" t="str">
        <f t="shared" si="417"/>
        <v/>
      </c>
      <c r="EO45" s="36" t="str">
        <f t="shared" si="417"/>
        <v/>
      </c>
      <c r="EP45" s="36" t="str">
        <f t="shared" si="417"/>
        <v/>
      </c>
      <c r="EQ45" s="36" t="str">
        <f t="shared" si="417"/>
        <v/>
      </c>
      <c r="ER45" s="36" t="str">
        <f t="shared" si="417"/>
        <v/>
      </c>
      <c r="ES45" s="36" t="str">
        <f t="shared" si="418"/>
        <v/>
      </c>
      <c r="ET45" s="36" t="str">
        <f t="shared" si="418"/>
        <v/>
      </c>
      <c r="EU45" s="36" t="str">
        <f t="shared" si="418"/>
        <v/>
      </c>
      <c r="EV45" s="36" t="str">
        <f t="shared" si="418"/>
        <v/>
      </c>
      <c r="EW45" s="36" t="str">
        <f t="shared" si="418"/>
        <v/>
      </c>
      <c r="EX45" s="36" t="str">
        <f t="shared" si="418"/>
        <v/>
      </c>
      <c r="EY45" s="36" t="str">
        <f t="shared" si="418"/>
        <v/>
      </c>
      <c r="EZ45" s="36" t="str">
        <f t="shared" si="418"/>
        <v/>
      </c>
      <c r="FA45" s="36" t="str">
        <f t="shared" si="418"/>
        <v/>
      </c>
      <c r="FB45" s="36" t="str">
        <f t="shared" si="418"/>
        <v/>
      </c>
      <c r="FC45" s="36" t="str">
        <f t="shared" si="418"/>
        <v/>
      </c>
      <c r="FD45" s="36" t="str">
        <f t="shared" si="418"/>
        <v/>
      </c>
      <c r="FE45" s="36" t="str">
        <f t="shared" si="418"/>
        <v/>
      </c>
      <c r="FF45" s="36" t="str">
        <f t="shared" si="418"/>
        <v/>
      </c>
      <c r="FG45" s="36" t="str">
        <f t="shared" si="418"/>
        <v/>
      </c>
      <c r="FH45" s="36" t="str">
        <f t="shared" si="418"/>
        <v/>
      </c>
      <c r="FI45" s="36" t="str">
        <f t="shared" si="419"/>
        <v/>
      </c>
      <c r="FJ45" s="36" t="str">
        <f t="shared" si="419"/>
        <v/>
      </c>
      <c r="FK45" s="36" t="str">
        <f t="shared" si="419"/>
        <v/>
      </c>
      <c r="FL45" s="36" t="str">
        <f t="shared" si="419"/>
        <v/>
      </c>
      <c r="FM45" s="36" t="str">
        <f t="shared" si="419"/>
        <v/>
      </c>
      <c r="FN45" s="36" t="str">
        <f t="shared" si="419"/>
        <v/>
      </c>
      <c r="FO45" s="36" t="str">
        <f t="shared" si="419"/>
        <v/>
      </c>
      <c r="FP45" s="36" t="str">
        <f t="shared" si="419"/>
        <v/>
      </c>
      <c r="FQ45" s="36" t="str">
        <f t="shared" si="419"/>
        <v/>
      </c>
      <c r="FR45" s="36" t="str">
        <f t="shared" si="419"/>
        <v/>
      </c>
      <c r="FS45" s="36" t="str">
        <f t="shared" si="419"/>
        <v/>
      </c>
      <c r="FT45" s="36" t="str">
        <f t="shared" si="419"/>
        <v/>
      </c>
      <c r="FU45" s="36" t="str">
        <f t="shared" si="419"/>
        <v/>
      </c>
      <c r="FV45" s="36" t="str">
        <f t="shared" si="419"/>
        <v/>
      </c>
      <c r="FW45" s="36" t="str">
        <f t="shared" si="419"/>
        <v/>
      </c>
      <c r="FX45" s="36" t="str">
        <f t="shared" si="419"/>
        <v/>
      </c>
      <c r="FY45" s="36" t="str">
        <f t="shared" si="431"/>
        <v/>
      </c>
      <c r="FZ45" s="36" t="str">
        <f t="shared" si="431"/>
        <v/>
      </c>
      <c r="GA45" s="36" t="str">
        <f t="shared" si="431"/>
        <v/>
      </c>
      <c r="GB45" s="36" t="str">
        <f t="shared" si="431"/>
        <v/>
      </c>
      <c r="GC45" s="36" t="str">
        <f t="shared" si="431"/>
        <v/>
      </c>
      <c r="GD45" s="36" t="str">
        <f t="shared" si="431"/>
        <v/>
      </c>
      <c r="GE45" s="36" t="str">
        <f t="shared" si="431"/>
        <v/>
      </c>
      <c r="GF45" s="36" t="str">
        <f t="shared" si="431"/>
        <v/>
      </c>
      <c r="GG45" s="36" t="str">
        <f t="shared" si="431"/>
        <v/>
      </c>
      <c r="GH45" s="36" t="str">
        <f t="shared" si="431"/>
        <v/>
      </c>
      <c r="GI45" s="36" t="str">
        <f t="shared" si="431"/>
        <v/>
      </c>
      <c r="GJ45" s="36" t="str">
        <f t="shared" si="431"/>
        <v/>
      </c>
      <c r="GK45" s="36" t="str">
        <f t="shared" si="431"/>
        <v/>
      </c>
      <c r="GL45" s="36" t="str">
        <f t="shared" si="431"/>
        <v/>
      </c>
      <c r="GM45" s="36" t="str">
        <f t="shared" si="431"/>
        <v/>
      </c>
      <c r="GN45" s="36" t="str">
        <f t="shared" si="431"/>
        <v/>
      </c>
      <c r="GO45" s="36" t="str">
        <f t="shared" si="421"/>
        <v/>
      </c>
      <c r="GP45" s="36" t="str">
        <f t="shared" si="421"/>
        <v/>
      </c>
      <c r="GQ45" s="36" t="str">
        <f t="shared" si="421"/>
        <v/>
      </c>
      <c r="GR45" s="36" t="str">
        <f t="shared" si="421"/>
        <v/>
      </c>
      <c r="GS45" s="36" t="str">
        <f t="shared" si="421"/>
        <v/>
      </c>
      <c r="GT45" s="36" t="str">
        <f t="shared" si="421"/>
        <v/>
      </c>
      <c r="GU45" s="36" t="str">
        <f t="shared" si="421"/>
        <v/>
      </c>
      <c r="GV45" s="36" t="str">
        <f t="shared" si="421"/>
        <v/>
      </c>
      <c r="GW45" s="36" t="str">
        <f t="shared" si="421"/>
        <v/>
      </c>
      <c r="GX45" s="36" t="str">
        <f t="shared" si="421"/>
        <v/>
      </c>
      <c r="GY45" s="36" t="str">
        <f t="shared" si="421"/>
        <v/>
      </c>
      <c r="GZ45" s="36" t="str">
        <f t="shared" si="421"/>
        <v/>
      </c>
      <c r="HA45" s="36" t="str">
        <f t="shared" si="421"/>
        <v/>
      </c>
      <c r="HB45" s="36" t="str">
        <f t="shared" si="421"/>
        <v/>
      </c>
      <c r="HC45" s="36" t="str">
        <f t="shared" si="421"/>
        <v/>
      </c>
      <c r="HD45" s="36" t="str">
        <f t="shared" si="421"/>
        <v/>
      </c>
      <c r="HE45" s="36" t="str">
        <f t="shared" si="422"/>
        <v/>
      </c>
      <c r="HF45" s="36" t="str">
        <f t="shared" si="422"/>
        <v/>
      </c>
      <c r="HG45" s="36" t="str">
        <f t="shared" si="422"/>
        <v/>
      </c>
      <c r="HH45" s="36" t="str">
        <f t="shared" si="422"/>
        <v/>
      </c>
      <c r="HI45" s="36" t="str">
        <f t="shared" si="422"/>
        <v/>
      </c>
      <c r="HJ45" s="36" t="str">
        <f t="shared" si="422"/>
        <v/>
      </c>
      <c r="HK45" s="36" t="str">
        <f t="shared" si="422"/>
        <v/>
      </c>
      <c r="HL45" s="36" t="str">
        <f t="shared" si="422"/>
        <v/>
      </c>
      <c r="HM45" s="36" t="str">
        <f t="shared" si="422"/>
        <v/>
      </c>
      <c r="HN45" s="36" t="str">
        <f t="shared" si="422"/>
        <v/>
      </c>
      <c r="HO45" s="36" t="str">
        <f t="shared" si="422"/>
        <v/>
      </c>
      <c r="HP45" s="36" t="str">
        <f t="shared" si="422"/>
        <v/>
      </c>
      <c r="HQ45" s="36" t="str">
        <f t="shared" si="422"/>
        <v/>
      </c>
      <c r="HR45" s="36" t="str">
        <f t="shared" si="422"/>
        <v/>
      </c>
      <c r="HS45" s="36" t="str">
        <f t="shared" si="422"/>
        <v/>
      </c>
      <c r="HT45" s="36" t="str">
        <f t="shared" si="422"/>
        <v/>
      </c>
      <c r="HU45" s="36" t="str">
        <f t="shared" si="423"/>
        <v/>
      </c>
      <c r="HV45" s="36" t="str">
        <f t="shared" si="423"/>
        <v/>
      </c>
      <c r="HW45" s="36" t="str">
        <f t="shared" si="423"/>
        <v/>
      </c>
      <c r="HX45" s="36" t="str">
        <f t="shared" si="423"/>
        <v/>
      </c>
      <c r="HY45" s="36" t="str">
        <f t="shared" si="423"/>
        <v/>
      </c>
      <c r="HZ45" s="36" t="str">
        <f t="shared" si="423"/>
        <v/>
      </c>
      <c r="IA45" s="36" t="str">
        <f t="shared" si="423"/>
        <v/>
      </c>
      <c r="IB45" s="36" t="str">
        <f t="shared" si="423"/>
        <v/>
      </c>
      <c r="IC45" s="36" t="str">
        <f t="shared" si="423"/>
        <v/>
      </c>
      <c r="ID45" s="36" t="str">
        <f t="shared" si="423"/>
        <v/>
      </c>
      <c r="IE45" s="36" t="str">
        <f t="shared" si="423"/>
        <v/>
      </c>
      <c r="IF45" s="36" t="str">
        <f t="shared" si="423"/>
        <v/>
      </c>
      <c r="IG45" s="36" t="str">
        <f t="shared" si="423"/>
        <v/>
      </c>
      <c r="IH45" s="36" t="str">
        <f t="shared" si="423"/>
        <v/>
      </c>
      <c r="II45" s="36" t="str">
        <f t="shared" si="423"/>
        <v/>
      </c>
      <c r="IJ45" s="36" t="str">
        <f t="shared" si="423"/>
        <v/>
      </c>
      <c r="IK45" s="36" t="str">
        <f t="shared" si="432"/>
        <v/>
      </c>
      <c r="IL45" s="36" t="str">
        <f t="shared" si="432"/>
        <v/>
      </c>
      <c r="IM45" s="36" t="str">
        <f t="shared" si="432"/>
        <v/>
      </c>
      <c r="IN45" s="36" t="str">
        <f t="shared" si="432"/>
        <v/>
      </c>
      <c r="IO45" s="36" t="str">
        <f t="shared" si="432"/>
        <v/>
      </c>
      <c r="IP45" s="36" t="str">
        <f t="shared" si="432"/>
        <v/>
      </c>
      <c r="IQ45" s="36" t="str">
        <f t="shared" si="432"/>
        <v/>
      </c>
      <c r="IR45" s="36" t="str">
        <f t="shared" si="432"/>
        <v/>
      </c>
      <c r="IS45" s="36" t="str">
        <f t="shared" si="432"/>
        <v/>
      </c>
      <c r="IT45" s="36" t="str">
        <f t="shared" si="432"/>
        <v/>
      </c>
      <c r="IU45" s="36" t="str">
        <f t="shared" si="432"/>
        <v/>
      </c>
      <c r="IV45" s="36" t="str">
        <f t="shared" si="432"/>
        <v/>
      </c>
      <c r="IW45" s="36" t="str">
        <f t="shared" si="432"/>
        <v/>
      </c>
      <c r="IX45" s="36" t="str">
        <f t="shared" si="432"/>
        <v/>
      </c>
      <c r="IY45" s="36" t="str">
        <f t="shared" si="432"/>
        <v/>
      </c>
      <c r="IZ45" s="36" t="str">
        <f t="shared" si="432"/>
        <v/>
      </c>
      <c r="JA45" s="36" t="str">
        <f t="shared" si="425"/>
        <v/>
      </c>
      <c r="JB45" s="36" t="str">
        <f t="shared" si="425"/>
        <v/>
      </c>
      <c r="JC45" s="36" t="str">
        <f t="shared" si="425"/>
        <v/>
      </c>
      <c r="JD45" s="36" t="str">
        <f t="shared" si="425"/>
        <v/>
      </c>
      <c r="JE45" s="36" t="str">
        <f t="shared" si="425"/>
        <v/>
      </c>
      <c r="JF45" s="36" t="str">
        <f t="shared" si="425"/>
        <v/>
      </c>
      <c r="JG45" s="36" t="str">
        <f t="shared" si="425"/>
        <v/>
      </c>
      <c r="JH45" s="36" t="str">
        <f t="shared" si="425"/>
        <v/>
      </c>
      <c r="JI45" s="36" t="str">
        <f t="shared" si="425"/>
        <v/>
      </c>
      <c r="JJ45" s="36" t="str">
        <f t="shared" si="425"/>
        <v/>
      </c>
      <c r="JK45" s="36" t="str">
        <f t="shared" si="425"/>
        <v/>
      </c>
      <c r="JL45" s="36" t="str">
        <f t="shared" si="425"/>
        <v/>
      </c>
      <c r="JM45" s="36" t="str">
        <f t="shared" si="425"/>
        <v/>
      </c>
      <c r="JN45" s="36" t="str">
        <f t="shared" si="425"/>
        <v/>
      </c>
      <c r="JO45" s="36" t="str">
        <f t="shared" si="425"/>
        <v/>
      </c>
      <c r="JP45" s="36" t="str">
        <f t="shared" si="425"/>
        <v/>
      </c>
      <c r="JQ45" s="36" t="str">
        <f t="shared" si="426"/>
        <v/>
      </c>
      <c r="JR45" s="36" t="str">
        <f t="shared" si="426"/>
        <v/>
      </c>
      <c r="JS45" s="36" t="str">
        <f t="shared" si="426"/>
        <v/>
      </c>
      <c r="JT45" s="36" t="str">
        <f t="shared" si="426"/>
        <v/>
      </c>
      <c r="JU45" s="36" t="str">
        <f t="shared" si="426"/>
        <v/>
      </c>
      <c r="JV45" s="36" t="str">
        <f t="shared" si="426"/>
        <v/>
      </c>
      <c r="JW45" s="36" t="str">
        <f t="shared" si="426"/>
        <v/>
      </c>
      <c r="JX45" s="36" t="str">
        <f t="shared" si="426"/>
        <v/>
      </c>
      <c r="JY45" s="36" t="str">
        <f t="shared" si="426"/>
        <v/>
      </c>
      <c r="JZ45" s="36" t="str">
        <f t="shared" si="426"/>
        <v/>
      </c>
      <c r="KA45" s="36" t="str">
        <f t="shared" si="426"/>
        <v/>
      </c>
      <c r="KB45" s="36" t="str">
        <f t="shared" si="426"/>
        <v/>
      </c>
      <c r="KC45" s="36" t="str">
        <f t="shared" si="426"/>
        <v/>
      </c>
      <c r="KD45" s="36" t="str">
        <f t="shared" si="426"/>
        <v/>
      </c>
      <c r="KE45" s="36" t="str">
        <f t="shared" si="426"/>
        <v/>
      </c>
      <c r="KF45" s="36" t="str">
        <f t="shared" si="426"/>
        <v/>
      </c>
      <c r="KG45" s="36" t="str">
        <f t="shared" si="427"/>
        <v/>
      </c>
      <c r="KH45" s="36" t="str">
        <f t="shared" si="427"/>
        <v/>
      </c>
      <c r="KI45" s="36" t="str">
        <f t="shared" si="427"/>
        <v/>
      </c>
      <c r="KJ45" s="36" t="str">
        <f t="shared" si="427"/>
        <v/>
      </c>
      <c r="KK45" s="36" t="str">
        <f t="shared" si="427"/>
        <v/>
      </c>
      <c r="KL45" s="36" t="str">
        <f t="shared" si="427"/>
        <v/>
      </c>
      <c r="KM45" s="36" t="str">
        <f t="shared" si="427"/>
        <v/>
      </c>
      <c r="KN45" s="36" t="str">
        <f t="shared" si="427"/>
        <v/>
      </c>
      <c r="KO45" s="36" t="str">
        <f t="shared" si="427"/>
        <v/>
      </c>
      <c r="KP45" s="36" t="str">
        <f t="shared" si="427"/>
        <v/>
      </c>
      <c r="KQ45" s="36" t="str">
        <f t="shared" si="427"/>
        <v/>
      </c>
      <c r="KR45" s="36" t="str">
        <f t="shared" si="427"/>
        <v/>
      </c>
      <c r="KS45" s="36" t="str">
        <f t="shared" si="427"/>
        <v/>
      </c>
      <c r="KT45" s="36" t="str">
        <f t="shared" si="427"/>
        <v/>
      </c>
      <c r="KU45" s="36" t="str">
        <f t="shared" si="427"/>
        <v/>
      </c>
      <c r="KV45" s="36" t="str">
        <f t="shared" si="427"/>
        <v/>
      </c>
      <c r="KW45" s="36" t="str">
        <f t="shared" si="433"/>
        <v/>
      </c>
      <c r="KX45" s="36" t="str">
        <f t="shared" si="433"/>
        <v/>
      </c>
      <c r="KY45" s="36" t="str">
        <f t="shared" si="433"/>
        <v/>
      </c>
      <c r="KZ45" s="36" t="str">
        <f t="shared" si="433"/>
        <v/>
      </c>
      <c r="LA45" s="36" t="str">
        <f t="shared" si="433"/>
        <v/>
      </c>
      <c r="LB45" s="36" t="str">
        <f t="shared" si="433"/>
        <v/>
      </c>
      <c r="LC45" s="36" t="str">
        <f t="shared" si="433"/>
        <v/>
      </c>
      <c r="LD45" s="36" t="str">
        <f t="shared" si="433"/>
        <v/>
      </c>
      <c r="LE45" s="36" t="str">
        <f t="shared" si="433"/>
        <v/>
      </c>
      <c r="LF45" s="36" t="str">
        <f t="shared" si="433"/>
        <v/>
      </c>
      <c r="LG45" s="36" t="str">
        <f t="shared" si="433"/>
        <v/>
      </c>
      <c r="LH45" s="36" t="str">
        <f t="shared" si="433"/>
        <v/>
      </c>
      <c r="LI45" s="36" t="str">
        <f t="shared" si="433"/>
        <v/>
      </c>
      <c r="LJ45" s="36" t="str">
        <f t="shared" si="433"/>
        <v/>
      </c>
      <c r="LK45" s="36" t="str">
        <f t="shared" si="433"/>
        <v/>
      </c>
      <c r="LL45" s="36" t="str">
        <f t="shared" si="433"/>
        <v/>
      </c>
      <c r="LM45" s="36" t="str">
        <f t="shared" si="428"/>
        <v/>
      </c>
      <c r="LN45" s="36" t="str">
        <f t="shared" si="428"/>
        <v/>
      </c>
      <c r="LO45" s="36" t="str">
        <f t="shared" si="408"/>
        <v/>
      </c>
      <c r="LP45" s="36" t="str">
        <f t="shared" si="408"/>
        <v/>
      </c>
      <c r="LQ45" s="36" t="str">
        <f t="shared" si="408"/>
        <v/>
      </c>
      <c r="LR45" s="36" t="str">
        <f t="shared" si="408"/>
        <v/>
      </c>
      <c r="LS45" s="36" t="str">
        <f t="shared" si="408"/>
        <v/>
      </c>
      <c r="LT45" s="36" t="str">
        <f t="shared" si="408"/>
        <v/>
      </c>
      <c r="LU45" s="36" t="str">
        <f t="shared" si="408"/>
        <v/>
      </c>
      <c r="LV45" s="36" t="str">
        <f t="shared" si="408"/>
        <v/>
      </c>
      <c r="LW45" s="36" t="str">
        <f t="shared" si="408"/>
        <v/>
      </c>
      <c r="LX45" s="36" t="str">
        <f t="shared" si="408"/>
        <v/>
      </c>
      <c r="LY45" s="36" t="str">
        <f t="shared" si="408"/>
        <v/>
      </c>
      <c r="LZ45" s="36" t="str">
        <f t="shared" si="408"/>
        <v/>
      </c>
      <c r="MA45" s="36" t="str">
        <f t="shared" si="408"/>
        <v/>
      </c>
      <c r="MB45" s="36" t="str">
        <f t="shared" si="408"/>
        <v/>
      </c>
      <c r="MC45" s="36" t="str">
        <f t="shared" si="408"/>
        <v/>
      </c>
      <c r="MD45" s="36" t="str">
        <f t="shared" si="408"/>
        <v/>
      </c>
      <c r="ME45" s="36" t="str">
        <f t="shared" si="409"/>
        <v/>
      </c>
      <c r="MF45" s="36" t="str">
        <f t="shared" si="409"/>
        <v/>
      </c>
      <c r="MG45" s="36" t="str">
        <f t="shared" si="409"/>
        <v/>
      </c>
      <c r="MH45" s="36" t="str">
        <f t="shared" si="409"/>
        <v/>
      </c>
      <c r="MI45" s="36" t="str">
        <f t="shared" si="409"/>
        <v/>
      </c>
      <c r="MJ45" s="36" t="str">
        <f t="shared" si="409"/>
        <v/>
      </c>
      <c r="MK45" s="36" t="str">
        <f t="shared" si="409"/>
        <v/>
      </c>
      <c r="ML45" s="36" t="str">
        <f t="shared" si="409"/>
        <v/>
      </c>
      <c r="MM45" s="36" t="str">
        <f t="shared" si="409"/>
        <v/>
      </c>
      <c r="MN45" s="36" t="str">
        <f t="shared" si="409"/>
        <v/>
      </c>
      <c r="MO45" s="36" t="str">
        <f t="shared" si="409"/>
        <v/>
      </c>
      <c r="MP45" s="36" t="str">
        <f t="shared" si="409"/>
        <v/>
      </c>
      <c r="MQ45" s="36" t="str">
        <f t="shared" si="409"/>
        <v/>
      </c>
      <c r="MR45" s="36" t="str">
        <f t="shared" si="409"/>
        <v/>
      </c>
      <c r="MS45" s="36" t="str">
        <f t="shared" si="409"/>
        <v/>
      </c>
      <c r="MT45" s="36" t="str">
        <f t="shared" si="409"/>
        <v/>
      </c>
      <c r="MU45" s="36" t="str">
        <f t="shared" si="410"/>
        <v/>
      </c>
      <c r="MV45" s="36" t="str">
        <f t="shared" si="410"/>
        <v/>
      </c>
      <c r="MW45" s="36" t="str">
        <f t="shared" si="410"/>
        <v/>
      </c>
      <c r="MX45" s="36" t="str">
        <f t="shared" si="410"/>
        <v/>
      </c>
      <c r="MY45" s="36" t="str">
        <f t="shared" si="410"/>
        <v/>
      </c>
      <c r="MZ45" s="36" t="str">
        <f t="shared" si="410"/>
        <v/>
      </c>
      <c r="NA45" s="36" t="str">
        <f t="shared" si="410"/>
        <v/>
      </c>
      <c r="NB45" s="36" t="str">
        <f t="shared" si="410"/>
        <v/>
      </c>
      <c r="NC45" s="36" t="str">
        <f t="shared" si="410"/>
        <v/>
      </c>
      <c r="ND45" s="36" t="str">
        <f t="shared" si="410"/>
        <v/>
      </c>
      <c r="NE45" s="36" t="str">
        <f t="shared" si="410"/>
        <v/>
      </c>
      <c r="NF45" s="37" t="str">
        <f t="shared" si="410"/>
        <v/>
      </c>
      <c r="NG45" s="36" t="str">
        <f t="shared" si="410"/>
        <v/>
      </c>
      <c r="NH45" s="36" t="str">
        <f t="shared" si="410"/>
        <v/>
      </c>
      <c r="NI45" s="36" t="str">
        <f t="shared" si="410"/>
        <v/>
      </c>
      <c r="NJ45" s="36" t="str">
        <f t="shared" si="410"/>
        <v/>
      </c>
      <c r="NK45" s="36" t="str">
        <f t="shared" si="407"/>
        <v/>
      </c>
      <c r="NL45" s="36" t="str">
        <f t="shared" si="407"/>
        <v/>
      </c>
      <c r="NM45" s="56" t="str">
        <f t="shared" si="407"/>
        <v/>
      </c>
    </row>
    <row r="46" spans="1:377" x14ac:dyDescent="0.3">
      <c r="A46" s="47"/>
      <c r="B46" s="45"/>
      <c r="C46" s="21">
        <f t="shared" si="382"/>
        <v>0</v>
      </c>
      <c r="D46" s="46"/>
      <c r="E46" s="46"/>
      <c r="F46" s="61" t="str">
        <f t="shared" si="434"/>
        <v/>
      </c>
      <c r="G46" s="35" t="str">
        <f t="shared" si="434"/>
        <v/>
      </c>
      <c r="H46" s="36" t="str">
        <f t="shared" si="434"/>
        <v/>
      </c>
      <c r="I46" s="36" t="str">
        <f t="shared" si="434"/>
        <v/>
      </c>
      <c r="J46" s="36" t="str">
        <f t="shared" si="434"/>
        <v/>
      </c>
      <c r="K46" s="36" t="str">
        <f t="shared" si="434"/>
        <v/>
      </c>
      <c r="L46" s="36" t="str">
        <f t="shared" si="434"/>
        <v/>
      </c>
      <c r="M46" s="36" t="str">
        <f t="shared" si="434"/>
        <v/>
      </c>
      <c r="N46" s="36" t="str">
        <f t="shared" si="434"/>
        <v/>
      </c>
      <c r="O46" s="36" t="str">
        <f t="shared" si="434"/>
        <v/>
      </c>
      <c r="P46" s="36" t="str">
        <f t="shared" si="434"/>
        <v/>
      </c>
      <c r="Q46" s="36" t="str">
        <f t="shared" si="434"/>
        <v/>
      </c>
      <c r="R46" s="36" t="str">
        <f t="shared" si="434"/>
        <v/>
      </c>
      <c r="S46" s="36" t="str">
        <f t="shared" si="434"/>
        <v/>
      </c>
      <c r="T46" s="36" t="str">
        <f t="shared" si="434"/>
        <v/>
      </c>
      <c r="U46" s="36" t="str">
        <f t="shared" si="434"/>
        <v/>
      </c>
      <c r="V46" s="36" t="str">
        <f t="shared" si="411"/>
        <v/>
      </c>
      <c r="W46" s="36" t="str">
        <f t="shared" si="411"/>
        <v/>
      </c>
      <c r="X46" s="36" t="str">
        <f t="shared" si="411"/>
        <v/>
      </c>
      <c r="Y46" s="36" t="str">
        <f t="shared" si="411"/>
        <v/>
      </c>
      <c r="Z46" s="36" t="str">
        <f t="shared" si="411"/>
        <v/>
      </c>
      <c r="AA46" s="36" t="str">
        <f t="shared" si="411"/>
        <v/>
      </c>
      <c r="AB46" s="36" t="str">
        <f t="shared" si="411"/>
        <v/>
      </c>
      <c r="AC46" s="36" t="str">
        <f t="shared" si="411"/>
        <v/>
      </c>
      <c r="AD46" s="36" t="str">
        <f t="shared" si="411"/>
        <v/>
      </c>
      <c r="AE46" s="36" t="str">
        <f t="shared" si="411"/>
        <v/>
      </c>
      <c r="AF46" s="36" t="str">
        <f t="shared" si="411"/>
        <v/>
      </c>
      <c r="AG46" s="36" t="str">
        <f t="shared" si="411"/>
        <v/>
      </c>
      <c r="AH46" s="36" t="str">
        <f t="shared" si="411"/>
        <v/>
      </c>
      <c r="AI46" s="36" t="str">
        <f t="shared" si="411"/>
        <v/>
      </c>
      <c r="AJ46" s="36" t="str">
        <f t="shared" si="411"/>
        <v/>
      </c>
      <c r="AK46" s="36" t="str">
        <f t="shared" si="411"/>
        <v/>
      </c>
      <c r="AL46" s="36" t="str">
        <f t="shared" si="412"/>
        <v/>
      </c>
      <c r="AM46" s="36" t="str">
        <f t="shared" si="412"/>
        <v/>
      </c>
      <c r="AN46" s="36" t="str">
        <f t="shared" si="412"/>
        <v/>
      </c>
      <c r="AO46" s="36" t="str">
        <f t="shared" si="412"/>
        <v/>
      </c>
      <c r="AP46" s="36" t="str">
        <f t="shared" si="412"/>
        <v/>
      </c>
      <c r="AQ46" s="36" t="str">
        <f t="shared" si="412"/>
        <v/>
      </c>
      <c r="AR46" s="36" t="str">
        <f t="shared" si="412"/>
        <v/>
      </c>
      <c r="AS46" s="36" t="str">
        <f t="shared" si="412"/>
        <v/>
      </c>
      <c r="AT46" s="36" t="str">
        <f t="shared" si="412"/>
        <v/>
      </c>
      <c r="AU46" s="36" t="str">
        <f t="shared" si="412"/>
        <v/>
      </c>
      <c r="AV46" s="36" t="str">
        <f t="shared" si="412"/>
        <v/>
      </c>
      <c r="AW46" s="36" t="str">
        <f t="shared" si="412"/>
        <v/>
      </c>
      <c r="AX46" s="36" t="str">
        <f t="shared" si="412"/>
        <v/>
      </c>
      <c r="AY46" s="36" t="str">
        <f t="shared" si="412"/>
        <v/>
      </c>
      <c r="AZ46" s="36" t="str">
        <f t="shared" si="412"/>
        <v/>
      </c>
      <c r="BA46" s="36" t="str">
        <f t="shared" si="412"/>
        <v/>
      </c>
      <c r="BB46" s="36" t="str">
        <f t="shared" si="429"/>
        <v/>
      </c>
      <c r="BC46" s="36" t="str">
        <f t="shared" si="429"/>
        <v/>
      </c>
      <c r="BD46" s="36" t="str">
        <f t="shared" si="429"/>
        <v/>
      </c>
      <c r="BE46" s="36" t="str">
        <f t="shared" si="429"/>
        <v/>
      </c>
      <c r="BF46" s="36" t="str">
        <f t="shared" si="429"/>
        <v/>
      </c>
      <c r="BG46" s="36" t="str">
        <f t="shared" si="429"/>
        <v/>
      </c>
      <c r="BH46" s="36" t="str">
        <f t="shared" si="429"/>
        <v/>
      </c>
      <c r="BI46" s="36" t="str">
        <f t="shared" si="429"/>
        <v/>
      </c>
      <c r="BJ46" s="36" t="str">
        <f t="shared" si="429"/>
        <v/>
      </c>
      <c r="BK46" s="36" t="str">
        <f t="shared" si="429"/>
        <v/>
      </c>
      <c r="BL46" s="36" t="str">
        <f t="shared" si="429"/>
        <v/>
      </c>
      <c r="BM46" s="36" t="str">
        <f t="shared" si="429"/>
        <v/>
      </c>
      <c r="BN46" s="36" t="str">
        <f t="shared" si="429"/>
        <v/>
      </c>
      <c r="BO46" s="36" t="str">
        <f t="shared" si="429"/>
        <v/>
      </c>
      <c r="BP46" s="36" t="str">
        <f t="shared" si="429"/>
        <v/>
      </c>
      <c r="BQ46" s="36" t="str">
        <f t="shared" si="429"/>
        <v/>
      </c>
      <c r="BR46" s="36" t="str">
        <f t="shared" si="413"/>
        <v/>
      </c>
      <c r="BS46" s="36" t="str">
        <f t="shared" si="413"/>
        <v/>
      </c>
      <c r="BT46" s="36" t="str">
        <f t="shared" si="413"/>
        <v/>
      </c>
      <c r="BU46" s="36" t="str">
        <f t="shared" si="413"/>
        <v/>
      </c>
      <c r="BV46" s="36" t="str">
        <f t="shared" si="413"/>
        <v/>
      </c>
      <c r="BW46" s="36" t="str">
        <f t="shared" si="413"/>
        <v/>
      </c>
      <c r="BX46" s="36" t="str">
        <f t="shared" si="413"/>
        <v/>
      </c>
      <c r="BY46" s="36" t="str">
        <f t="shared" si="413"/>
        <v/>
      </c>
      <c r="BZ46" s="36" t="str">
        <f t="shared" si="413"/>
        <v/>
      </c>
      <c r="CA46" s="36" t="str">
        <f t="shared" si="413"/>
        <v/>
      </c>
      <c r="CB46" s="36" t="str">
        <f t="shared" si="413"/>
        <v/>
      </c>
      <c r="CC46" s="36" t="str">
        <f t="shared" si="413"/>
        <v/>
      </c>
      <c r="CD46" s="36" t="str">
        <f t="shared" si="413"/>
        <v/>
      </c>
      <c r="CE46" s="36" t="str">
        <f t="shared" si="413"/>
        <v/>
      </c>
      <c r="CF46" s="36" t="str">
        <f t="shared" si="413"/>
        <v/>
      </c>
      <c r="CG46" s="36" t="str">
        <f t="shared" si="414"/>
        <v/>
      </c>
      <c r="CH46" s="36" t="str">
        <f t="shared" si="414"/>
        <v/>
      </c>
      <c r="CI46" s="36" t="str">
        <f t="shared" si="414"/>
        <v/>
      </c>
      <c r="CJ46" s="36" t="str">
        <f t="shared" si="414"/>
        <v/>
      </c>
      <c r="CK46" s="36" t="str">
        <f t="shared" si="414"/>
        <v/>
      </c>
      <c r="CL46" s="36" t="str">
        <f t="shared" si="414"/>
        <v/>
      </c>
      <c r="CM46" s="36" t="str">
        <f t="shared" si="414"/>
        <v/>
      </c>
      <c r="CN46" s="36" t="str">
        <f t="shared" si="414"/>
        <v/>
      </c>
      <c r="CO46" s="36" t="str">
        <f t="shared" si="414"/>
        <v/>
      </c>
      <c r="CP46" s="36" t="str">
        <f t="shared" si="414"/>
        <v/>
      </c>
      <c r="CQ46" s="36" t="str">
        <f t="shared" si="414"/>
        <v/>
      </c>
      <c r="CR46" s="36" t="str">
        <f t="shared" si="414"/>
        <v/>
      </c>
      <c r="CS46" s="36" t="str">
        <f t="shared" si="414"/>
        <v/>
      </c>
      <c r="CT46" s="36" t="str">
        <f t="shared" si="414"/>
        <v/>
      </c>
      <c r="CU46" s="36" t="str">
        <f t="shared" si="414"/>
        <v/>
      </c>
      <c r="CV46" s="36" t="str">
        <f t="shared" si="414"/>
        <v/>
      </c>
      <c r="CW46" s="36" t="str">
        <f t="shared" si="415"/>
        <v/>
      </c>
      <c r="CX46" s="36" t="str">
        <f t="shared" si="415"/>
        <v/>
      </c>
      <c r="CY46" s="36" t="str">
        <f t="shared" si="415"/>
        <v/>
      </c>
      <c r="CZ46" s="36" t="str">
        <f t="shared" si="415"/>
        <v/>
      </c>
      <c r="DA46" s="36" t="str">
        <f t="shared" si="415"/>
        <v/>
      </c>
      <c r="DB46" s="36" t="str">
        <f t="shared" si="415"/>
        <v/>
      </c>
      <c r="DC46" s="36" t="str">
        <f t="shared" si="415"/>
        <v/>
      </c>
      <c r="DD46" s="36" t="str">
        <f t="shared" si="415"/>
        <v/>
      </c>
      <c r="DE46" s="36" t="str">
        <f t="shared" si="415"/>
        <v/>
      </c>
      <c r="DF46" s="36" t="str">
        <f t="shared" si="415"/>
        <v/>
      </c>
      <c r="DG46" s="36" t="str">
        <f t="shared" si="415"/>
        <v/>
      </c>
      <c r="DH46" s="36" t="str">
        <f t="shared" si="415"/>
        <v/>
      </c>
      <c r="DI46" s="36" t="str">
        <f t="shared" si="415"/>
        <v/>
      </c>
      <c r="DJ46" s="36" t="str">
        <f t="shared" si="415"/>
        <v/>
      </c>
      <c r="DK46" s="36" t="str">
        <f t="shared" si="415"/>
        <v/>
      </c>
      <c r="DL46" s="36" t="str">
        <f t="shared" si="415"/>
        <v/>
      </c>
      <c r="DM46" s="36" t="str">
        <f t="shared" si="430"/>
        <v/>
      </c>
      <c r="DN46" s="36" t="str">
        <f t="shared" si="430"/>
        <v/>
      </c>
      <c r="DO46" s="36" t="str">
        <f t="shared" si="430"/>
        <v/>
      </c>
      <c r="DP46" s="36" t="str">
        <f t="shared" si="430"/>
        <v/>
      </c>
      <c r="DQ46" s="36" t="str">
        <f t="shared" si="430"/>
        <v/>
      </c>
      <c r="DR46" s="36" t="str">
        <f t="shared" si="430"/>
        <v/>
      </c>
      <c r="DS46" s="36" t="str">
        <f t="shared" si="430"/>
        <v/>
      </c>
      <c r="DT46" s="36" t="str">
        <f t="shared" si="430"/>
        <v/>
      </c>
      <c r="DU46" s="36" t="str">
        <f t="shared" si="430"/>
        <v/>
      </c>
      <c r="DV46" s="36" t="str">
        <f t="shared" si="430"/>
        <v/>
      </c>
      <c r="DW46" s="36" t="str">
        <f t="shared" si="430"/>
        <v/>
      </c>
      <c r="DX46" s="36" t="str">
        <f t="shared" si="430"/>
        <v/>
      </c>
      <c r="DY46" s="36" t="str">
        <f t="shared" si="430"/>
        <v/>
      </c>
      <c r="DZ46" s="36" t="str">
        <f t="shared" si="430"/>
        <v/>
      </c>
      <c r="EA46" s="36" t="str">
        <f t="shared" si="430"/>
        <v/>
      </c>
      <c r="EB46" s="36" t="str">
        <f t="shared" si="430"/>
        <v/>
      </c>
      <c r="EC46" s="36" t="str">
        <f t="shared" si="417"/>
        <v/>
      </c>
      <c r="ED46" s="36" t="str">
        <f t="shared" si="417"/>
        <v/>
      </c>
      <c r="EE46" s="36" t="str">
        <f t="shared" si="417"/>
        <v/>
      </c>
      <c r="EF46" s="36" t="str">
        <f t="shared" si="417"/>
        <v/>
      </c>
      <c r="EG46" s="36" t="str">
        <f t="shared" si="417"/>
        <v/>
      </c>
      <c r="EH46" s="36" t="str">
        <f t="shared" si="417"/>
        <v/>
      </c>
      <c r="EI46" s="36" t="str">
        <f t="shared" si="417"/>
        <v/>
      </c>
      <c r="EJ46" s="36" t="str">
        <f t="shared" si="417"/>
        <v/>
      </c>
      <c r="EK46" s="36" t="str">
        <f t="shared" si="417"/>
        <v/>
      </c>
      <c r="EL46" s="36" t="str">
        <f t="shared" si="417"/>
        <v/>
      </c>
      <c r="EM46" s="36" t="str">
        <f t="shared" si="417"/>
        <v/>
      </c>
      <c r="EN46" s="36" t="str">
        <f t="shared" si="417"/>
        <v/>
      </c>
      <c r="EO46" s="36" t="str">
        <f t="shared" si="417"/>
        <v/>
      </c>
      <c r="EP46" s="36" t="str">
        <f t="shared" si="417"/>
        <v/>
      </c>
      <c r="EQ46" s="36" t="str">
        <f t="shared" si="417"/>
        <v/>
      </c>
      <c r="ER46" s="36" t="str">
        <f t="shared" si="417"/>
        <v/>
      </c>
      <c r="ES46" s="36" t="str">
        <f t="shared" si="418"/>
        <v/>
      </c>
      <c r="ET46" s="36" t="str">
        <f t="shared" si="418"/>
        <v/>
      </c>
      <c r="EU46" s="36" t="str">
        <f t="shared" si="418"/>
        <v/>
      </c>
      <c r="EV46" s="36" t="str">
        <f t="shared" si="418"/>
        <v/>
      </c>
      <c r="EW46" s="36" t="str">
        <f t="shared" si="418"/>
        <v/>
      </c>
      <c r="EX46" s="36" t="str">
        <f t="shared" si="418"/>
        <v/>
      </c>
      <c r="EY46" s="36" t="str">
        <f t="shared" si="418"/>
        <v/>
      </c>
      <c r="EZ46" s="36" t="str">
        <f t="shared" si="418"/>
        <v/>
      </c>
      <c r="FA46" s="36" t="str">
        <f t="shared" si="418"/>
        <v/>
      </c>
      <c r="FB46" s="36" t="str">
        <f t="shared" si="418"/>
        <v/>
      </c>
      <c r="FC46" s="36" t="str">
        <f t="shared" si="418"/>
        <v/>
      </c>
      <c r="FD46" s="36" t="str">
        <f t="shared" si="418"/>
        <v/>
      </c>
      <c r="FE46" s="36" t="str">
        <f t="shared" si="418"/>
        <v/>
      </c>
      <c r="FF46" s="36" t="str">
        <f t="shared" si="418"/>
        <v/>
      </c>
      <c r="FG46" s="36" t="str">
        <f t="shared" si="418"/>
        <v/>
      </c>
      <c r="FH46" s="36" t="str">
        <f t="shared" si="418"/>
        <v/>
      </c>
      <c r="FI46" s="36" t="str">
        <f t="shared" si="419"/>
        <v/>
      </c>
      <c r="FJ46" s="36" t="str">
        <f t="shared" si="419"/>
        <v/>
      </c>
      <c r="FK46" s="36" t="str">
        <f t="shared" si="419"/>
        <v/>
      </c>
      <c r="FL46" s="36" t="str">
        <f t="shared" si="419"/>
        <v/>
      </c>
      <c r="FM46" s="36" t="str">
        <f t="shared" si="419"/>
        <v/>
      </c>
      <c r="FN46" s="36" t="str">
        <f t="shared" si="419"/>
        <v/>
      </c>
      <c r="FO46" s="36" t="str">
        <f t="shared" si="419"/>
        <v/>
      </c>
      <c r="FP46" s="36" t="str">
        <f t="shared" si="419"/>
        <v/>
      </c>
      <c r="FQ46" s="36" t="str">
        <f t="shared" si="419"/>
        <v/>
      </c>
      <c r="FR46" s="36" t="str">
        <f t="shared" si="419"/>
        <v/>
      </c>
      <c r="FS46" s="36" t="str">
        <f t="shared" si="419"/>
        <v/>
      </c>
      <c r="FT46" s="36" t="str">
        <f t="shared" si="419"/>
        <v/>
      </c>
      <c r="FU46" s="36" t="str">
        <f t="shared" si="419"/>
        <v/>
      </c>
      <c r="FV46" s="36" t="str">
        <f t="shared" si="419"/>
        <v/>
      </c>
      <c r="FW46" s="36" t="str">
        <f t="shared" si="419"/>
        <v/>
      </c>
      <c r="FX46" s="36" t="str">
        <f t="shared" si="419"/>
        <v/>
      </c>
      <c r="FY46" s="36" t="str">
        <f t="shared" si="431"/>
        <v/>
      </c>
      <c r="FZ46" s="36" t="str">
        <f t="shared" si="431"/>
        <v/>
      </c>
      <c r="GA46" s="36" t="str">
        <f t="shared" si="431"/>
        <v/>
      </c>
      <c r="GB46" s="36" t="str">
        <f t="shared" si="431"/>
        <v/>
      </c>
      <c r="GC46" s="36" t="str">
        <f t="shared" si="431"/>
        <v/>
      </c>
      <c r="GD46" s="36" t="str">
        <f t="shared" si="431"/>
        <v/>
      </c>
      <c r="GE46" s="36" t="str">
        <f t="shared" si="431"/>
        <v/>
      </c>
      <c r="GF46" s="36" t="str">
        <f t="shared" si="431"/>
        <v/>
      </c>
      <c r="GG46" s="36" t="str">
        <f t="shared" si="431"/>
        <v/>
      </c>
      <c r="GH46" s="36" t="str">
        <f t="shared" si="431"/>
        <v/>
      </c>
      <c r="GI46" s="36" t="str">
        <f t="shared" si="431"/>
        <v/>
      </c>
      <c r="GJ46" s="36" t="str">
        <f t="shared" si="431"/>
        <v/>
      </c>
      <c r="GK46" s="36" t="str">
        <f t="shared" si="431"/>
        <v/>
      </c>
      <c r="GL46" s="36" t="str">
        <f t="shared" si="431"/>
        <v/>
      </c>
      <c r="GM46" s="36" t="str">
        <f t="shared" si="431"/>
        <v/>
      </c>
      <c r="GN46" s="36" t="str">
        <f t="shared" si="431"/>
        <v/>
      </c>
      <c r="GO46" s="36" t="str">
        <f t="shared" si="421"/>
        <v/>
      </c>
      <c r="GP46" s="36" t="str">
        <f t="shared" si="421"/>
        <v/>
      </c>
      <c r="GQ46" s="36" t="str">
        <f t="shared" si="421"/>
        <v/>
      </c>
      <c r="GR46" s="36" t="str">
        <f t="shared" si="421"/>
        <v/>
      </c>
      <c r="GS46" s="36" t="str">
        <f t="shared" si="421"/>
        <v/>
      </c>
      <c r="GT46" s="36" t="str">
        <f t="shared" si="421"/>
        <v/>
      </c>
      <c r="GU46" s="36" t="str">
        <f t="shared" si="421"/>
        <v/>
      </c>
      <c r="GV46" s="36" t="str">
        <f t="shared" si="421"/>
        <v/>
      </c>
      <c r="GW46" s="36" t="str">
        <f t="shared" si="421"/>
        <v/>
      </c>
      <c r="GX46" s="36" t="str">
        <f t="shared" si="421"/>
        <v/>
      </c>
      <c r="GY46" s="36" t="str">
        <f t="shared" si="421"/>
        <v/>
      </c>
      <c r="GZ46" s="36" t="str">
        <f t="shared" si="421"/>
        <v/>
      </c>
      <c r="HA46" s="36" t="str">
        <f t="shared" si="421"/>
        <v/>
      </c>
      <c r="HB46" s="36" t="str">
        <f t="shared" si="421"/>
        <v/>
      </c>
      <c r="HC46" s="36" t="str">
        <f t="shared" si="421"/>
        <v/>
      </c>
      <c r="HD46" s="36" t="str">
        <f t="shared" si="421"/>
        <v/>
      </c>
      <c r="HE46" s="36" t="str">
        <f t="shared" si="422"/>
        <v/>
      </c>
      <c r="HF46" s="36" t="str">
        <f t="shared" si="422"/>
        <v/>
      </c>
      <c r="HG46" s="36" t="str">
        <f t="shared" si="422"/>
        <v/>
      </c>
      <c r="HH46" s="36" t="str">
        <f t="shared" si="422"/>
        <v/>
      </c>
      <c r="HI46" s="36" t="str">
        <f t="shared" si="422"/>
        <v/>
      </c>
      <c r="HJ46" s="36" t="str">
        <f t="shared" si="422"/>
        <v/>
      </c>
      <c r="HK46" s="36" t="str">
        <f t="shared" si="422"/>
        <v/>
      </c>
      <c r="HL46" s="36" t="str">
        <f t="shared" si="422"/>
        <v/>
      </c>
      <c r="HM46" s="36" t="str">
        <f t="shared" si="422"/>
        <v/>
      </c>
      <c r="HN46" s="36" t="str">
        <f t="shared" si="422"/>
        <v/>
      </c>
      <c r="HO46" s="36" t="str">
        <f t="shared" si="422"/>
        <v/>
      </c>
      <c r="HP46" s="36" t="str">
        <f t="shared" si="422"/>
        <v/>
      </c>
      <c r="HQ46" s="36" t="str">
        <f t="shared" si="422"/>
        <v/>
      </c>
      <c r="HR46" s="36" t="str">
        <f t="shared" si="422"/>
        <v/>
      </c>
      <c r="HS46" s="36" t="str">
        <f t="shared" si="422"/>
        <v/>
      </c>
      <c r="HT46" s="36" t="str">
        <f t="shared" si="422"/>
        <v/>
      </c>
      <c r="HU46" s="36" t="str">
        <f t="shared" si="423"/>
        <v/>
      </c>
      <c r="HV46" s="36" t="str">
        <f t="shared" si="423"/>
        <v/>
      </c>
      <c r="HW46" s="36" t="str">
        <f t="shared" si="423"/>
        <v/>
      </c>
      <c r="HX46" s="36" t="str">
        <f t="shared" si="423"/>
        <v/>
      </c>
      <c r="HY46" s="36" t="str">
        <f t="shared" si="423"/>
        <v/>
      </c>
      <c r="HZ46" s="36" t="str">
        <f t="shared" si="423"/>
        <v/>
      </c>
      <c r="IA46" s="36" t="str">
        <f t="shared" si="423"/>
        <v/>
      </c>
      <c r="IB46" s="36" t="str">
        <f t="shared" si="423"/>
        <v/>
      </c>
      <c r="IC46" s="36" t="str">
        <f t="shared" si="423"/>
        <v/>
      </c>
      <c r="ID46" s="36" t="str">
        <f t="shared" si="423"/>
        <v/>
      </c>
      <c r="IE46" s="36" t="str">
        <f t="shared" si="423"/>
        <v/>
      </c>
      <c r="IF46" s="36" t="str">
        <f t="shared" si="423"/>
        <v/>
      </c>
      <c r="IG46" s="36" t="str">
        <f t="shared" si="423"/>
        <v/>
      </c>
      <c r="IH46" s="36" t="str">
        <f t="shared" si="423"/>
        <v/>
      </c>
      <c r="II46" s="36" t="str">
        <f t="shared" si="423"/>
        <v/>
      </c>
      <c r="IJ46" s="36" t="str">
        <f t="shared" si="423"/>
        <v/>
      </c>
      <c r="IK46" s="36" t="str">
        <f t="shared" si="432"/>
        <v/>
      </c>
      <c r="IL46" s="36" t="str">
        <f t="shared" si="432"/>
        <v/>
      </c>
      <c r="IM46" s="36" t="str">
        <f t="shared" si="432"/>
        <v/>
      </c>
      <c r="IN46" s="36" t="str">
        <f t="shared" si="432"/>
        <v/>
      </c>
      <c r="IO46" s="36" t="str">
        <f t="shared" si="432"/>
        <v/>
      </c>
      <c r="IP46" s="36" t="str">
        <f t="shared" si="432"/>
        <v/>
      </c>
      <c r="IQ46" s="36" t="str">
        <f t="shared" si="432"/>
        <v/>
      </c>
      <c r="IR46" s="36" t="str">
        <f t="shared" si="432"/>
        <v/>
      </c>
      <c r="IS46" s="36" t="str">
        <f t="shared" si="432"/>
        <v/>
      </c>
      <c r="IT46" s="36" t="str">
        <f t="shared" si="432"/>
        <v/>
      </c>
      <c r="IU46" s="36" t="str">
        <f t="shared" si="432"/>
        <v/>
      </c>
      <c r="IV46" s="36" t="str">
        <f t="shared" si="432"/>
        <v/>
      </c>
      <c r="IW46" s="36" t="str">
        <f t="shared" si="432"/>
        <v/>
      </c>
      <c r="IX46" s="36" t="str">
        <f t="shared" si="432"/>
        <v/>
      </c>
      <c r="IY46" s="36" t="str">
        <f t="shared" si="432"/>
        <v/>
      </c>
      <c r="IZ46" s="36" t="str">
        <f t="shared" si="432"/>
        <v/>
      </c>
      <c r="JA46" s="36" t="str">
        <f t="shared" si="425"/>
        <v/>
      </c>
      <c r="JB46" s="36" t="str">
        <f t="shared" si="425"/>
        <v/>
      </c>
      <c r="JC46" s="36" t="str">
        <f t="shared" si="425"/>
        <v/>
      </c>
      <c r="JD46" s="36" t="str">
        <f t="shared" si="425"/>
        <v/>
      </c>
      <c r="JE46" s="36" t="str">
        <f t="shared" si="425"/>
        <v/>
      </c>
      <c r="JF46" s="36" t="str">
        <f t="shared" si="425"/>
        <v/>
      </c>
      <c r="JG46" s="36" t="str">
        <f t="shared" si="425"/>
        <v/>
      </c>
      <c r="JH46" s="36" t="str">
        <f t="shared" si="425"/>
        <v/>
      </c>
      <c r="JI46" s="36" t="str">
        <f t="shared" si="425"/>
        <v/>
      </c>
      <c r="JJ46" s="36" t="str">
        <f t="shared" si="425"/>
        <v/>
      </c>
      <c r="JK46" s="36" t="str">
        <f t="shared" si="425"/>
        <v/>
      </c>
      <c r="JL46" s="36" t="str">
        <f t="shared" si="425"/>
        <v/>
      </c>
      <c r="JM46" s="36" t="str">
        <f t="shared" si="425"/>
        <v/>
      </c>
      <c r="JN46" s="36" t="str">
        <f t="shared" si="425"/>
        <v/>
      </c>
      <c r="JO46" s="36" t="str">
        <f t="shared" si="425"/>
        <v/>
      </c>
      <c r="JP46" s="36" t="str">
        <f t="shared" si="425"/>
        <v/>
      </c>
      <c r="JQ46" s="36" t="str">
        <f t="shared" si="426"/>
        <v/>
      </c>
      <c r="JR46" s="36" t="str">
        <f t="shared" si="426"/>
        <v/>
      </c>
      <c r="JS46" s="36" t="str">
        <f t="shared" si="426"/>
        <v/>
      </c>
      <c r="JT46" s="36" t="str">
        <f t="shared" si="426"/>
        <v/>
      </c>
      <c r="JU46" s="36" t="str">
        <f t="shared" si="426"/>
        <v/>
      </c>
      <c r="JV46" s="36" t="str">
        <f t="shared" si="426"/>
        <v/>
      </c>
      <c r="JW46" s="36" t="str">
        <f t="shared" si="426"/>
        <v/>
      </c>
      <c r="JX46" s="36" t="str">
        <f t="shared" si="426"/>
        <v/>
      </c>
      <c r="JY46" s="36" t="str">
        <f t="shared" si="426"/>
        <v/>
      </c>
      <c r="JZ46" s="36" t="str">
        <f t="shared" si="426"/>
        <v/>
      </c>
      <c r="KA46" s="36" t="str">
        <f t="shared" si="426"/>
        <v/>
      </c>
      <c r="KB46" s="36" t="str">
        <f t="shared" si="426"/>
        <v/>
      </c>
      <c r="KC46" s="36" t="str">
        <f t="shared" si="426"/>
        <v/>
      </c>
      <c r="KD46" s="36" t="str">
        <f t="shared" si="426"/>
        <v/>
      </c>
      <c r="KE46" s="36" t="str">
        <f t="shared" si="426"/>
        <v/>
      </c>
      <c r="KF46" s="36" t="str">
        <f t="shared" si="426"/>
        <v/>
      </c>
      <c r="KG46" s="36" t="str">
        <f t="shared" si="427"/>
        <v/>
      </c>
      <c r="KH46" s="36" t="str">
        <f t="shared" si="427"/>
        <v/>
      </c>
      <c r="KI46" s="36" t="str">
        <f t="shared" si="427"/>
        <v/>
      </c>
      <c r="KJ46" s="36" t="str">
        <f t="shared" si="427"/>
        <v/>
      </c>
      <c r="KK46" s="36" t="str">
        <f t="shared" si="427"/>
        <v/>
      </c>
      <c r="KL46" s="36" t="str">
        <f t="shared" si="427"/>
        <v/>
      </c>
      <c r="KM46" s="36" t="str">
        <f t="shared" si="427"/>
        <v/>
      </c>
      <c r="KN46" s="36" t="str">
        <f t="shared" si="427"/>
        <v/>
      </c>
      <c r="KO46" s="36" t="str">
        <f t="shared" si="427"/>
        <v/>
      </c>
      <c r="KP46" s="36" t="str">
        <f t="shared" si="427"/>
        <v/>
      </c>
      <c r="KQ46" s="36" t="str">
        <f t="shared" si="427"/>
        <v/>
      </c>
      <c r="KR46" s="36" t="str">
        <f t="shared" si="427"/>
        <v/>
      </c>
      <c r="KS46" s="36" t="str">
        <f t="shared" si="427"/>
        <v/>
      </c>
      <c r="KT46" s="36" t="str">
        <f t="shared" si="427"/>
        <v/>
      </c>
      <c r="KU46" s="36" t="str">
        <f t="shared" si="427"/>
        <v/>
      </c>
      <c r="KV46" s="36" t="str">
        <f t="shared" si="427"/>
        <v/>
      </c>
      <c r="KW46" s="36" t="str">
        <f t="shared" si="433"/>
        <v/>
      </c>
      <c r="KX46" s="36" t="str">
        <f t="shared" si="433"/>
        <v/>
      </c>
      <c r="KY46" s="36" t="str">
        <f t="shared" si="433"/>
        <v/>
      </c>
      <c r="KZ46" s="36" t="str">
        <f t="shared" si="433"/>
        <v/>
      </c>
      <c r="LA46" s="36" t="str">
        <f t="shared" si="433"/>
        <v/>
      </c>
      <c r="LB46" s="36" t="str">
        <f t="shared" si="433"/>
        <v/>
      </c>
      <c r="LC46" s="36" t="str">
        <f t="shared" si="433"/>
        <v/>
      </c>
      <c r="LD46" s="36" t="str">
        <f t="shared" si="433"/>
        <v/>
      </c>
      <c r="LE46" s="36" t="str">
        <f t="shared" si="433"/>
        <v/>
      </c>
      <c r="LF46" s="36" t="str">
        <f t="shared" si="433"/>
        <v/>
      </c>
      <c r="LG46" s="36" t="str">
        <f t="shared" si="433"/>
        <v/>
      </c>
      <c r="LH46" s="36" t="str">
        <f t="shared" si="433"/>
        <v/>
      </c>
      <c r="LI46" s="36" t="str">
        <f t="shared" si="433"/>
        <v/>
      </c>
      <c r="LJ46" s="36" t="str">
        <f t="shared" si="433"/>
        <v/>
      </c>
      <c r="LK46" s="36" t="str">
        <f t="shared" si="433"/>
        <v/>
      </c>
      <c r="LL46" s="36" t="str">
        <f t="shared" si="433"/>
        <v/>
      </c>
      <c r="LM46" s="36" t="str">
        <f t="shared" si="428"/>
        <v/>
      </c>
      <c r="LN46" s="36" t="str">
        <f t="shared" si="428"/>
        <v/>
      </c>
      <c r="LO46" s="36" t="str">
        <f t="shared" si="408"/>
        <v/>
      </c>
      <c r="LP46" s="36" t="str">
        <f t="shared" si="408"/>
        <v/>
      </c>
      <c r="LQ46" s="36" t="str">
        <f t="shared" si="408"/>
        <v/>
      </c>
      <c r="LR46" s="36" t="str">
        <f t="shared" si="408"/>
        <v/>
      </c>
      <c r="LS46" s="36" t="str">
        <f t="shared" si="408"/>
        <v/>
      </c>
      <c r="LT46" s="36" t="str">
        <f t="shared" si="408"/>
        <v/>
      </c>
      <c r="LU46" s="36" t="str">
        <f t="shared" si="408"/>
        <v/>
      </c>
      <c r="LV46" s="36" t="str">
        <f t="shared" si="408"/>
        <v/>
      </c>
      <c r="LW46" s="36" t="str">
        <f t="shared" si="408"/>
        <v/>
      </c>
      <c r="LX46" s="36" t="str">
        <f t="shared" si="408"/>
        <v/>
      </c>
      <c r="LY46" s="36" t="str">
        <f t="shared" si="408"/>
        <v/>
      </c>
      <c r="LZ46" s="36" t="str">
        <f t="shared" si="408"/>
        <v/>
      </c>
      <c r="MA46" s="36" t="str">
        <f t="shared" si="408"/>
        <v/>
      </c>
      <c r="MB46" s="36" t="str">
        <f t="shared" si="408"/>
        <v/>
      </c>
      <c r="MC46" s="36" t="str">
        <f t="shared" si="408"/>
        <v/>
      </c>
      <c r="MD46" s="36" t="str">
        <f t="shared" si="408"/>
        <v/>
      </c>
      <c r="ME46" s="36" t="str">
        <f t="shared" si="409"/>
        <v/>
      </c>
      <c r="MF46" s="36" t="str">
        <f t="shared" si="409"/>
        <v/>
      </c>
      <c r="MG46" s="36" t="str">
        <f t="shared" si="409"/>
        <v/>
      </c>
      <c r="MH46" s="36" t="str">
        <f t="shared" si="409"/>
        <v/>
      </c>
      <c r="MI46" s="36" t="str">
        <f t="shared" si="409"/>
        <v/>
      </c>
      <c r="MJ46" s="36" t="str">
        <f t="shared" si="409"/>
        <v/>
      </c>
      <c r="MK46" s="36" t="str">
        <f t="shared" si="409"/>
        <v/>
      </c>
      <c r="ML46" s="36" t="str">
        <f t="shared" si="409"/>
        <v/>
      </c>
      <c r="MM46" s="36" t="str">
        <f t="shared" si="409"/>
        <v/>
      </c>
      <c r="MN46" s="36" t="str">
        <f t="shared" si="409"/>
        <v/>
      </c>
      <c r="MO46" s="36" t="str">
        <f t="shared" si="409"/>
        <v/>
      </c>
      <c r="MP46" s="36" t="str">
        <f t="shared" si="409"/>
        <v/>
      </c>
      <c r="MQ46" s="36" t="str">
        <f t="shared" si="409"/>
        <v/>
      </c>
      <c r="MR46" s="36" t="str">
        <f t="shared" si="409"/>
        <v/>
      </c>
      <c r="MS46" s="36" t="str">
        <f t="shared" si="409"/>
        <v/>
      </c>
      <c r="MT46" s="36" t="str">
        <f t="shared" si="409"/>
        <v/>
      </c>
      <c r="MU46" s="36" t="str">
        <f t="shared" si="410"/>
        <v/>
      </c>
      <c r="MV46" s="36" t="str">
        <f t="shared" si="410"/>
        <v/>
      </c>
      <c r="MW46" s="36" t="str">
        <f t="shared" si="410"/>
        <v/>
      </c>
      <c r="MX46" s="36" t="str">
        <f t="shared" si="410"/>
        <v/>
      </c>
      <c r="MY46" s="36" t="str">
        <f t="shared" si="410"/>
        <v/>
      </c>
      <c r="MZ46" s="36" t="str">
        <f t="shared" si="410"/>
        <v/>
      </c>
      <c r="NA46" s="36" t="str">
        <f t="shared" si="410"/>
        <v/>
      </c>
      <c r="NB46" s="36" t="str">
        <f t="shared" si="410"/>
        <v/>
      </c>
      <c r="NC46" s="36" t="str">
        <f t="shared" si="410"/>
        <v/>
      </c>
      <c r="ND46" s="36" t="str">
        <f t="shared" si="410"/>
        <v/>
      </c>
      <c r="NE46" s="36" t="str">
        <f t="shared" si="410"/>
        <v/>
      </c>
      <c r="NF46" s="37" t="str">
        <f t="shared" si="410"/>
        <v/>
      </c>
      <c r="NG46" s="36" t="str">
        <f t="shared" si="410"/>
        <v/>
      </c>
      <c r="NH46" s="36" t="str">
        <f t="shared" si="410"/>
        <v/>
      </c>
      <c r="NI46" s="36" t="str">
        <f t="shared" si="410"/>
        <v/>
      </c>
      <c r="NJ46" s="36" t="str">
        <f t="shared" si="410"/>
        <v/>
      </c>
      <c r="NK46" s="36" t="str">
        <f t="shared" si="407"/>
        <v/>
      </c>
      <c r="NL46" s="36" t="str">
        <f t="shared" si="407"/>
        <v/>
      </c>
      <c r="NM46" s="56" t="str">
        <f t="shared" si="407"/>
        <v/>
      </c>
    </row>
    <row r="47" spans="1:377" x14ac:dyDescent="0.3">
      <c r="A47" s="47"/>
      <c r="B47" s="45"/>
      <c r="C47" s="21">
        <f t="shared" si="382"/>
        <v>0</v>
      </c>
      <c r="D47" s="46"/>
      <c r="E47" s="46"/>
      <c r="F47" s="61" t="str">
        <f t="shared" si="434"/>
        <v/>
      </c>
      <c r="G47" s="35" t="str">
        <f t="shared" si="434"/>
        <v/>
      </c>
      <c r="H47" s="36" t="str">
        <f t="shared" si="434"/>
        <v/>
      </c>
      <c r="I47" s="36" t="str">
        <f t="shared" si="434"/>
        <v/>
      </c>
      <c r="J47" s="36" t="str">
        <f t="shared" si="434"/>
        <v/>
      </c>
      <c r="K47" s="36" t="str">
        <f t="shared" si="434"/>
        <v/>
      </c>
      <c r="L47" s="36" t="str">
        <f t="shared" si="434"/>
        <v/>
      </c>
      <c r="M47" s="36" t="str">
        <f t="shared" si="434"/>
        <v/>
      </c>
      <c r="N47" s="36" t="str">
        <f t="shared" si="434"/>
        <v/>
      </c>
      <c r="O47" s="36" t="str">
        <f t="shared" si="434"/>
        <v/>
      </c>
      <c r="P47" s="36" t="str">
        <f t="shared" si="434"/>
        <v/>
      </c>
      <c r="Q47" s="36" t="str">
        <f t="shared" si="434"/>
        <v/>
      </c>
      <c r="R47" s="36" t="str">
        <f t="shared" si="434"/>
        <v/>
      </c>
      <c r="S47" s="36" t="str">
        <f t="shared" si="434"/>
        <v/>
      </c>
      <c r="T47" s="36" t="str">
        <f t="shared" si="434"/>
        <v/>
      </c>
      <c r="U47" s="36" t="str">
        <f t="shared" si="434"/>
        <v/>
      </c>
      <c r="V47" s="36" t="str">
        <f t="shared" si="411"/>
        <v/>
      </c>
      <c r="W47" s="36" t="str">
        <f t="shared" si="411"/>
        <v/>
      </c>
      <c r="X47" s="36" t="str">
        <f t="shared" si="411"/>
        <v/>
      </c>
      <c r="Y47" s="36" t="str">
        <f t="shared" si="411"/>
        <v/>
      </c>
      <c r="Z47" s="36" t="str">
        <f t="shared" si="411"/>
        <v/>
      </c>
      <c r="AA47" s="36" t="str">
        <f t="shared" si="411"/>
        <v/>
      </c>
      <c r="AB47" s="36" t="str">
        <f t="shared" si="411"/>
        <v/>
      </c>
      <c r="AC47" s="36" t="str">
        <f t="shared" si="411"/>
        <v/>
      </c>
      <c r="AD47" s="36" t="str">
        <f t="shared" si="411"/>
        <v/>
      </c>
      <c r="AE47" s="36" t="str">
        <f t="shared" si="411"/>
        <v/>
      </c>
      <c r="AF47" s="36" t="str">
        <f t="shared" si="411"/>
        <v/>
      </c>
      <c r="AG47" s="36" t="str">
        <f t="shared" si="411"/>
        <v/>
      </c>
      <c r="AH47" s="36" t="str">
        <f t="shared" si="411"/>
        <v/>
      </c>
      <c r="AI47" s="36" t="str">
        <f t="shared" si="411"/>
        <v/>
      </c>
      <c r="AJ47" s="36" t="str">
        <f t="shared" si="411"/>
        <v/>
      </c>
      <c r="AK47" s="36" t="str">
        <f t="shared" si="411"/>
        <v/>
      </c>
      <c r="AL47" s="36" t="str">
        <f t="shared" si="412"/>
        <v/>
      </c>
      <c r="AM47" s="36" t="str">
        <f t="shared" si="412"/>
        <v/>
      </c>
      <c r="AN47" s="36" t="str">
        <f t="shared" si="412"/>
        <v/>
      </c>
      <c r="AO47" s="36" t="str">
        <f t="shared" si="412"/>
        <v/>
      </c>
      <c r="AP47" s="36" t="str">
        <f t="shared" si="412"/>
        <v/>
      </c>
      <c r="AQ47" s="36" t="str">
        <f t="shared" si="412"/>
        <v/>
      </c>
      <c r="AR47" s="36" t="str">
        <f t="shared" si="412"/>
        <v/>
      </c>
      <c r="AS47" s="36" t="str">
        <f t="shared" si="412"/>
        <v/>
      </c>
      <c r="AT47" s="36" t="str">
        <f t="shared" si="412"/>
        <v/>
      </c>
      <c r="AU47" s="36" t="str">
        <f t="shared" si="412"/>
        <v/>
      </c>
      <c r="AV47" s="36" t="str">
        <f t="shared" si="412"/>
        <v/>
      </c>
      <c r="AW47" s="36" t="str">
        <f t="shared" si="412"/>
        <v/>
      </c>
      <c r="AX47" s="36" t="str">
        <f t="shared" si="412"/>
        <v/>
      </c>
      <c r="AY47" s="36" t="str">
        <f t="shared" si="412"/>
        <v/>
      </c>
      <c r="AZ47" s="36" t="str">
        <f t="shared" si="412"/>
        <v/>
      </c>
      <c r="BA47" s="36" t="str">
        <f t="shared" si="412"/>
        <v/>
      </c>
      <c r="BB47" s="36" t="str">
        <f t="shared" si="429"/>
        <v/>
      </c>
      <c r="BC47" s="36" t="str">
        <f t="shared" si="429"/>
        <v/>
      </c>
      <c r="BD47" s="36" t="str">
        <f t="shared" si="429"/>
        <v/>
      </c>
      <c r="BE47" s="36" t="str">
        <f t="shared" si="429"/>
        <v/>
      </c>
      <c r="BF47" s="36" t="str">
        <f t="shared" si="429"/>
        <v/>
      </c>
      <c r="BG47" s="36" t="str">
        <f t="shared" si="429"/>
        <v/>
      </c>
      <c r="BH47" s="36" t="str">
        <f t="shared" si="429"/>
        <v/>
      </c>
      <c r="BI47" s="36" t="str">
        <f t="shared" si="429"/>
        <v/>
      </c>
      <c r="BJ47" s="36" t="str">
        <f t="shared" si="429"/>
        <v/>
      </c>
      <c r="BK47" s="36" t="str">
        <f t="shared" si="429"/>
        <v/>
      </c>
      <c r="BL47" s="36" t="str">
        <f t="shared" si="429"/>
        <v/>
      </c>
      <c r="BM47" s="36" t="str">
        <f t="shared" si="429"/>
        <v/>
      </c>
      <c r="BN47" s="36" t="str">
        <f t="shared" si="429"/>
        <v/>
      </c>
      <c r="BO47" s="36" t="str">
        <f t="shared" si="429"/>
        <v/>
      </c>
      <c r="BP47" s="36" t="str">
        <f t="shared" si="429"/>
        <v/>
      </c>
      <c r="BQ47" s="36" t="str">
        <f t="shared" si="429"/>
        <v/>
      </c>
      <c r="BR47" s="36" t="str">
        <f t="shared" si="413"/>
        <v/>
      </c>
      <c r="BS47" s="36" t="str">
        <f t="shared" si="413"/>
        <v/>
      </c>
      <c r="BT47" s="36" t="str">
        <f t="shared" si="413"/>
        <v/>
      </c>
      <c r="BU47" s="36" t="str">
        <f t="shared" si="413"/>
        <v/>
      </c>
      <c r="BV47" s="36" t="str">
        <f t="shared" si="413"/>
        <v/>
      </c>
      <c r="BW47" s="36" t="str">
        <f t="shared" si="413"/>
        <v/>
      </c>
      <c r="BX47" s="36" t="str">
        <f t="shared" si="413"/>
        <v/>
      </c>
      <c r="BY47" s="36" t="str">
        <f t="shared" si="413"/>
        <v/>
      </c>
      <c r="BZ47" s="36" t="str">
        <f t="shared" si="413"/>
        <v/>
      </c>
      <c r="CA47" s="36" t="str">
        <f t="shared" si="413"/>
        <v/>
      </c>
      <c r="CB47" s="36" t="str">
        <f t="shared" si="413"/>
        <v/>
      </c>
      <c r="CC47" s="36" t="str">
        <f t="shared" si="413"/>
        <v/>
      </c>
      <c r="CD47" s="36" t="str">
        <f t="shared" si="413"/>
        <v/>
      </c>
      <c r="CE47" s="36" t="str">
        <f t="shared" si="413"/>
        <v/>
      </c>
      <c r="CF47" s="36" t="str">
        <f t="shared" si="413"/>
        <v/>
      </c>
      <c r="CG47" s="36" t="str">
        <f t="shared" si="414"/>
        <v/>
      </c>
      <c r="CH47" s="36" t="str">
        <f t="shared" si="414"/>
        <v/>
      </c>
      <c r="CI47" s="36" t="str">
        <f t="shared" si="414"/>
        <v/>
      </c>
      <c r="CJ47" s="36" t="str">
        <f t="shared" si="414"/>
        <v/>
      </c>
      <c r="CK47" s="36" t="str">
        <f t="shared" si="414"/>
        <v/>
      </c>
      <c r="CL47" s="36" t="str">
        <f t="shared" si="414"/>
        <v/>
      </c>
      <c r="CM47" s="36" t="str">
        <f t="shared" si="414"/>
        <v/>
      </c>
      <c r="CN47" s="36" t="str">
        <f t="shared" si="414"/>
        <v/>
      </c>
      <c r="CO47" s="36" t="str">
        <f t="shared" si="414"/>
        <v/>
      </c>
      <c r="CP47" s="36" t="str">
        <f t="shared" si="414"/>
        <v/>
      </c>
      <c r="CQ47" s="36" t="str">
        <f t="shared" si="414"/>
        <v/>
      </c>
      <c r="CR47" s="36" t="str">
        <f t="shared" si="414"/>
        <v/>
      </c>
      <c r="CS47" s="36" t="str">
        <f t="shared" si="414"/>
        <v/>
      </c>
      <c r="CT47" s="36" t="str">
        <f t="shared" si="414"/>
        <v/>
      </c>
      <c r="CU47" s="36" t="str">
        <f t="shared" si="414"/>
        <v/>
      </c>
      <c r="CV47" s="36" t="str">
        <f t="shared" si="414"/>
        <v/>
      </c>
      <c r="CW47" s="36" t="str">
        <f t="shared" si="415"/>
        <v/>
      </c>
      <c r="CX47" s="36" t="str">
        <f t="shared" si="415"/>
        <v/>
      </c>
      <c r="CY47" s="36" t="str">
        <f t="shared" si="415"/>
        <v/>
      </c>
      <c r="CZ47" s="36" t="str">
        <f t="shared" si="415"/>
        <v/>
      </c>
      <c r="DA47" s="36" t="str">
        <f t="shared" si="415"/>
        <v/>
      </c>
      <c r="DB47" s="36" t="str">
        <f t="shared" si="415"/>
        <v/>
      </c>
      <c r="DC47" s="36" t="str">
        <f t="shared" si="415"/>
        <v/>
      </c>
      <c r="DD47" s="36" t="str">
        <f t="shared" si="415"/>
        <v/>
      </c>
      <c r="DE47" s="36" t="str">
        <f t="shared" si="415"/>
        <v/>
      </c>
      <c r="DF47" s="36" t="str">
        <f t="shared" si="415"/>
        <v/>
      </c>
      <c r="DG47" s="36" t="str">
        <f t="shared" si="415"/>
        <v/>
      </c>
      <c r="DH47" s="36" t="str">
        <f t="shared" si="415"/>
        <v/>
      </c>
      <c r="DI47" s="36" t="str">
        <f t="shared" si="415"/>
        <v/>
      </c>
      <c r="DJ47" s="36" t="str">
        <f t="shared" si="415"/>
        <v/>
      </c>
      <c r="DK47" s="36" t="str">
        <f t="shared" si="415"/>
        <v/>
      </c>
      <c r="DL47" s="36" t="str">
        <f t="shared" si="415"/>
        <v/>
      </c>
      <c r="DM47" s="36" t="str">
        <f t="shared" si="430"/>
        <v/>
      </c>
      <c r="DN47" s="36" t="str">
        <f t="shared" si="430"/>
        <v/>
      </c>
      <c r="DO47" s="36" t="str">
        <f t="shared" si="430"/>
        <v/>
      </c>
      <c r="DP47" s="36" t="str">
        <f t="shared" si="430"/>
        <v/>
      </c>
      <c r="DQ47" s="36" t="str">
        <f t="shared" si="430"/>
        <v/>
      </c>
      <c r="DR47" s="36" t="str">
        <f t="shared" si="430"/>
        <v/>
      </c>
      <c r="DS47" s="36" t="str">
        <f t="shared" si="430"/>
        <v/>
      </c>
      <c r="DT47" s="36" t="str">
        <f t="shared" si="430"/>
        <v/>
      </c>
      <c r="DU47" s="36" t="str">
        <f t="shared" si="430"/>
        <v/>
      </c>
      <c r="DV47" s="36" t="str">
        <f t="shared" si="430"/>
        <v/>
      </c>
      <c r="DW47" s="36" t="str">
        <f t="shared" si="430"/>
        <v/>
      </c>
      <c r="DX47" s="36" t="str">
        <f t="shared" si="430"/>
        <v/>
      </c>
      <c r="DY47" s="36" t="str">
        <f t="shared" si="430"/>
        <v/>
      </c>
      <c r="DZ47" s="36" t="str">
        <f t="shared" si="430"/>
        <v/>
      </c>
      <c r="EA47" s="36" t="str">
        <f t="shared" si="430"/>
        <v/>
      </c>
      <c r="EB47" s="36" t="str">
        <f t="shared" si="430"/>
        <v/>
      </c>
      <c r="EC47" s="36" t="str">
        <f t="shared" si="417"/>
        <v/>
      </c>
      <c r="ED47" s="36" t="str">
        <f t="shared" si="417"/>
        <v/>
      </c>
      <c r="EE47" s="36" t="str">
        <f t="shared" si="417"/>
        <v/>
      </c>
      <c r="EF47" s="36" t="str">
        <f t="shared" si="417"/>
        <v/>
      </c>
      <c r="EG47" s="36" t="str">
        <f t="shared" si="417"/>
        <v/>
      </c>
      <c r="EH47" s="36" t="str">
        <f t="shared" si="417"/>
        <v/>
      </c>
      <c r="EI47" s="36" t="str">
        <f t="shared" si="417"/>
        <v/>
      </c>
      <c r="EJ47" s="36" t="str">
        <f t="shared" si="417"/>
        <v/>
      </c>
      <c r="EK47" s="36" t="str">
        <f t="shared" si="417"/>
        <v/>
      </c>
      <c r="EL47" s="36" t="str">
        <f t="shared" si="417"/>
        <v/>
      </c>
      <c r="EM47" s="36" t="str">
        <f t="shared" si="417"/>
        <v/>
      </c>
      <c r="EN47" s="36" t="str">
        <f t="shared" si="417"/>
        <v/>
      </c>
      <c r="EO47" s="36" t="str">
        <f t="shared" si="417"/>
        <v/>
      </c>
      <c r="EP47" s="36" t="str">
        <f t="shared" si="417"/>
        <v/>
      </c>
      <c r="EQ47" s="36" t="str">
        <f t="shared" si="417"/>
        <v/>
      </c>
      <c r="ER47" s="36" t="str">
        <f t="shared" si="417"/>
        <v/>
      </c>
      <c r="ES47" s="36" t="str">
        <f t="shared" si="418"/>
        <v/>
      </c>
      <c r="ET47" s="36" t="str">
        <f t="shared" si="418"/>
        <v/>
      </c>
      <c r="EU47" s="36" t="str">
        <f t="shared" si="418"/>
        <v/>
      </c>
      <c r="EV47" s="36" t="str">
        <f t="shared" si="418"/>
        <v/>
      </c>
      <c r="EW47" s="36" t="str">
        <f t="shared" si="418"/>
        <v/>
      </c>
      <c r="EX47" s="36" t="str">
        <f t="shared" si="418"/>
        <v/>
      </c>
      <c r="EY47" s="36" t="str">
        <f t="shared" si="418"/>
        <v/>
      </c>
      <c r="EZ47" s="36" t="str">
        <f t="shared" si="418"/>
        <v/>
      </c>
      <c r="FA47" s="36" t="str">
        <f t="shared" si="418"/>
        <v/>
      </c>
      <c r="FB47" s="36" t="str">
        <f t="shared" si="418"/>
        <v/>
      </c>
      <c r="FC47" s="36" t="str">
        <f t="shared" si="418"/>
        <v/>
      </c>
      <c r="FD47" s="36" t="str">
        <f t="shared" si="418"/>
        <v/>
      </c>
      <c r="FE47" s="36" t="str">
        <f t="shared" si="418"/>
        <v/>
      </c>
      <c r="FF47" s="36" t="str">
        <f t="shared" si="418"/>
        <v/>
      </c>
      <c r="FG47" s="36" t="str">
        <f t="shared" si="418"/>
        <v/>
      </c>
      <c r="FH47" s="36" t="str">
        <f t="shared" si="418"/>
        <v/>
      </c>
      <c r="FI47" s="36" t="str">
        <f t="shared" si="419"/>
        <v/>
      </c>
      <c r="FJ47" s="36" t="str">
        <f t="shared" si="419"/>
        <v/>
      </c>
      <c r="FK47" s="36" t="str">
        <f t="shared" si="419"/>
        <v/>
      </c>
      <c r="FL47" s="36" t="str">
        <f t="shared" si="419"/>
        <v/>
      </c>
      <c r="FM47" s="36" t="str">
        <f t="shared" si="419"/>
        <v/>
      </c>
      <c r="FN47" s="36" t="str">
        <f t="shared" si="419"/>
        <v/>
      </c>
      <c r="FO47" s="36" t="str">
        <f t="shared" si="419"/>
        <v/>
      </c>
      <c r="FP47" s="36" t="str">
        <f t="shared" si="419"/>
        <v/>
      </c>
      <c r="FQ47" s="36" t="str">
        <f t="shared" si="419"/>
        <v/>
      </c>
      <c r="FR47" s="36" t="str">
        <f t="shared" si="419"/>
        <v/>
      </c>
      <c r="FS47" s="36" t="str">
        <f t="shared" si="419"/>
        <v/>
      </c>
      <c r="FT47" s="36" t="str">
        <f t="shared" si="419"/>
        <v/>
      </c>
      <c r="FU47" s="36" t="str">
        <f t="shared" si="419"/>
        <v/>
      </c>
      <c r="FV47" s="36" t="str">
        <f t="shared" si="419"/>
        <v/>
      </c>
      <c r="FW47" s="36" t="str">
        <f t="shared" si="419"/>
        <v/>
      </c>
      <c r="FX47" s="36" t="str">
        <f t="shared" si="419"/>
        <v/>
      </c>
      <c r="FY47" s="36" t="str">
        <f t="shared" si="431"/>
        <v/>
      </c>
      <c r="FZ47" s="36" t="str">
        <f t="shared" si="431"/>
        <v/>
      </c>
      <c r="GA47" s="36" t="str">
        <f t="shared" si="431"/>
        <v/>
      </c>
      <c r="GB47" s="36" t="str">
        <f t="shared" si="431"/>
        <v/>
      </c>
      <c r="GC47" s="36" t="str">
        <f t="shared" si="431"/>
        <v/>
      </c>
      <c r="GD47" s="36" t="str">
        <f t="shared" si="431"/>
        <v/>
      </c>
      <c r="GE47" s="36" t="str">
        <f t="shared" si="431"/>
        <v/>
      </c>
      <c r="GF47" s="36" t="str">
        <f t="shared" si="431"/>
        <v/>
      </c>
      <c r="GG47" s="36" t="str">
        <f t="shared" si="431"/>
        <v/>
      </c>
      <c r="GH47" s="36" t="str">
        <f t="shared" si="431"/>
        <v/>
      </c>
      <c r="GI47" s="36" t="str">
        <f t="shared" si="431"/>
        <v/>
      </c>
      <c r="GJ47" s="36" t="str">
        <f t="shared" si="431"/>
        <v/>
      </c>
      <c r="GK47" s="36" t="str">
        <f t="shared" si="431"/>
        <v/>
      </c>
      <c r="GL47" s="36" t="str">
        <f t="shared" si="431"/>
        <v/>
      </c>
      <c r="GM47" s="36" t="str">
        <f t="shared" si="431"/>
        <v/>
      </c>
      <c r="GN47" s="36" t="str">
        <f t="shared" si="431"/>
        <v/>
      </c>
      <c r="GO47" s="36" t="str">
        <f t="shared" si="421"/>
        <v/>
      </c>
      <c r="GP47" s="36" t="str">
        <f t="shared" si="421"/>
        <v/>
      </c>
      <c r="GQ47" s="36" t="str">
        <f t="shared" si="421"/>
        <v/>
      </c>
      <c r="GR47" s="36" t="str">
        <f t="shared" si="421"/>
        <v/>
      </c>
      <c r="GS47" s="36" t="str">
        <f t="shared" si="421"/>
        <v/>
      </c>
      <c r="GT47" s="36" t="str">
        <f t="shared" si="421"/>
        <v/>
      </c>
      <c r="GU47" s="36" t="str">
        <f t="shared" si="421"/>
        <v/>
      </c>
      <c r="GV47" s="36" t="str">
        <f t="shared" si="421"/>
        <v/>
      </c>
      <c r="GW47" s="36" t="str">
        <f t="shared" si="421"/>
        <v/>
      </c>
      <c r="GX47" s="36" t="str">
        <f t="shared" si="421"/>
        <v/>
      </c>
      <c r="GY47" s="36" t="str">
        <f t="shared" si="421"/>
        <v/>
      </c>
      <c r="GZ47" s="36" t="str">
        <f t="shared" si="421"/>
        <v/>
      </c>
      <c r="HA47" s="36" t="str">
        <f t="shared" si="421"/>
        <v/>
      </c>
      <c r="HB47" s="36" t="str">
        <f t="shared" si="421"/>
        <v/>
      </c>
      <c r="HC47" s="36" t="str">
        <f t="shared" si="421"/>
        <v/>
      </c>
      <c r="HD47" s="36" t="str">
        <f t="shared" si="421"/>
        <v/>
      </c>
      <c r="HE47" s="36" t="str">
        <f t="shared" si="422"/>
        <v/>
      </c>
      <c r="HF47" s="36" t="str">
        <f t="shared" si="422"/>
        <v/>
      </c>
      <c r="HG47" s="36" t="str">
        <f t="shared" si="422"/>
        <v/>
      </c>
      <c r="HH47" s="36" t="str">
        <f t="shared" si="422"/>
        <v/>
      </c>
      <c r="HI47" s="36" t="str">
        <f t="shared" si="422"/>
        <v/>
      </c>
      <c r="HJ47" s="36" t="str">
        <f t="shared" si="422"/>
        <v/>
      </c>
      <c r="HK47" s="36" t="str">
        <f t="shared" si="422"/>
        <v/>
      </c>
      <c r="HL47" s="36" t="str">
        <f t="shared" si="422"/>
        <v/>
      </c>
      <c r="HM47" s="36" t="str">
        <f t="shared" si="422"/>
        <v/>
      </c>
      <c r="HN47" s="36" t="str">
        <f t="shared" si="422"/>
        <v/>
      </c>
      <c r="HO47" s="36" t="str">
        <f t="shared" si="422"/>
        <v/>
      </c>
      <c r="HP47" s="36" t="str">
        <f t="shared" si="422"/>
        <v/>
      </c>
      <c r="HQ47" s="36" t="str">
        <f t="shared" si="422"/>
        <v/>
      </c>
      <c r="HR47" s="36" t="str">
        <f t="shared" si="422"/>
        <v/>
      </c>
      <c r="HS47" s="36" t="str">
        <f t="shared" si="422"/>
        <v/>
      </c>
      <c r="HT47" s="36" t="str">
        <f t="shared" si="422"/>
        <v/>
      </c>
      <c r="HU47" s="36" t="str">
        <f t="shared" si="423"/>
        <v/>
      </c>
      <c r="HV47" s="36" t="str">
        <f t="shared" si="423"/>
        <v/>
      </c>
      <c r="HW47" s="36" t="str">
        <f t="shared" si="423"/>
        <v/>
      </c>
      <c r="HX47" s="36" t="str">
        <f t="shared" si="423"/>
        <v/>
      </c>
      <c r="HY47" s="36" t="str">
        <f t="shared" si="423"/>
        <v/>
      </c>
      <c r="HZ47" s="36" t="str">
        <f t="shared" si="423"/>
        <v/>
      </c>
      <c r="IA47" s="36" t="str">
        <f t="shared" si="423"/>
        <v/>
      </c>
      <c r="IB47" s="36" t="str">
        <f t="shared" si="423"/>
        <v/>
      </c>
      <c r="IC47" s="36" t="str">
        <f t="shared" si="423"/>
        <v/>
      </c>
      <c r="ID47" s="36" t="str">
        <f t="shared" si="423"/>
        <v/>
      </c>
      <c r="IE47" s="36" t="str">
        <f t="shared" si="423"/>
        <v/>
      </c>
      <c r="IF47" s="36" t="str">
        <f t="shared" si="423"/>
        <v/>
      </c>
      <c r="IG47" s="36" t="str">
        <f t="shared" si="423"/>
        <v/>
      </c>
      <c r="IH47" s="36" t="str">
        <f t="shared" si="423"/>
        <v/>
      </c>
      <c r="II47" s="36" t="str">
        <f t="shared" si="423"/>
        <v/>
      </c>
      <c r="IJ47" s="36" t="str">
        <f t="shared" si="423"/>
        <v/>
      </c>
      <c r="IK47" s="36" t="str">
        <f t="shared" si="432"/>
        <v/>
      </c>
      <c r="IL47" s="36" t="str">
        <f t="shared" si="432"/>
        <v/>
      </c>
      <c r="IM47" s="36" t="str">
        <f t="shared" si="432"/>
        <v/>
      </c>
      <c r="IN47" s="36" t="str">
        <f t="shared" si="432"/>
        <v/>
      </c>
      <c r="IO47" s="36" t="str">
        <f t="shared" si="432"/>
        <v/>
      </c>
      <c r="IP47" s="36" t="str">
        <f t="shared" si="432"/>
        <v/>
      </c>
      <c r="IQ47" s="36" t="str">
        <f t="shared" si="432"/>
        <v/>
      </c>
      <c r="IR47" s="36" t="str">
        <f t="shared" si="432"/>
        <v/>
      </c>
      <c r="IS47" s="36" t="str">
        <f t="shared" si="432"/>
        <v/>
      </c>
      <c r="IT47" s="36" t="str">
        <f t="shared" si="432"/>
        <v/>
      </c>
      <c r="IU47" s="36" t="str">
        <f t="shared" si="432"/>
        <v/>
      </c>
      <c r="IV47" s="36" t="str">
        <f t="shared" si="432"/>
        <v/>
      </c>
      <c r="IW47" s="36" t="str">
        <f t="shared" si="432"/>
        <v/>
      </c>
      <c r="IX47" s="36" t="str">
        <f t="shared" si="432"/>
        <v/>
      </c>
      <c r="IY47" s="36" t="str">
        <f t="shared" si="432"/>
        <v/>
      </c>
      <c r="IZ47" s="36" t="str">
        <f t="shared" si="432"/>
        <v/>
      </c>
      <c r="JA47" s="36" t="str">
        <f t="shared" si="425"/>
        <v/>
      </c>
      <c r="JB47" s="36" t="str">
        <f t="shared" si="425"/>
        <v/>
      </c>
      <c r="JC47" s="36" t="str">
        <f t="shared" si="425"/>
        <v/>
      </c>
      <c r="JD47" s="36" t="str">
        <f t="shared" si="425"/>
        <v/>
      </c>
      <c r="JE47" s="36" t="str">
        <f t="shared" si="425"/>
        <v/>
      </c>
      <c r="JF47" s="36" t="str">
        <f t="shared" si="425"/>
        <v/>
      </c>
      <c r="JG47" s="36" t="str">
        <f t="shared" si="425"/>
        <v/>
      </c>
      <c r="JH47" s="36" t="str">
        <f t="shared" si="425"/>
        <v/>
      </c>
      <c r="JI47" s="36" t="str">
        <f t="shared" si="425"/>
        <v/>
      </c>
      <c r="JJ47" s="36" t="str">
        <f t="shared" si="425"/>
        <v/>
      </c>
      <c r="JK47" s="36" t="str">
        <f t="shared" si="425"/>
        <v/>
      </c>
      <c r="JL47" s="36" t="str">
        <f t="shared" si="425"/>
        <v/>
      </c>
      <c r="JM47" s="36" t="str">
        <f t="shared" si="425"/>
        <v/>
      </c>
      <c r="JN47" s="36" t="str">
        <f t="shared" si="425"/>
        <v/>
      </c>
      <c r="JO47" s="36" t="str">
        <f t="shared" si="425"/>
        <v/>
      </c>
      <c r="JP47" s="36" t="str">
        <f t="shared" si="425"/>
        <v/>
      </c>
      <c r="JQ47" s="36" t="str">
        <f t="shared" si="426"/>
        <v/>
      </c>
      <c r="JR47" s="36" t="str">
        <f t="shared" si="426"/>
        <v/>
      </c>
      <c r="JS47" s="36" t="str">
        <f t="shared" si="426"/>
        <v/>
      </c>
      <c r="JT47" s="36" t="str">
        <f t="shared" si="426"/>
        <v/>
      </c>
      <c r="JU47" s="36" t="str">
        <f t="shared" si="426"/>
        <v/>
      </c>
      <c r="JV47" s="36" t="str">
        <f t="shared" si="426"/>
        <v/>
      </c>
      <c r="JW47" s="36" t="str">
        <f t="shared" si="426"/>
        <v/>
      </c>
      <c r="JX47" s="36" t="str">
        <f t="shared" si="426"/>
        <v/>
      </c>
      <c r="JY47" s="36" t="str">
        <f t="shared" si="426"/>
        <v/>
      </c>
      <c r="JZ47" s="36" t="str">
        <f t="shared" si="426"/>
        <v/>
      </c>
      <c r="KA47" s="36" t="str">
        <f t="shared" si="426"/>
        <v/>
      </c>
      <c r="KB47" s="36" t="str">
        <f t="shared" si="426"/>
        <v/>
      </c>
      <c r="KC47" s="36" t="str">
        <f t="shared" si="426"/>
        <v/>
      </c>
      <c r="KD47" s="36" t="str">
        <f t="shared" si="426"/>
        <v/>
      </c>
      <c r="KE47" s="36" t="str">
        <f t="shared" si="426"/>
        <v/>
      </c>
      <c r="KF47" s="36" t="str">
        <f t="shared" si="426"/>
        <v/>
      </c>
      <c r="KG47" s="36" t="str">
        <f t="shared" si="427"/>
        <v/>
      </c>
      <c r="KH47" s="36" t="str">
        <f t="shared" si="427"/>
        <v/>
      </c>
      <c r="KI47" s="36" t="str">
        <f t="shared" si="427"/>
        <v/>
      </c>
      <c r="KJ47" s="36" t="str">
        <f t="shared" si="427"/>
        <v/>
      </c>
      <c r="KK47" s="36" t="str">
        <f t="shared" si="427"/>
        <v/>
      </c>
      <c r="KL47" s="36" t="str">
        <f t="shared" si="427"/>
        <v/>
      </c>
      <c r="KM47" s="36" t="str">
        <f t="shared" si="427"/>
        <v/>
      </c>
      <c r="KN47" s="36" t="str">
        <f t="shared" si="427"/>
        <v/>
      </c>
      <c r="KO47" s="36" t="str">
        <f t="shared" si="427"/>
        <v/>
      </c>
      <c r="KP47" s="36" t="str">
        <f t="shared" si="427"/>
        <v/>
      </c>
      <c r="KQ47" s="36" t="str">
        <f t="shared" si="427"/>
        <v/>
      </c>
      <c r="KR47" s="36" t="str">
        <f t="shared" si="427"/>
        <v/>
      </c>
      <c r="KS47" s="36" t="str">
        <f t="shared" si="427"/>
        <v/>
      </c>
      <c r="KT47" s="36" t="str">
        <f t="shared" si="427"/>
        <v/>
      </c>
      <c r="KU47" s="36" t="str">
        <f t="shared" si="427"/>
        <v/>
      </c>
      <c r="KV47" s="36" t="str">
        <f t="shared" si="427"/>
        <v/>
      </c>
      <c r="KW47" s="36" t="str">
        <f t="shared" si="433"/>
        <v/>
      </c>
      <c r="KX47" s="36" t="str">
        <f t="shared" si="433"/>
        <v/>
      </c>
      <c r="KY47" s="36" t="str">
        <f t="shared" si="433"/>
        <v/>
      </c>
      <c r="KZ47" s="36" t="str">
        <f t="shared" si="433"/>
        <v/>
      </c>
      <c r="LA47" s="36" t="str">
        <f t="shared" si="433"/>
        <v/>
      </c>
      <c r="LB47" s="36" t="str">
        <f t="shared" si="433"/>
        <v/>
      </c>
      <c r="LC47" s="36" t="str">
        <f t="shared" si="433"/>
        <v/>
      </c>
      <c r="LD47" s="36" t="str">
        <f t="shared" si="433"/>
        <v/>
      </c>
      <c r="LE47" s="36" t="str">
        <f t="shared" si="433"/>
        <v/>
      </c>
      <c r="LF47" s="36" t="str">
        <f t="shared" si="433"/>
        <v/>
      </c>
      <c r="LG47" s="36" t="str">
        <f t="shared" si="433"/>
        <v/>
      </c>
      <c r="LH47" s="36" t="str">
        <f t="shared" si="433"/>
        <v/>
      </c>
      <c r="LI47" s="36" t="str">
        <f t="shared" si="433"/>
        <v/>
      </c>
      <c r="LJ47" s="36" t="str">
        <f t="shared" si="433"/>
        <v/>
      </c>
      <c r="LK47" s="36" t="str">
        <f t="shared" si="433"/>
        <v/>
      </c>
      <c r="LL47" s="36" t="str">
        <f t="shared" si="433"/>
        <v/>
      </c>
      <c r="LM47" s="36" t="str">
        <f t="shared" si="428"/>
        <v/>
      </c>
      <c r="LN47" s="36" t="str">
        <f t="shared" si="428"/>
        <v/>
      </c>
      <c r="LO47" s="36" t="str">
        <f t="shared" si="408"/>
        <v/>
      </c>
      <c r="LP47" s="36" t="str">
        <f t="shared" si="408"/>
        <v/>
      </c>
      <c r="LQ47" s="36" t="str">
        <f t="shared" si="408"/>
        <v/>
      </c>
      <c r="LR47" s="36" t="str">
        <f t="shared" si="408"/>
        <v/>
      </c>
      <c r="LS47" s="36" t="str">
        <f t="shared" si="408"/>
        <v/>
      </c>
      <c r="LT47" s="36" t="str">
        <f t="shared" si="408"/>
        <v/>
      </c>
      <c r="LU47" s="36" t="str">
        <f t="shared" si="408"/>
        <v/>
      </c>
      <c r="LV47" s="36" t="str">
        <f t="shared" si="408"/>
        <v/>
      </c>
      <c r="LW47" s="36" t="str">
        <f t="shared" si="408"/>
        <v/>
      </c>
      <c r="LX47" s="36" t="str">
        <f t="shared" si="408"/>
        <v/>
      </c>
      <c r="LY47" s="36" t="str">
        <f t="shared" si="408"/>
        <v/>
      </c>
      <c r="LZ47" s="36" t="str">
        <f t="shared" si="408"/>
        <v/>
      </c>
      <c r="MA47" s="36" t="str">
        <f t="shared" si="408"/>
        <v/>
      </c>
      <c r="MB47" s="36" t="str">
        <f t="shared" si="408"/>
        <v/>
      </c>
      <c r="MC47" s="36" t="str">
        <f t="shared" ref="LO47:MD61" si="435">IF($E47=0,IF(MC$1=$D47,$B47,""),(IF((MC$1&lt;$D47),"",IF(MC$1&gt;$E47,"",$B47))))</f>
        <v/>
      </c>
      <c r="MD47" s="36" t="str">
        <f t="shared" si="435"/>
        <v/>
      </c>
      <c r="ME47" s="36" t="str">
        <f t="shared" si="409"/>
        <v/>
      </c>
      <c r="MF47" s="36" t="str">
        <f t="shared" si="409"/>
        <v/>
      </c>
      <c r="MG47" s="36" t="str">
        <f t="shared" si="409"/>
        <v/>
      </c>
      <c r="MH47" s="36" t="str">
        <f t="shared" si="409"/>
        <v/>
      </c>
      <c r="MI47" s="36" t="str">
        <f t="shared" si="409"/>
        <v/>
      </c>
      <c r="MJ47" s="36" t="str">
        <f t="shared" si="409"/>
        <v/>
      </c>
      <c r="MK47" s="36" t="str">
        <f t="shared" si="409"/>
        <v/>
      </c>
      <c r="ML47" s="36" t="str">
        <f t="shared" si="409"/>
        <v/>
      </c>
      <c r="MM47" s="36" t="str">
        <f t="shared" si="409"/>
        <v/>
      </c>
      <c r="MN47" s="36" t="str">
        <f t="shared" si="409"/>
        <v/>
      </c>
      <c r="MO47" s="36" t="str">
        <f t="shared" si="409"/>
        <v/>
      </c>
      <c r="MP47" s="36" t="str">
        <f t="shared" si="409"/>
        <v/>
      </c>
      <c r="MQ47" s="36" t="str">
        <f t="shared" si="409"/>
        <v/>
      </c>
      <c r="MR47" s="36" t="str">
        <f t="shared" si="409"/>
        <v/>
      </c>
      <c r="MS47" s="36" t="str">
        <f t="shared" ref="ME47:MT61" si="436">IF($E47=0,IF(MS$1=$D47,$B47,""),(IF((MS$1&lt;$D47),"",IF(MS$1&gt;$E47,"",$B47))))</f>
        <v/>
      </c>
      <c r="MT47" s="36" t="str">
        <f t="shared" si="436"/>
        <v/>
      </c>
      <c r="MU47" s="36" t="str">
        <f t="shared" si="410"/>
        <v/>
      </c>
      <c r="MV47" s="36" t="str">
        <f t="shared" si="410"/>
        <v/>
      </c>
      <c r="MW47" s="36" t="str">
        <f t="shared" si="410"/>
        <v/>
      </c>
      <c r="MX47" s="36" t="str">
        <f t="shared" si="410"/>
        <v/>
      </c>
      <c r="MY47" s="36" t="str">
        <f t="shared" si="410"/>
        <v/>
      </c>
      <c r="MZ47" s="36" t="str">
        <f t="shared" si="410"/>
        <v/>
      </c>
      <c r="NA47" s="36" t="str">
        <f t="shared" si="410"/>
        <v/>
      </c>
      <c r="NB47" s="36" t="str">
        <f t="shared" si="410"/>
        <v/>
      </c>
      <c r="NC47" s="36" t="str">
        <f t="shared" si="410"/>
        <v/>
      </c>
      <c r="ND47" s="36" t="str">
        <f t="shared" si="410"/>
        <v/>
      </c>
      <c r="NE47" s="36" t="str">
        <f t="shared" si="410"/>
        <v/>
      </c>
      <c r="NF47" s="37" t="str">
        <f t="shared" si="410"/>
        <v/>
      </c>
      <c r="NG47" s="36" t="str">
        <f t="shared" si="410"/>
        <v/>
      </c>
      <c r="NH47" s="36" t="str">
        <f t="shared" si="410"/>
        <v/>
      </c>
      <c r="NI47" s="36" t="str">
        <f t="shared" ref="MU47:NJ61" si="437">IF($E47=0,IF(NI$1=$D47,$B47,""),(IF((NI$1&lt;$D47),"",IF(NI$1&gt;$E47,"",$B47))))</f>
        <v/>
      </c>
      <c r="NJ47" s="36" t="str">
        <f t="shared" si="437"/>
        <v/>
      </c>
      <c r="NK47" s="36" t="str">
        <f t="shared" si="407"/>
        <v/>
      </c>
      <c r="NL47" s="36" t="str">
        <f t="shared" si="407"/>
        <v/>
      </c>
      <c r="NM47" s="56" t="str">
        <f t="shared" si="407"/>
        <v/>
      </c>
    </row>
    <row r="48" spans="1:377" x14ac:dyDescent="0.3">
      <c r="A48" s="47"/>
      <c r="B48" s="45"/>
      <c r="C48" s="21">
        <f t="shared" si="382"/>
        <v>0</v>
      </c>
      <c r="D48" s="46"/>
      <c r="E48" s="46"/>
      <c r="F48" s="61" t="str">
        <f t="shared" si="434"/>
        <v/>
      </c>
      <c r="G48" s="35" t="str">
        <f t="shared" si="434"/>
        <v/>
      </c>
      <c r="H48" s="36" t="str">
        <f t="shared" si="434"/>
        <v/>
      </c>
      <c r="I48" s="36" t="str">
        <f t="shared" si="434"/>
        <v/>
      </c>
      <c r="J48" s="36" t="str">
        <f t="shared" si="434"/>
        <v/>
      </c>
      <c r="K48" s="36" t="str">
        <f t="shared" si="434"/>
        <v/>
      </c>
      <c r="L48" s="36" t="str">
        <f t="shared" si="434"/>
        <v/>
      </c>
      <c r="M48" s="36" t="str">
        <f t="shared" si="434"/>
        <v/>
      </c>
      <c r="N48" s="36" t="str">
        <f t="shared" si="434"/>
        <v/>
      </c>
      <c r="O48" s="36" t="str">
        <f t="shared" si="434"/>
        <v/>
      </c>
      <c r="P48" s="36" t="str">
        <f t="shared" si="434"/>
        <v/>
      </c>
      <c r="Q48" s="36" t="str">
        <f t="shared" si="434"/>
        <v/>
      </c>
      <c r="R48" s="36" t="str">
        <f t="shared" si="434"/>
        <v/>
      </c>
      <c r="S48" s="36" t="str">
        <f t="shared" si="434"/>
        <v/>
      </c>
      <c r="T48" s="36" t="str">
        <f t="shared" si="434"/>
        <v/>
      </c>
      <c r="U48" s="36" t="str">
        <f t="shared" si="434"/>
        <v/>
      </c>
      <c r="V48" s="36" t="str">
        <f t="shared" si="411"/>
        <v/>
      </c>
      <c r="W48" s="36" t="str">
        <f t="shared" si="411"/>
        <v/>
      </c>
      <c r="X48" s="36" t="str">
        <f t="shared" si="411"/>
        <v/>
      </c>
      <c r="Y48" s="36" t="str">
        <f t="shared" si="411"/>
        <v/>
      </c>
      <c r="Z48" s="36" t="str">
        <f t="shared" si="411"/>
        <v/>
      </c>
      <c r="AA48" s="36" t="str">
        <f t="shared" si="411"/>
        <v/>
      </c>
      <c r="AB48" s="36" t="str">
        <f t="shared" si="411"/>
        <v/>
      </c>
      <c r="AC48" s="36" t="str">
        <f t="shared" si="411"/>
        <v/>
      </c>
      <c r="AD48" s="36" t="str">
        <f t="shared" si="411"/>
        <v/>
      </c>
      <c r="AE48" s="36" t="str">
        <f t="shared" si="411"/>
        <v/>
      </c>
      <c r="AF48" s="36" t="str">
        <f t="shared" si="411"/>
        <v/>
      </c>
      <c r="AG48" s="36" t="str">
        <f t="shared" si="411"/>
        <v/>
      </c>
      <c r="AH48" s="36" t="str">
        <f t="shared" si="411"/>
        <v/>
      </c>
      <c r="AI48" s="36" t="str">
        <f t="shared" si="411"/>
        <v/>
      </c>
      <c r="AJ48" s="36" t="str">
        <f t="shared" si="411"/>
        <v/>
      </c>
      <c r="AK48" s="36" t="str">
        <f t="shared" si="411"/>
        <v/>
      </c>
      <c r="AL48" s="36" t="str">
        <f t="shared" si="412"/>
        <v/>
      </c>
      <c r="AM48" s="36" t="str">
        <f t="shared" si="412"/>
        <v/>
      </c>
      <c r="AN48" s="36" t="str">
        <f t="shared" si="412"/>
        <v/>
      </c>
      <c r="AO48" s="36" t="str">
        <f t="shared" si="412"/>
        <v/>
      </c>
      <c r="AP48" s="36" t="str">
        <f t="shared" si="412"/>
        <v/>
      </c>
      <c r="AQ48" s="36" t="str">
        <f t="shared" si="412"/>
        <v/>
      </c>
      <c r="AR48" s="36" t="str">
        <f t="shared" si="412"/>
        <v/>
      </c>
      <c r="AS48" s="36" t="str">
        <f t="shared" si="412"/>
        <v/>
      </c>
      <c r="AT48" s="36" t="str">
        <f t="shared" si="412"/>
        <v/>
      </c>
      <c r="AU48" s="36" t="str">
        <f t="shared" si="412"/>
        <v/>
      </c>
      <c r="AV48" s="36" t="str">
        <f t="shared" si="412"/>
        <v/>
      </c>
      <c r="AW48" s="36" t="str">
        <f t="shared" si="412"/>
        <v/>
      </c>
      <c r="AX48" s="36" t="str">
        <f t="shared" si="412"/>
        <v/>
      </c>
      <c r="AY48" s="36" t="str">
        <f t="shared" si="412"/>
        <v/>
      </c>
      <c r="AZ48" s="36" t="str">
        <f t="shared" si="412"/>
        <v/>
      </c>
      <c r="BA48" s="36" t="str">
        <f t="shared" si="412"/>
        <v/>
      </c>
      <c r="BB48" s="36" t="str">
        <f t="shared" si="429"/>
        <v/>
      </c>
      <c r="BC48" s="36" t="str">
        <f t="shared" si="429"/>
        <v/>
      </c>
      <c r="BD48" s="36" t="str">
        <f t="shared" si="429"/>
        <v/>
      </c>
      <c r="BE48" s="36" t="str">
        <f t="shared" si="429"/>
        <v/>
      </c>
      <c r="BF48" s="36" t="str">
        <f t="shared" si="429"/>
        <v/>
      </c>
      <c r="BG48" s="36" t="str">
        <f t="shared" si="429"/>
        <v/>
      </c>
      <c r="BH48" s="36" t="str">
        <f t="shared" si="429"/>
        <v/>
      </c>
      <c r="BI48" s="36" t="str">
        <f t="shared" si="429"/>
        <v/>
      </c>
      <c r="BJ48" s="36" t="str">
        <f t="shared" si="429"/>
        <v/>
      </c>
      <c r="BK48" s="36" t="str">
        <f t="shared" si="429"/>
        <v/>
      </c>
      <c r="BL48" s="36" t="str">
        <f t="shared" si="429"/>
        <v/>
      </c>
      <c r="BM48" s="36" t="str">
        <f t="shared" si="429"/>
        <v/>
      </c>
      <c r="BN48" s="36" t="str">
        <f t="shared" si="429"/>
        <v/>
      </c>
      <c r="BO48" s="36" t="str">
        <f t="shared" si="429"/>
        <v/>
      </c>
      <c r="BP48" s="36" t="str">
        <f t="shared" si="429"/>
        <v/>
      </c>
      <c r="BQ48" s="36" t="str">
        <f t="shared" si="429"/>
        <v/>
      </c>
      <c r="BR48" s="36" t="str">
        <f t="shared" si="413"/>
        <v/>
      </c>
      <c r="BS48" s="36" t="str">
        <f t="shared" si="413"/>
        <v/>
      </c>
      <c r="BT48" s="36" t="str">
        <f t="shared" si="413"/>
        <v/>
      </c>
      <c r="BU48" s="36" t="str">
        <f t="shared" si="413"/>
        <v/>
      </c>
      <c r="BV48" s="36" t="str">
        <f t="shared" si="413"/>
        <v/>
      </c>
      <c r="BW48" s="36" t="str">
        <f t="shared" si="413"/>
        <v/>
      </c>
      <c r="BX48" s="36" t="str">
        <f t="shared" si="413"/>
        <v/>
      </c>
      <c r="BY48" s="36" t="str">
        <f t="shared" si="413"/>
        <v/>
      </c>
      <c r="BZ48" s="36" t="str">
        <f t="shared" si="413"/>
        <v/>
      </c>
      <c r="CA48" s="36" t="str">
        <f t="shared" si="413"/>
        <v/>
      </c>
      <c r="CB48" s="36" t="str">
        <f t="shared" si="413"/>
        <v/>
      </c>
      <c r="CC48" s="36" t="str">
        <f t="shared" si="413"/>
        <v/>
      </c>
      <c r="CD48" s="36" t="str">
        <f t="shared" si="413"/>
        <v/>
      </c>
      <c r="CE48" s="36" t="str">
        <f t="shared" si="413"/>
        <v/>
      </c>
      <c r="CF48" s="36" t="str">
        <f t="shared" si="413"/>
        <v/>
      </c>
      <c r="CG48" s="36" t="str">
        <f t="shared" si="414"/>
        <v/>
      </c>
      <c r="CH48" s="36" t="str">
        <f t="shared" si="414"/>
        <v/>
      </c>
      <c r="CI48" s="36" t="str">
        <f t="shared" si="414"/>
        <v/>
      </c>
      <c r="CJ48" s="36" t="str">
        <f t="shared" si="414"/>
        <v/>
      </c>
      <c r="CK48" s="36" t="str">
        <f t="shared" si="414"/>
        <v/>
      </c>
      <c r="CL48" s="36" t="str">
        <f t="shared" si="414"/>
        <v/>
      </c>
      <c r="CM48" s="36" t="str">
        <f t="shared" si="414"/>
        <v/>
      </c>
      <c r="CN48" s="36" t="str">
        <f t="shared" si="414"/>
        <v/>
      </c>
      <c r="CO48" s="36" t="str">
        <f t="shared" si="414"/>
        <v/>
      </c>
      <c r="CP48" s="36" t="str">
        <f t="shared" si="414"/>
        <v/>
      </c>
      <c r="CQ48" s="36" t="str">
        <f t="shared" si="414"/>
        <v/>
      </c>
      <c r="CR48" s="36" t="str">
        <f t="shared" si="414"/>
        <v/>
      </c>
      <c r="CS48" s="36" t="str">
        <f t="shared" si="414"/>
        <v/>
      </c>
      <c r="CT48" s="36" t="str">
        <f t="shared" si="414"/>
        <v/>
      </c>
      <c r="CU48" s="36" t="str">
        <f t="shared" si="414"/>
        <v/>
      </c>
      <c r="CV48" s="36" t="str">
        <f t="shared" si="414"/>
        <v/>
      </c>
      <c r="CW48" s="36" t="str">
        <f t="shared" si="415"/>
        <v/>
      </c>
      <c r="CX48" s="36" t="str">
        <f t="shared" si="415"/>
        <v/>
      </c>
      <c r="CY48" s="36" t="str">
        <f t="shared" si="415"/>
        <v/>
      </c>
      <c r="CZ48" s="36" t="str">
        <f t="shared" si="415"/>
        <v/>
      </c>
      <c r="DA48" s="36" t="str">
        <f t="shared" si="415"/>
        <v/>
      </c>
      <c r="DB48" s="36" t="str">
        <f t="shared" si="415"/>
        <v/>
      </c>
      <c r="DC48" s="36" t="str">
        <f t="shared" si="415"/>
        <v/>
      </c>
      <c r="DD48" s="36" t="str">
        <f t="shared" si="415"/>
        <v/>
      </c>
      <c r="DE48" s="36" t="str">
        <f t="shared" si="415"/>
        <v/>
      </c>
      <c r="DF48" s="36" t="str">
        <f t="shared" si="415"/>
        <v/>
      </c>
      <c r="DG48" s="36" t="str">
        <f t="shared" si="415"/>
        <v/>
      </c>
      <c r="DH48" s="36" t="str">
        <f t="shared" si="415"/>
        <v/>
      </c>
      <c r="DI48" s="36" t="str">
        <f t="shared" si="415"/>
        <v/>
      </c>
      <c r="DJ48" s="36" t="str">
        <f t="shared" si="415"/>
        <v/>
      </c>
      <c r="DK48" s="36" t="str">
        <f t="shared" si="415"/>
        <v/>
      </c>
      <c r="DL48" s="36" t="str">
        <f t="shared" si="415"/>
        <v/>
      </c>
      <c r="DM48" s="36" t="str">
        <f t="shared" si="430"/>
        <v/>
      </c>
      <c r="DN48" s="36" t="str">
        <f t="shared" si="430"/>
        <v/>
      </c>
      <c r="DO48" s="36" t="str">
        <f t="shared" si="430"/>
        <v/>
      </c>
      <c r="DP48" s="36" t="str">
        <f t="shared" si="430"/>
        <v/>
      </c>
      <c r="DQ48" s="36" t="str">
        <f t="shared" si="430"/>
        <v/>
      </c>
      <c r="DR48" s="36" t="str">
        <f t="shared" si="430"/>
        <v/>
      </c>
      <c r="DS48" s="36" t="str">
        <f t="shared" si="430"/>
        <v/>
      </c>
      <c r="DT48" s="36" t="str">
        <f t="shared" si="430"/>
        <v/>
      </c>
      <c r="DU48" s="36" t="str">
        <f t="shared" si="430"/>
        <v/>
      </c>
      <c r="DV48" s="36" t="str">
        <f t="shared" si="430"/>
        <v/>
      </c>
      <c r="DW48" s="36" t="str">
        <f t="shared" si="430"/>
        <v/>
      </c>
      <c r="DX48" s="36" t="str">
        <f t="shared" si="430"/>
        <v/>
      </c>
      <c r="DY48" s="36" t="str">
        <f t="shared" si="430"/>
        <v/>
      </c>
      <c r="DZ48" s="36" t="str">
        <f t="shared" si="430"/>
        <v/>
      </c>
      <c r="EA48" s="36" t="str">
        <f t="shared" si="430"/>
        <v/>
      </c>
      <c r="EB48" s="36" t="str">
        <f t="shared" si="430"/>
        <v/>
      </c>
      <c r="EC48" s="36" t="str">
        <f t="shared" si="417"/>
        <v/>
      </c>
      <c r="ED48" s="36" t="str">
        <f t="shared" si="417"/>
        <v/>
      </c>
      <c r="EE48" s="36" t="str">
        <f t="shared" si="417"/>
        <v/>
      </c>
      <c r="EF48" s="36" t="str">
        <f t="shared" si="417"/>
        <v/>
      </c>
      <c r="EG48" s="36" t="str">
        <f t="shared" si="417"/>
        <v/>
      </c>
      <c r="EH48" s="36" t="str">
        <f t="shared" si="417"/>
        <v/>
      </c>
      <c r="EI48" s="36" t="str">
        <f t="shared" si="417"/>
        <v/>
      </c>
      <c r="EJ48" s="36" t="str">
        <f t="shared" si="417"/>
        <v/>
      </c>
      <c r="EK48" s="36" t="str">
        <f t="shared" si="417"/>
        <v/>
      </c>
      <c r="EL48" s="36" t="str">
        <f t="shared" si="417"/>
        <v/>
      </c>
      <c r="EM48" s="36" t="str">
        <f t="shared" si="417"/>
        <v/>
      </c>
      <c r="EN48" s="36" t="str">
        <f t="shared" si="417"/>
        <v/>
      </c>
      <c r="EO48" s="36" t="str">
        <f t="shared" si="417"/>
        <v/>
      </c>
      <c r="EP48" s="36" t="str">
        <f t="shared" si="417"/>
        <v/>
      </c>
      <c r="EQ48" s="36" t="str">
        <f t="shared" si="417"/>
        <v/>
      </c>
      <c r="ER48" s="36" t="str">
        <f t="shared" si="417"/>
        <v/>
      </c>
      <c r="ES48" s="36" t="str">
        <f t="shared" si="418"/>
        <v/>
      </c>
      <c r="ET48" s="36" t="str">
        <f t="shared" si="418"/>
        <v/>
      </c>
      <c r="EU48" s="36" t="str">
        <f t="shared" si="418"/>
        <v/>
      </c>
      <c r="EV48" s="36" t="str">
        <f t="shared" si="418"/>
        <v/>
      </c>
      <c r="EW48" s="36" t="str">
        <f t="shared" si="418"/>
        <v/>
      </c>
      <c r="EX48" s="36" t="str">
        <f t="shared" si="418"/>
        <v/>
      </c>
      <c r="EY48" s="36" t="str">
        <f t="shared" si="418"/>
        <v/>
      </c>
      <c r="EZ48" s="36" t="str">
        <f t="shared" si="418"/>
        <v/>
      </c>
      <c r="FA48" s="36" t="str">
        <f t="shared" si="418"/>
        <v/>
      </c>
      <c r="FB48" s="36" t="str">
        <f t="shared" si="418"/>
        <v/>
      </c>
      <c r="FC48" s="36" t="str">
        <f t="shared" si="418"/>
        <v/>
      </c>
      <c r="FD48" s="36" t="str">
        <f t="shared" si="418"/>
        <v/>
      </c>
      <c r="FE48" s="36" t="str">
        <f t="shared" si="418"/>
        <v/>
      </c>
      <c r="FF48" s="36" t="str">
        <f t="shared" si="418"/>
        <v/>
      </c>
      <c r="FG48" s="36" t="str">
        <f t="shared" si="418"/>
        <v/>
      </c>
      <c r="FH48" s="36" t="str">
        <f t="shared" si="418"/>
        <v/>
      </c>
      <c r="FI48" s="36" t="str">
        <f t="shared" si="419"/>
        <v/>
      </c>
      <c r="FJ48" s="36" t="str">
        <f t="shared" si="419"/>
        <v/>
      </c>
      <c r="FK48" s="36" t="str">
        <f t="shared" si="419"/>
        <v/>
      </c>
      <c r="FL48" s="36" t="str">
        <f t="shared" si="419"/>
        <v/>
      </c>
      <c r="FM48" s="36" t="str">
        <f t="shared" si="419"/>
        <v/>
      </c>
      <c r="FN48" s="36" t="str">
        <f t="shared" si="419"/>
        <v/>
      </c>
      <c r="FO48" s="36" t="str">
        <f t="shared" si="419"/>
        <v/>
      </c>
      <c r="FP48" s="36" t="str">
        <f t="shared" si="419"/>
        <v/>
      </c>
      <c r="FQ48" s="36" t="str">
        <f t="shared" si="419"/>
        <v/>
      </c>
      <c r="FR48" s="36" t="str">
        <f t="shared" si="419"/>
        <v/>
      </c>
      <c r="FS48" s="36" t="str">
        <f t="shared" si="419"/>
        <v/>
      </c>
      <c r="FT48" s="36" t="str">
        <f t="shared" si="419"/>
        <v/>
      </c>
      <c r="FU48" s="36" t="str">
        <f t="shared" si="419"/>
        <v/>
      </c>
      <c r="FV48" s="36" t="str">
        <f t="shared" si="419"/>
        <v/>
      </c>
      <c r="FW48" s="36" t="str">
        <f t="shared" si="419"/>
        <v/>
      </c>
      <c r="FX48" s="36" t="str">
        <f t="shared" si="419"/>
        <v/>
      </c>
      <c r="FY48" s="36" t="str">
        <f t="shared" si="431"/>
        <v/>
      </c>
      <c r="FZ48" s="36" t="str">
        <f t="shared" si="431"/>
        <v/>
      </c>
      <c r="GA48" s="36" t="str">
        <f t="shared" si="431"/>
        <v/>
      </c>
      <c r="GB48" s="36" t="str">
        <f t="shared" si="431"/>
        <v/>
      </c>
      <c r="GC48" s="36" t="str">
        <f t="shared" si="431"/>
        <v/>
      </c>
      <c r="GD48" s="36" t="str">
        <f t="shared" si="431"/>
        <v/>
      </c>
      <c r="GE48" s="36" t="str">
        <f t="shared" si="431"/>
        <v/>
      </c>
      <c r="GF48" s="36" t="str">
        <f t="shared" si="431"/>
        <v/>
      </c>
      <c r="GG48" s="36" t="str">
        <f t="shared" si="431"/>
        <v/>
      </c>
      <c r="GH48" s="36" t="str">
        <f t="shared" si="431"/>
        <v/>
      </c>
      <c r="GI48" s="36" t="str">
        <f t="shared" si="431"/>
        <v/>
      </c>
      <c r="GJ48" s="36" t="str">
        <f t="shared" si="431"/>
        <v/>
      </c>
      <c r="GK48" s="36" t="str">
        <f t="shared" si="431"/>
        <v/>
      </c>
      <c r="GL48" s="36" t="str">
        <f t="shared" si="431"/>
        <v/>
      </c>
      <c r="GM48" s="36" t="str">
        <f t="shared" si="431"/>
        <v/>
      </c>
      <c r="GN48" s="36" t="str">
        <f t="shared" si="431"/>
        <v/>
      </c>
      <c r="GO48" s="36" t="str">
        <f t="shared" si="421"/>
        <v/>
      </c>
      <c r="GP48" s="36" t="str">
        <f t="shared" si="421"/>
        <v/>
      </c>
      <c r="GQ48" s="36" t="str">
        <f t="shared" si="421"/>
        <v/>
      </c>
      <c r="GR48" s="36" t="str">
        <f t="shared" si="421"/>
        <v/>
      </c>
      <c r="GS48" s="36" t="str">
        <f t="shared" si="421"/>
        <v/>
      </c>
      <c r="GT48" s="36" t="str">
        <f t="shared" si="421"/>
        <v/>
      </c>
      <c r="GU48" s="36" t="str">
        <f t="shared" si="421"/>
        <v/>
      </c>
      <c r="GV48" s="36" t="str">
        <f t="shared" si="421"/>
        <v/>
      </c>
      <c r="GW48" s="36" t="str">
        <f t="shared" si="421"/>
        <v/>
      </c>
      <c r="GX48" s="36" t="str">
        <f t="shared" si="421"/>
        <v/>
      </c>
      <c r="GY48" s="36" t="str">
        <f t="shared" si="421"/>
        <v/>
      </c>
      <c r="GZ48" s="36" t="str">
        <f t="shared" si="421"/>
        <v/>
      </c>
      <c r="HA48" s="36" t="str">
        <f t="shared" si="421"/>
        <v/>
      </c>
      <c r="HB48" s="36" t="str">
        <f t="shared" si="421"/>
        <v/>
      </c>
      <c r="HC48" s="36" t="str">
        <f t="shared" si="421"/>
        <v/>
      </c>
      <c r="HD48" s="36" t="str">
        <f t="shared" si="421"/>
        <v/>
      </c>
      <c r="HE48" s="36" t="str">
        <f t="shared" si="422"/>
        <v/>
      </c>
      <c r="HF48" s="36" t="str">
        <f t="shared" si="422"/>
        <v/>
      </c>
      <c r="HG48" s="36" t="str">
        <f t="shared" si="422"/>
        <v/>
      </c>
      <c r="HH48" s="36" t="str">
        <f t="shared" si="422"/>
        <v/>
      </c>
      <c r="HI48" s="36" t="str">
        <f t="shared" si="422"/>
        <v/>
      </c>
      <c r="HJ48" s="36" t="str">
        <f t="shared" si="422"/>
        <v/>
      </c>
      <c r="HK48" s="36" t="str">
        <f t="shared" si="422"/>
        <v/>
      </c>
      <c r="HL48" s="36" t="str">
        <f t="shared" si="422"/>
        <v/>
      </c>
      <c r="HM48" s="36" t="str">
        <f t="shared" si="422"/>
        <v/>
      </c>
      <c r="HN48" s="36" t="str">
        <f t="shared" si="422"/>
        <v/>
      </c>
      <c r="HO48" s="36" t="str">
        <f t="shared" si="422"/>
        <v/>
      </c>
      <c r="HP48" s="36" t="str">
        <f t="shared" si="422"/>
        <v/>
      </c>
      <c r="HQ48" s="36" t="str">
        <f t="shared" si="422"/>
        <v/>
      </c>
      <c r="HR48" s="36" t="str">
        <f t="shared" si="422"/>
        <v/>
      </c>
      <c r="HS48" s="36" t="str">
        <f t="shared" si="422"/>
        <v/>
      </c>
      <c r="HT48" s="36" t="str">
        <f t="shared" si="422"/>
        <v/>
      </c>
      <c r="HU48" s="36" t="str">
        <f t="shared" si="423"/>
        <v/>
      </c>
      <c r="HV48" s="36" t="str">
        <f t="shared" si="423"/>
        <v/>
      </c>
      <c r="HW48" s="36" t="str">
        <f t="shared" si="423"/>
        <v/>
      </c>
      <c r="HX48" s="36" t="str">
        <f t="shared" si="423"/>
        <v/>
      </c>
      <c r="HY48" s="36" t="str">
        <f t="shared" si="423"/>
        <v/>
      </c>
      <c r="HZ48" s="36" t="str">
        <f t="shared" si="423"/>
        <v/>
      </c>
      <c r="IA48" s="36" t="str">
        <f t="shared" si="423"/>
        <v/>
      </c>
      <c r="IB48" s="36" t="str">
        <f t="shared" si="423"/>
        <v/>
      </c>
      <c r="IC48" s="36" t="str">
        <f t="shared" si="423"/>
        <v/>
      </c>
      <c r="ID48" s="36" t="str">
        <f t="shared" si="423"/>
        <v/>
      </c>
      <c r="IE48" s="36" t="str">
        <f t="shared" si="423"/>
        <v/>
      </c>
      <c r="IF48" s="36" t="str">
        <f t="shared" si="423"/>
        <v/>
      </c>
      <c r="IG48" s="36" t="str">
        <f t="shared" si="423"/>
        <v/>
      </c>
      <c r="IH48" s="36" t="str">
        <f t="shared" si="423"/>
        <v/>
      </c>
      <c r="II48" s="36" t="str">
        <f t="shared" si="423"/>
        <v/>
      </c>
      <c r="IJ48" s="36" t="str">
        <f t="shared" si="423"/>
        <v/>
      </c>
      <c r="IK48" s="36" t="str">
        <f t="shared" si="432"/>
        <v/>
      </c>
      <c r="IL48" s="36" t="str">
        <f t="shared" si="432"/>
        <v/>
      </c>
      <c r="IM48" s="36" t="str">
        <f t="shared" si="432"/>
        <v/>
      </c>
      <c r="IN48" s="36" t="str">
        <f t="shared" si="432"/>
        <v/>
      </c>
      <c r="IO48" s="36" t="str">
        <f t="shared" si="432"/>
        <v/>
      </c>
      <c r="IP48" s="36" t="str">
        <f t="shared" si="432"/>
        <v/>
      </c>
      <c r="IQ48" s="36" t="str">
        <f t="shared" si="432"/>
        <v/>
      </c>
      <c r="IR48" s="36" t="str">
        <f t="shared" si="432"/>
        <v/>
      </c>
      <c r="IS48" s="36" t="str">
        <f t="shared" si="432"/>
        <v/>
      </c>
      <c r="IT48" s="36" t="str">
        <f t="shared" si="432"/>
        <v/>
      </c>
      <c r="IU48" s="36" t="str">
        <f t="shared" si="432"/>
        <v/>
      </c>
      <c r="IV48" s="36" t="str">
        <f t="shared" si="432"/>
        <v/>
      </c>
      <c r="IW48" s="36" t="str">
        <f t="shared" si="432"/>
        <v/>
      </c>
      <c r="IX48" s="36" t="str">
        <f t="shared" si="432"/>
        <v/>
      </c>
      <c r="IY48" s="36" t="str">
        <f t="shared" si="432"/>
        <v/>
      </c>
      <c r="IZ48" s="36" t="str">
        <f t="shared" si="432"/>
        <v/>
      </c>
      <c r="JA48" s="36" t="str">
        <f t="shared" si="425"/>
        <v/>
      </c>
      <c r="JB48" s="36" t="str">
        <f t="shared" si="425"/>
        <v/>
      </c>
      <c r="JC48" s="36" t="str">
        <f t="shared" si="425"/>
        <v/>
      </c>
      <c r="JD48" s="36" t="str">
        <f t="shared" si="425"/>
        <v/>
      </c>
      <c r="JE48" s="36" t="str">
        <f t="shared" si="425"/>
        <v/>
      </c>
      <c r="JF48" s="36" t="str">
        <f t="shared" si="425"/>
        <v/>
      </c>
      <c r="JG48" s="36" t="str">
        <f t="shared" si="425"/>
        <v/>
      </c>
      <c r="JH48" s="36" t="str">
        <f t="shared" si="425"/>
        <v/>
      </c>
      <c r="JI48" s="36" t="str">
        <f t="shared" si="425"/>
        <v/>
      </c>
      <c r="JJ48" s="36" t="str">
        <f t="shared" si="425"/>
        <v/>
      </c>
      <c r="JK48" s="36" t="str">
        <f t="shared" si="425"/>
        <v/>
      </c>
      <c r="JL48" s="36" t="str">
        <f t="shared" si="425"/>
        <v/>
      </c>
      <c r="JM48" s="36" t="str">
        <f t="shared" si="425"/>
        <v/>
      </c>
      <c r="JN48" s="36" t="str">
        <f t="shared" si="425"/>
        <v/>
      </c>
      <c r="JO48" s="36" t="str">
        <f t="shared" si="425"/>
        <v/>
      </c>
      <c r="JP48" s="36" t="str">
        <f t="shared" si="425"/>
        <v/>
      </c>
      <c r="JQ48" s="36" t="str">
        <f t="shared" si="426"/>
        <v/>
      </c>
      <c r="JR48" s="36" t="str">
        <f t="shared" si="426"/>
        <v/>
      </c>
      <c r="JS48" s="36" t="str">
        <f t="shared" si="426"/>
        <v/>
      </c>
      <c r="JT48" s="36" t="str">
        <f t="shared" si="426"/>
        <v/>
      </c>
      <c r="JU48" s="36" t="str">
        <f t="shared" si="426"/>
        <v/>
      </c>
      <c r="JV48" s="36" t="str">
        <f t="shared" si="426"/>
        <v/>
      </c>
      <c r="JW48" s="36" t="str">
        <f t="shared" si="426"/>
        <v/>
      </c>
      <c r="JX48" s="36" t="str">
        <f t="shared" si="426"/>
        <v/>
      </c>
      <c r="JY48" s="36" t="str">
        <f t="shared" si="426"/>
        <v/>
      </c>
      <c r="JZ48" s="36" t="str">
        <f t="shared" si="426"/>
        <v/>
      </c>
      <c r="KA48" s="36" t="str">
        <f t="shared" si="426"/>
        <v/>
      </c>
      <c r="KB48" s="36" t="str">
        <f t="shared" si="426"/>
        <v/>
      </c>
      <c r="KC48" s="36" t="str">
        <f t="shared" si="426"/>
        <v/>
      </c>
      <c r="KD48" s="36" t="str">
        <f t="shared" si="426"/>
        <v/>
      </c>
      <c r="KE48" s="36" t="str">
        <f t="shared" si="426"/>
        <v/>
      </c>
      <c r="KF48" s="36" t="str">
        <f t="shared" si="426"/>
        <v/>
      </c>
      <c r="KG48" s="36" t="str">
        <f t="shared" si="427"/>
        <v/>
      </c>
      <c r="KH48" s="36" t="str">
        <f t="shared" si="427"/>
        <v/>
      </c>
      <c r="KI48" s="36" t="str">
        <f t="shared" si="427"/>
        <v/>
      </c>
      <c r="KJ48" s="36" t="str">
        <f t="shared" si="427"/>
        <v/>
      </c>
      <c r="KK48" s="36" t="str">
        <f t="shared" si="427"/>
        <v/>
      </c>
      <c r="KL48" s="36" t="str">
        <f t="shared" si="427"/>
        <v/>
      </c>
      <c r="KM48" s="36" t="str">
        <f t="shared" si="427"/>
        <v/>
      </c>
      <c r="KN48" s="36" t="str">
        <f t="shared" si="427"/>
        <v/>
      </c>
      <c r="KO48" s="36" t="str">
        <f t="shared" si="427"/>
        <v/>
      </c>
      <c r="KP48" s="36" t="str">
        <f t="shared" si="427"/>
        <v/>
      </c>
      <c r="KQ48" s="36" t="str">
        <f t="shared" si="427"/>
        <v/>
      </c>
      <c r="KR48" s="36" t="str">
        <f t="shared" si="427"/>
        <v/>
      </c>
      <c r="KS48" s="36" t="str">
        <f t="shared" si="427"/>
        <v/>
      </c>
      <c r="KT48" s="36" t="str">
        <f t="shared" si="427"/>
        <v/>
      </c>
      <c r="KU48" s="36" t="str">
        <f t="shared" si="427"/>
        <v/>
      </c>
      <c r="KV48" s="36" t="str">
        <f t="shared" si="427"/>
        <v/>
      </c>
      <c r="KW48" s="36" t="str">
        <f t="shared" si="433"/>
        <v/>
      </c>
      <c r="KX48" s="36" t="str">
        <f t="shared" si="433"/>
        <v/>
      </c>
      <c r="KY48" s="36" t="str">
        <f t="shared" si="433"/>
        <v/>
      </c>
      <c r="KZ48" s="36" t="str">
        <f t="shared" si="433"/>
        <v/>
      </c>
      <c r="LA48" s="36" t="str">
        <f t="shared" si="433"/>
        <v/>
      </c>
      <c r="LB48" s="36" t="str">
        <f t="shared" si="433"/>
        <v/>
      </c>
      <c r="LC48" s="36" t="str">
        <f t="shared" si="433"/>
        <v/>
      </c>
      <c r="LD48" s="36" t="str">
        <f t="shared" si="433"/>
        <v/>
      </c>
      <c r="LE48" s="36" t="str">
        <f t="shared" si="433"/>
        <v/>
      </c>
      <c r="LF48" s="36" t="str">
        <f t="shared" si="433"/>
        <v/>
      </c>
      <c r="LG48" s="36" t="str">
        <f t="shared" si="433"/>
        <v/>
      </c>
      <c r="LH48" s="36" t="str">
        <f t="shared" si="433"/>
        <v/>
      </c>
      <c r="LI48" s="36" t="str">
        <f t="shared" si="433"/>
        <v/>
      </c>
      <c r="LJ48" s="36" t="str">
        <f t="shared" si="433"/>
        <v/>
      </c>
      <c r="LK48" s="36" t="str">
        <f t="shared" si="433"/>
        <v/>
      </c>
      <c r="LL48" s="36" t="str">
        <f t="shared" si="433"/>
        <v/>
      </c>
      <c r="LM48" s="36" t="str">
        <f t="shared" si="428"/>
        <v/>
      </c>
      <c r="LN48" s="36" t="str">
        <f t="shared" si="428"/>
        <v/>
      </c>
      <c r="LO48" s="36" t="str">
        <f t="shared" si="435"/>
        <v/>
      </c>
      <c r="LP48" s="36" t="str">
        <f t="shared" si="435"/>
        <v/>
      </c>
      <c r="LQ48" s="36" t="str">
        <f t="shared" si="435"/>
        <v/>
      </c>
      <c r="LR48" s="36" t="str">
        <f t="shared" si="435"/>
        <v/>
      </c>
      <c r="LS48" s="36" t="str">
        <f t="shared" si="435"/>
        <v/>
      </c>
      <c r="LT48" s="36" t="str">
        <f t="shared" si="435"/>
        <v/>
      </c>
      <c r="LU48" s="36" t="str">
        <f t="shared" si="435"/>
        <v/>
      </c>
      <c r="LV48" s="36" t="str">
        <f t="shared" si="435"/>
        <v/>
      </c>
      <c r="LW48" s="36" t="str">
        <f t="shared" si="435"/>
        <v/>
      </c>
      <c r="LX48" s="36" t="str">
        <f t="shared" si="435"/>
        <v/>
      </c>
      <c r="LY48" s="36" t="str">
        <f t="shared" si="435"/>
        <v/>
      </c>
      <c r="LZ48" s="36" t="str">
        <f t="shared" si="435"/>
        <v/>
      </c>
      <c r="MA48" s="36" t="str">
        <f t="shared" si="435"/>
        <v/>
      </c>
      <c r="MB48" s="36" t="str">
        <f t="shared" si="435"/>
        <v/>
      </c>
      <c r="MC48" s="36" t="str">
        <f t="shared" si="435"/>
        <v/>
      </c>
      <c r="MD48" s="36" t="str">
        <f t="shared" si="435"/>
        <v/>
      </c>
      <c r="ME48" s="36" t="str">
        <f t="shared" si="436"/>
        <v/>
      </c>
      <c r="MF48" s="36" t="str">
        <f t="shared" si="436"/>
        <v/>
      </c>
      <c r="MG48" s="36" t="str">
        <f t="shared" si="436"/>
        <v/>
      </c>
      <c r="MH48" s="36" t="str">
        <f t="shared" si="436"/>
        <v/>
      </c>
      <c r="MI48" s="36" t="str">
        <f t="shared" si="436"/>
        <v/>
      </c>
      <c r="MJ48" s="36" t="str">
        <f t="shared" si="436"/>
        <v/>
      </c>
      <c r="MK48" s="36" t="str">
        <f t="shared" si="436"/>
        <v/>
      </c>
      <c r="ML48" s="36" t="str">
        <f t="shared" si="436"/>
        <v/>
      </c>
      <c r="MM48" s="36" t="str">
        <f t="shared" si="436"/>
        <v/>
      </c>
      <c r="MN48" s="36" t="str">
        <f t="shared" si="436"/>
        <v/>
      </c>
      <c r="MO48" s="36" t="str">
        <f t="shared" si="436"/>
        <v/>
      </c>
      <c r="MP48" s="36" t="str">
        <f t="shared" si="436"/>
        <v/>
      </c>
      <c r="MQ48" s="36" t="str">
        <f t="shared" si="436"/>
        <v/>
      </c>
      <c r="MR48" s="36" t="str">
        <f t="shared" si="436"/>
        <v/>
      </c>
      <c r="MS48" s="36" t="str">
        <f t="shared" si="436"/>
        <v/>
      </c>
      <c r="MT48" s="36" t="str">
        <f t="shared" si="436"/>
        <v/>
      </c>
      <c r="MU48" s="36" t="str">
        <f t="shared" si="437"/>
        <v/>
      </c>
      <c r="MV48" s="36" t="str">
        <f t="shared" si="437"/>
        <v/>
      </c>
      <c r="MW48" s="36" t="str">
        <f t="shared" si="437"/>
        <v/>
      </c>
      <c r="MX48" s="36" t="str">
        <f t="shared" si="437"/>
        <v/>
      </c>
      <c r="MY48" s="36" t="str">
        <f t="shared" si="437"/>
        <v/>
      </c>
      <c r="MZ48" s="36" t="str">
        <f t="shared" si="437"/>
        <v/>
      </c>
      <c r="NA48" s="36" t="str">
        <f t="shared" si="437"/>
        <v/>
      </c>
      <c r="NB48" s="36" t="str">
        <f t="shared" si="437"/>
        <v/>
      </c>
      <c r="NC48" s="36" t="str">
        <f t="shared" si="437"/>
        <v/>
      </c>
      <c r="ND48" s="36" t="str">
        <f t="shared" si="437"/>
        <v/>
      </c>
      <c r="NE48" s="36" t="str">
        <f t="shared" si="437"/>
        <v/>
      </c>
      <c r="NF48" s="37" t="str">
        <f t="shared" si="437"/>
        <v/>
      </c>
      <c r="NG48" s="36" t="str">
        <f t="shared" si="437"/>
        <v/>
      </c>
      <c r="NH48" s="36" t="str">
        <f t="shared" si="437"/>
        <v/>
      </c>
      <c r="NI48" s="36" t="str">
        <f t="shared" si="437"/>
        <v/>
      </c>
      <c r="NJ48" s="36" t="str">
        <f t="shared" si="437"/>
        <v/>
      </c>
      <c r="NK48" s="36" t="str">
        <f t="shared" si="407"/>
        <v/>
      </c>
      <c r="NL48" s="36" t="str">
        <f t="shared" si="407"/>
        <v/>
      </c>
      <c r="NM48" s="56" t="str">
        <f t="shared" si="407"/>
        <v/>
      </c>
    </row>
    <row r="49" spans="1:377" x14ac:dyDescent="0.3">
      <c r="A49" s="47"/>
      <c r="B49" s="45"/>
      <c r="C49" s="21">
        <f t="shared" si="382"/>
        <v>0</v>
      </c>
      <c r="D49" s="46"/>
      <c r="E49" s="46"/>
      <c r="F49" s="61" t="str">
        <f t="shared" si="434"/>
        <v/>
      </c>
      <c r="G49" s="35" t="str">
        <f t="shared" si="434"/>
        <v/>
      </c>
      <c r="H49" s="36" t="str">
        <f t="shared" si="434"/>
        <v/>
      </c>
      <c r="I49" s="36" t="str">
        <f t="shared" si="434"/>
        <v/>
      </c>
      <c r="J49" s="36" t="str">
        <f t="shared" si="434"/>
        <v/>
      </c>
      <c r="K49" s="36" t="str">
        <f t="shared" si="434"/>
        <v/>
      </c>
      <c r="L49" s="36" t="str">
        <f t="shared" si="434"/>
        <v/>
      </c>
      <c r="M49" s="36" t="str">
        <f t="shared" si="434"/>
        <v/>
      </c>
      <c r="N49" s="36" t="str">
        <f t="shared" si="434"/>
        <v/>
      </c>
      <c r="O49" s="36" t="str">
        <f t="shared" si="434"/>
        <v/>
      </c>
      <c r="P49" s="36" t="str">
        <f t="shared" si="434"/>
        <v/>
      </c>
      <c r="Q49" s="36" t="str">
        <f t="shared" si="434"/>
        <v/>
      </c>
      <c r="R49" s="36" t="str">
        <f t="shared" si="434"/>
        <v/>
      </c>
      <c r="S49" s="36" t="str">
        <f t="shared" si="434"/>
        <v/>
      </c>
      <c r="T49" s="36" t="str">
        <f t="shared" si="434"/>
        <v/>
      </c>
      <c r="U49" s="36" t="str">
        <f t="shared" si="434"/>
        <v/>
      </c>
      <c r="V49" s="36" t="str">
        <f t="shared" si="411"/>
        <v/>
      </c>
      <c r="W49" s="36" t="str">
        <f t="shared" si="411"/>
        <v/>
      </c>
      <c r="X49" s="36" t="str">
        <f t="shared" si="411"/>
        <v/>
      </c>
      <c r="Y49" s="36" t="str">
        <f t="shared" si="411"/>
        <v/>
      </c>
      <c r="Z49" s="36" t="str">
        <f t="shared" si="411"/>
        <v/>
      </c>
      <c r="AA49" s="36" t="str">
        <f t="shared" si="411"/>
        <v/>
      </c>
      <c r="AB49" s="36" t="str">
        <f t="shared" si="411"/>
        <v/>
      </c>
      <c r="AC49" s="36" t="str">
        <f t="shared" si="411"/>
        <v/>
      </c>
      <c r="AD49" s="36" t="str">
        <f t="shared" si="411"/>
        <v/>
      </c>
      <c r="AE49" s="36" t="str">
        <f t="shared" si="411"/>
        <v/>
      </c>
      <c r="AF49" s="36" t="str">
        <f t="shared" si="411"/>
        <v/>
      </c>
      <c r="AG49" s="36" t="str">
        <f t="shared" si="411"/>
        <v/>
      </c>
      <c r="AH49" s="36" t="str">
        <f t="shared" si="411"/>
        <v/>
      </c>
      <c r="AI49" s="36" t="str">
        <f t="shared" si="411"/>
        <v/>
      </c>
      <c r="AJ49" s="36" t="str">
        <f t="shared" si="411"/>
        <v/>
      </c>
      <c r="AK49" s="36" t="str">
        <f t="shared" si="411"/>
        <v/>
      </c>
      <c r="AL49" s="36" t="str">
        <f t="shared" si="412"/>
        <v/>
      </c>
      <c r="AM49" s="36" t="str">
        <f t="shared" si="412"/>
        <v/>
      </c>
      <c r="AN49" s="36" t="str">
        <f t="shared" si="412"/>
        <v/>
      </c>
      <c r="AO49" s="36" t="str">
        <f t="shared" si="412"/>
        <v/>
      </c>
      <c r="AP49" s="36" t="str">
        <f t="shared" si="412"/>
        <v/>
      </c>
      <c r="AQ49" s="36" t="str">
        <f t="shared" si="412"/>
        <v/>
      </c>
      <c r="AR49" s="36" t="str">
        <f t="shared" si="412"/>
        <v/>
      </c>
      <c r="AS49" s="36" t="str">
        <f t="shared" si="412"/>
        <v/>
      </c>
      <c r="AT49" s="36" t="str">
        <f t="shared" si="412"/>
        <v/>
      </c>
      <c r="AU49" s="36" t="str">
        <f t="shared" si="412"/>
        <v/>
      </c>
      <c r="AV49" s="36" t="str">
        <f t="shared" si="412"/>
        <v/>
      </c>
      <c r="AW49" s="36" t="str">
        <f t="shared" si="412"/>
        <v/>
      </c>
      <c r="AX49" s="36" t="str">
        <f t="shared" si="412"/>
        <v/>
      </c>
      <c r="AY49" s="36" t="str">
        <f t="shared" si="412"/>
        <v/>
      </c>
      <c r="AZ49" s="36" t="str">
        <f t="shared" si="412"/>
        <v/>
      </c>
      <c r="BA49" s="36" t="str">
        <f t="shared" si="412"/>
        <v/>
      </c>
      <c r="BB49" s="36" t="str">
        <f t="shared" si="429"/>
        <v/>
      </c>
      <c r="BC49" s="36" t="str">
        <f t="shared" si="429"/>
        <v/>
      </c>
      <c r="BD49" s="36" t="str">
        <f t="shared" si="429"/>
        <v/>
      </c>
      <c r="BE49" s="36" t="str">
        <f t="shared" si="429"/>
        <v/>
      </c>
      <c r="BF49" s="36" t="str">
        <f t="shared" si="429"/>
        <v/>
      </c>
      <c r="BG49" s="36" t="str">
        <f t="shared" si="429"/>
        <v/>
      </c>
      <c r="BH49" s="36" t="str">
        <f t="shared" si="429"/>
        <v/>
      </c>
      <c r="BI49" s="36" t="str">
        <f t="shared" si="429"/>
        <v/>
      </c>
      <c r="BJ49" s="36" t="str">
        <f t="shared" si="429"/>
        <v/>
      </c>
      <c r="BK49" s="36" t="str">
        <f t="shared" si="429"/>
        <v/>
      </c>
      <c r="BL49" s="36" t="str">
        <f t="shared" si="429"/>
        <v/>
      </c>
      <c r="BM49" s="36" t="str">
        <f t="shared" si="429"/>
        <v/>
      </c>
      <c r="BN49" s="36" t="str">
        <f t="shared" si="429"/>
        <v/>
      </c>
      <c r="BO49" s="36" t="str">
        <f t="shared" si="429"/>
        <v/>
      </c>
      <c r="BP49" s="36" t="str">
        <f t="shared" si="429"/>
        <v/>
      </c>
      <c r="BQ49" s="36" t="str">
        <f t="shared" si="429"/>
        <v/>
      </c>
      <c r="BR49" s="36" t="str">
        <f t="shared" si="413"/>
        <v/>
      </c>
      <c r="BS49" s="36" t="str">
        <f t="shared" si="413"/>
        <v/>
      </c>
      <c r="BT49" s="36" t="str">
        <f t="shared" si="413"/>
        <v/>
      </c>
      <c r="BU49" s="36" t="str">
        <f t="shared" si="413"/>
        <v/>
      </c>
      <c r="BV49" s="36" t="str">
        <f t="shared" si="413"/>
        <v/>
      </c>
      <c r="BW49" s="36" t="str">
        <f t="shared" si="413"/>
        <v/>
      </c>
      <c r="BX49" s="36" t="str">
        <f t="shared" si="413"/>
        <v/>
      </c>
      <c r="BY49" s="36" t="str">
        <f t="shared" si="413"/>
        <v/>
      </c>
      <c r="BZ49" s="36" t="str">
        <f t="shared" si="413"/>
        <v/>
      </c>
      <c r="CA49" s="36" t="str">
        <f t="shared" si="413"/>
        <v/>
      </c>
      <c r="CB49" s="36" t="str">
        <f t="shared" si="413"/>
        <v/>
      </c>
      <c r="CC49" s="36" t="str">
        <f t="shared" si="413"/>
        <v/>
      </c>
      <c r="CD49" s="36" t="str">
        <f t="shared" si="413"/>
        <v/>
      </c>
      <c r="CE49" s="36" t="str">
        <f t="shared" si="413"/>
        <v/>
      </c>
      <c r="CF49" s="36" t="str">
        <f t="shared" si="413"/>
        <v/>
      </c>
      <c r="CG49" s="36" t="str">
        <f t="shared" si="414"/>
        <v/>
      </c>
      <c r="CH49" s="36" t="str">
        <f t="shared" si="414"/>
        <v/>
      </c>
      <c r="CI49" s="36" t="str">
        <f t="shared" si="414"/>
        <v/>
      </c>
      <c r="CJ49" s="36" t="str">
        <f t="shared" si="414"/>
        <v/>
      </c>
      <c r="CK49" s="36" t="str">
        <f t="shared" si="414"/>
        <v/>
      </c>
      <c r="CL49" s="36" t="str">
        <f t="shared" si="414"/>
        <v/>
      </c>
      <c r="CM49" s="36" t="str">
        <f t="shared" si="414"/>
        <v/>
      </c>
      <c r="CN49" s="36" t="str">
        <f t="shared" si="414"/>
        <v/>
      </c>
      <c r="CO49" s="36" t="str">
        <f t="shared" si="414"/>
        <v/>
      </c>
      <c r="CP49" s="36" t="str">
        <f t="shared" si="414"/>
        <v/>
      </c>
      <c r="CQ49" s="36" t="str">
        <f t="shared" si="414"/>
        <v/>
      </c>
      <c r="CR49" s="36" t="str">
        <f t="shared" si="414"/>
        <v/>
      </c>
      <c r="CS49" s="36" t="str">
        <f t="shared" si="414"/>
        <v/>
      </c>
      <c r="CT49" s="36" t="str">
        <f t="shared" si="414"/>
        <v/>
      </c>
      <c r="CU49" s="36" t="str">
        <f t="shared" si="414"/>
        <v/>
      </c>
      <c r="CV49" s="36" t="str">
        <f t="shared" si="414"/>
        <v/>
      </c>
      <c r="CW49" s="36" t="str">
        <f t="shared" si="415"/>
        <v/>
      </c>
      <c r="CX49" s="36" t="str">
        <f t="shared" si="415"/>
        <v/>
      </c>
      <c r="CY49" s="36" t="str">
        <f t="shared" si="415"/>
        <v/>
      </c>
      <c r="CZ49" s="36" t="str">
        <f t="shared" si="415"/>
        <v/>
      </c>
      <c r="DA49" s="36" t="str">
        <f t="shared" si="415"/>
        <v/>
      </c>
      <c r="DB49" s="36" t="str">
        <f t="shared" si="415"/>
        <v/>
      </c>
      <c r="DC49" s="36" t="str">
        <f t="shared" si="415"/>
        <v/>
      </c>
      <c r="DD49" s="36" t="str">
        <f t="shared" si="415"/>
        <v/>
      </c>
      <c r="DE49" s="36" t="str">
        <f t="shared" si="415"/>
        <v/>
      </c>
      <c r="DF49" s="36" t="str">
        <f t="shared" si="415"/>
        <v/>
      </c>
      <c r="DG49" s="36" t="str">
        <f t="shared" si="415"/>
        <v/>
      </c>
      <c r="DH49" s="36" t="str">
        <f t="shared" si="415"/>
        <v/>
      </c>
      <c r="DI49" s="36" t="str">
        <f t="shared" si="415"/>
        <v/>
      </c>
      <c r="DJ49" s="36" t="str">
        <f t="shared" si="415"/>
        <v/>
      </c>
      <c r="DK49" s="36" t="str">
        <f t="shared" si="415"/>
        <v/>
      </c>
      <c r="DL49" s="36" t="str">
        <f t="shared" si="415"/>
        <v/>
      </c>
      <c r="DM49" s="36" t="str">
        <f t="shared" si="430"/>
        <v/>
      </c>
      <c r="DN49" s="36" t="str">
        <f t="shared" si="430"/>
        <v/>
      </c>
      <c r="DO49" s="36" t="str">
        <f t="shared" si="430"/>
        <v/>
      </c>
      <c r="DP49" s="36" t="str">
        <f t="shared" si="430"/>
        <v/>
      </c>
      <c r="DQ49" s="36" t="str">
        <f t="shared" si="430"/>
        <v/>
      </c>
      <c r="DR49" s="36" t="str">
        <f t="shared" si="430"/>
        <v/>
      </c>
      <c r="DS49" s="36" t="str">
        <f t="shared" si="430"/>
        <v/>
      </c>
      <c r="DT49" s="36" t="str">
        <f t="shared" si="430"/>
        <v/>
      </c>
      <c r="DU49" s="36" t="str">
        <f t="shared" si="430"/>
        <v/>
      </c>
      <c r="DV49" s="36" t="str">
        <f t="shared" si="430"/>
        <v/>
      </c>
      <c r="DW49" s="36" t="str">
        <f t="shared" si="430"/>
        <v/>
      </c>
      <c r="DX49" s="36" t="str">
        <f t="shared" si="430"/>
        <v/>
      </c>
      <c r="DY49" s="36" t="str">
        <f t="shared" si="430"/>
        <v/>
      </c>
      <c r="DZ49" s="36" t="str">
        <f t="shared" si="430"/>
        <v/>
      </c>
      <c r="EA49" s="36" t="str">
        <f t="shared" si="430"/>
        <v/>
      </c>
      <c r="EB49" s="36" t="str">
        <f t="shared" si="430"/>
        <v/>
      </c>
      <c r="EC49" s="36" t="str">
        <f t="shared" si="417"/>
        <v/>
      </c>
      <c r="ED49" s="36" t="str">
        <f t="shared" si="417"/>
        <v/>
      </c>
      <c r="EE49" s="36" t="str">
        <f t="shared" si="417"/>
        <v/>
      </c>
      <c r="EF49" s="36" t="str">
        <f t="shared" si="417"/>
        <v/>
      </c>
      <c r="EG49" s="36" t="str">
        <f t="shared" si="417"/>
        <v/>
      </c>
      <c r="EH49" s="36" t="str">
        <f t="shared" si="417"/>
        <v/>
      </c>
      <c r="EI49" s="36" t="str">
        <f t="shared" si="417"/>
        <v/>
      </c>
      <c r="EJ49" s="36" t="str">
        <f t="shared" si="417"/>
        <v/>
      </c>
      <c r="EK49" s="36" t="str">
        <f t="shared" si="417"/>
        <v/>
      </c>
      <c r="EL49" s="36" t="str">
        <f t="shared" si="417"/>
        <v/>
      </c>
      <c r="EM49" s="36" t="str">
        <f t="shared" si="417"/>
        <v/>
      </c>
      <c r="EN49" s="36" t="str">
        <f t="shared" si="417"/>
        <v/>
      </c>
      <c r="EO49" s="36" t="str">
        <f t="shared" si="417"/>
        <v/>
      </c>
      <c r="EP49" s="36" t="str">
        <f t="shared" si="417"/>
        <v/>
      </c>
      <c r="EQ49" s="36" t="str">
        <f t="shared" si="417"/>
        <v/>
      </c>
      <c r="ER49" s="36" t="str">
        <f t="shared" si="417"/>
        <v/>
      </c>
      <c r="ES49" s="36" t="str">
        <f t="shared" si="418"/>
        <v/>
      </c>
      <c r="ET49" s="36" t="str">
        <f t="shared" si="418"/>
        <v/>
      </c>
      <c r="EU49" s="36" t="str">
        <f t="shared" si="418"/>
        <v/>
      </c>
      <c r="EV49" s="36" t="str">
        <f t="shared" si="418"/>
        <v/>
      </c>
      <c r="EW49" s="36" t="str">
        <f t="shared" si="418"/>
        <v/>
      </c>
      <c r="EX49" s="36" t="str">
        <f t="shared" si="418"/>
        <v/>
      </c>
      <c r="EY49" s="36" t="str">
        <f t="shared" si="418"/>
        <v/>
      </c>
      <c r="EZ49" s="36" t="str">
        <f t="shared" si="418"/>
        <v/>
      </c>
      <c r="FA49" s="36" t="str">
        <f t="shared" si="418"/>
        <v/>
      </c>
      <c r="FB49" s="36" t="str">
        <f t="shared" si="418"/>
        <v/>
      </c>
      <c r="FC49" s="36" t="str">
        <f t="shared" si="418"/>
        <v/>
      </c>
      <c r="FD49" s="36" t="str">
        <f t="shared" si="418"/>
        <v/>
      </c>
      <c r="FE49" s="36" t="str">
        <f t="shared" si="418"/>
        <v/>
      </c>
      <c r="FF49" s="36" t="str">
        <f t="shared" si="418"/>
        <v/>
      </c>
      <c r="FG49" s="36" t="str">
        <f t="shared" si="418"/>
        <v/>
      </c>
      <c r="FH49" s="36" t="str">
        <f t="shared" si="418"/>
        <v/>
      </c>
      <c r="FI49" s="36" t="str">
        <f t="shared" si="419"/>
        <v/>
      </c>
      <c r="FJ49" s="36" t="str">
        <f t="shared" si="419"/>
        <v/>
      </c>
      <c r="FK49" s="36" t="str">
        <f t="shared" si="419"/>
        <v/>
      </c>
      <c r="FL49" s="36" t="str">
        <f t="shared" si="419"/>
        <v/>
      </c>
      <c r="FM49" s="36" t="str">
        <f t="shared" si="419"/>
        <v/>
      </c>
      <c r="FN49" s="36" t="str">
        <f t="shared" si="419"/>
        <v/>
      </c>
      <c r="FO49" s="36" t="str">
        <f t="shared" si="419"/>
        <v/>
      </c>
      <c r="FP49" s="36" t="str">
        <f t="shared" si="419"/>
        <v/>
      </c>
      <c r="FQ49" s="36" t="str">
        <f t="shared" si="419"/>
        <v/>
      </c>
      <c r="FR49" s="36" t="str">
        <f t="shared" si="419"/>
        <v/>
      </c>
      <c r="FS49" s="36" t="str">
        <f t="shared" si="419"/>
        <v/>
      </c>
      <c r="FT49" s="36" t="str">
        <f t="shared" si="419"/>
        <v/>
      </c>
      <c r="FU49" s="36" t="str">
        <f t="shared" si="419"/>
        <v/>
      </c>
      <c r="FV49" s="36" t="str">
        <f t="shared" si="419"/>
        <v/>
      </c>
      <c r="FW49" s="36" t="str">
        <f t="shared" si="419"/>
        <v/>
      </c>
      <c r="FX49" s="36" t="str">
        <f t="shared" si="419"/>
        <v/>
      </c>
      <c r="FY49" s="36" t="str">
        <f t="shared" si="431"/>
        <v/>
      </c>
      <c r="FZ49" s="36" t="str">
        <f t="shared" si="431"/>
        <v/>
      </c>
      <c r="GA49" s="36" t="str">
        <f t="shared" si="431"/>
        <v/>
      </c>
      <c r="GB49" s="36" t="str">
        <f t="shared" si="431"/>
        <v/>
      </c>
      <c r="GC49" s="36" t="str">
        <f t="shared" si="431"/>
        <v/>
      </c>
      <c r="GD49" s="36" t="str">
        <f t="shared" si="431"/>
        <v/>
      </c>
      <c r="GE49" s="36" t="str">
        <f t="shared" si="431"/>
        <v/>
      </c>
      <c r="GF49" s="36" t="str">
        <f t="shared" si="431"/>
        <v/>
      </c>
      <c r="GG49" s="36" t="str">
        <f t="shared" si="431"/>
        <v/>
      </c>
      <c r="GH49" s="36" t="str">
        <f t="shared" si="431"/>
        <v/>
      </c>
      <c r="GI49" s="36" t="str">
        <f t="shared" si="431"/>
        <v/>
      </c>
      <c r="GJ49" s="36" t="str">
        <f t="shared" si="431"/>
        <v/>
      </c>
      <c r="GK49" s="36" t="str">
        <f t="shared" si="431"/>
        <v/>
      </c>
      <c r="GL49" s="36" t="str">
        <f t="shared" si="431"/>
        <v/>
      </c>
      <c r="GM49" s="36" t="str">
        <f t="shared" si="431"/>
        <v/>
      </c>
      <c r="GN49" s="36" t="str">
        <f t="shared" si="431"/>
        <v/>
      </c>
      <c r="GO49" s="36" t="str">
        <f t="shared" si="421"/>
        <v/>
      </c>
      <c r="GP49" s="36" t="str">
        <f t="shared" si="421"/>
        <v/>
      </c>
      <c r="GQ49" s="36" t="str">
        <f t="shared" si="421"/>
        <v/>
      </c>
      <c r="GR49" s="36" t="str">
        <f t="shared" si="421"/>
        <v/>
      </c>
      <c r="GS49" s="36" t="str">
        <f t="shared" si="421"/>
        <v/>
      </c>
      <c r="GT49" s="36" t="str">
        <f t="shared" si="421"/>
        <v/>
      </c>
      <c r="GU49" s="36" t="str">
        <f t="shared" si="421"/>
        <v/>
      </c>
      <c r="GV49" s="36" t="str">
        <f t="shared" si="421"/>
        <v/>
      </c>
      <c r="GW49" s="36" t="str">
        <f t="shared" si="421"/>
        <v/>
      </c>
      <c r="GX49" s="36" t="str">
        <f t="shared" si="421"/>
        <v/>
      </c>
      <c r="GY49" s="36" t="str">
        <f t="shared" si="421"/>
        <v/>
      </c>
      <c r="GZ49" s="36" t="str">
        <f t="shared" si="421"/>
        <v/>
      </c>
      <c r="HA49" s="36" t="str">
        <f t="shared" si="421"/>
        <v/>
      </c>
      <c r="HB49" s="36" t="str">
        <f t="shared" si="421"/>
        <v/>
      </c>
      <c r="HC49" s="36" t="str">
        <f t="shared" si="421"/>
        <v/>
      </c>
      <c r="HD49" s="36" t="str">
        <f t="shared" si="421"/>
        <v/>
      </c>
      <c r="HE49" s="36" t="str">
        <f t="shared" si="422"/>
        <v/>
      </c>
      <c r="HF49" s="36" t="str">
        <f t="shared" si="422"/>
        <v/>
      </c>
      <c r="HG49" s="36" t="str">
        <f t="shared" si="422"/>
        <v/>
      </c>
      <c r="HH49" s="36" t="str">
        <f t="shared" si="422"/>
        <v/>
      </c>
      <c r="HI49" s="36" t="str">
        <f t="shared" si="422"/>
        <v/>
      </c>
      <c r="HJ49" s="36" t="str">
        <f t="shared" si="422"/>
        <v/>
      </c>
      <c r="HK49" s="36" t="str">
        <f t="shared" si="422"/>
        <v/>
      </c>
      <c r="HL49" s="36" t="str">
        <f t="shared" si="422"/>
        <v/>
      </c>
      <c r="HM49" s="36" t="str">
        <f t="shared" si="422"/>
        <v/>
      </c>
      <c r="HN49" s="36" t="str">
        <f t="shared" si="422"/>
        <v/>
      </c>
      <c r="HO49" s="36" t="str">
        <f t="shared" si="422"/>
        <v/>
      </c>
      <c r="HP49" s="36" t="str">
        <f t="shared" si="422"/>
        <v/>
      </c>
      <c r="HQ49" s="36" t="str">
        <f t="shared" si="422"/>
        <v/>
      </c>
      <c r="HR49" s="36" t="str">
        <f t="shared" si="422"/>
        <v/>
      </c>
      <c r="HS49" s="36" t="str">
        <f t="shared" si="422"/>
        <v/>
      </c>
      <c r="HT49" s="36" t="str">
        <f t="shared" si="422"/>
        <v/>
      </c>
      <c r="HU49" s="36" t="str">
        <f t="shared" si="423"/>
        <v/>
      </c>
      <c r="HV49" s="36" t="str">
        <f t="shared" si="423"/>
        <v/>
      </c>
      <c r="HW49" s="36" t="str">
        <f t="shared" si="423"/>
        <v/>
      </c>
      <c r="HX49" s="36" t="str">
        <f t="shared" si="423"/>
        <v/>
      </c>
      <c r="HY49" s="36" t="str">
        <f t="shared" si="423"/>
        <v/>
      </c>
      <c r="HZ49" s="36" t="str">
        <f t="shared" si="423"/>
        <v/>
      </c>
      <c r="IA49" s="36" t="str">
        <f t="shared" si="423"/>
        <v/>
      </c>
      <c r="IB49" s="36" t="str">
        <f t="shared" si="423"/>
        <v/>
      </c>
      <c r="IC49" s="36" t="str">
        <f t="shared" si="423"/>
        <v/>
      </c>
      <c r="ID49" s="36" t="str">
        <f t="shared" si="423"/>
        <v/>
      </c>
      <c r="IE49" s="36" t="str">
        <f t="shared" si="423"/>
        <v/>
      </c>
      <c r="IF49" s="36" t="str">
        <f t="shared" si="423"/>
        <v/>
      </c>
      <c r="IG49" s="36" t="str">
        <f t="shared" si="423"/>
        <v/>
      </c>
      <c r="IH49" s="36" t="str">
        <f t="shared" si="423"/>
        <v/>
      </c>
      <c r="II49" s="36" t="str">
        <f t="shared" si="423"/>
        <v/>
      </c>
      <c r="IJ49" s="36" t="str">
        <f t="shared" si="423"/>
        <v/>
      </c>
      <c r="IK49" s="36" t="str">
        <f t="shared" si="432"/>
        <v/>
      </c>
      <c r="IL49" s="36" t="str">
        <f t="shared" si="432"/>
        <v/>
      </c>
      <c r="IM49" s="36" t="str">
        <f t="shared" si="432"/>
        <v/>
      </c>
      <c r="IN49" s="36" t="str">
        <f t="shared" si="432"/>
        <v/>
      </c>
      <c r="IO49" s="36" t="str">
        <f t="shared" si="432"/>
        <v/>
      </c>
      <c r="IP49" s="36" t="str">
        <f t="shared" si="432"/>
        <v/>
      </c>
      <c r="IQ49" s="36" t="str">
        <f t="shared" si="432"/>
        <v/>
      </c>
      <c r="IR49" s="36" t="str">
        <f t="shared" si="432"/>
        <v/>
      </c>
      <c r="IS49" s="36" t="str">
        <f t="shared" si="432"/>
        <v/>
      </c>
      <c r="IT49" s="36" t="str">
        <f t="shared" si="432"/>
        <v/>
      </c>
      <c r="IU49" s="36" t="str">
        <f t="shared" si="432"/>
        <v/>
      </c>
      <c r="IV49" s="36" t="str">
        <f t="shared" si="432"/>
        <v/>
      </c>
      <c r="IW49" s="36" t="str">
        <f t="shared" si="432"/>
        <v/>
      </c>
      <c r="IX49" s="36" t="str">
        <f t="shared" si="432"/>
        <v/>
      </c>
      <c r="IY49" s="36" t="str">
        <f t="shared" si="432"/>
        <v/>
      </c>
      <c r="IZ49" s="36" t="str">
        <f t="shared" si="432"/>
        <v/>
      </c>
      <c r="JA49" s="36" t="str">
        <f t="shared" si="425"/>
        <v/>
      </c>
      <c r="JB49" s="36" t="str">
        <f t="shared" si="425"/>
        <v/>
      </c>
      <c r="JC49" s="36" t="str">
        <f t="shared" si="425"/>
        <v/>
      </c>
      <c r="JD49" s="36" t="str">
        <f t="shared" si="425"/>
        <v/>
      </c>
      <c r="JE49" s="36" t="str">
        <f t="shared" si="425"/>
        <v/>
      </c>
      <c r="JF49" s="36" t="str">
        <f t="shared" si="425"/>
        <v/>
      </c>
      <c r="JG49" s="36" t="str">
        <f t="shared" si="425"/>
        <v/>
      </c>
      <c r="JH49" s="36" t="str">
        <f t="shared" si="425"/>
        <v/>
      </c>
      <c r="JI49" s="36" t="str">
        <f t="shared" si="425"/>
        <v/>
      </c>
      <c r="JJ49" s="36" t="str">
        <f t="shared" si="425"/>
        <v/>
      </c>
      <c r="JK49" s="36" t="str">
        <f t="shared" si="425"/>
        <v/>
      </c>
      <c r="JL49" s="36" t="str">
        <f t="shared" si="425"/>
        <v/>
      </c>
      <c r="JM49" s="36" t="str">
        <f t="shared" si="425"/>
        <v/>
      </c>
      <c r="JN49" s="36" t="str">
        <f t="shared" si="425"/>
        <v/>
      </c>
      <c r="JO49" s="36" t="str">
        <f t="shared" si="425"/>
        <v/>
      </c>
      <c r="JP49" s="36" t="str">
        <f t="shared" si="425"/>
        <v/>
      </c>
      <c r="JQ49" s="36" t="str">
        <f t="shared" si="426"/>
        <v/>
      </c>
      <c r="JR49" s="36" t="str">
        <f t="shared" si="426"/>
        <v/>
      </c>
      <c r="JS49" s="36" t="str">
        <f t="shared" si="426"/>
        <v/>
      </c>
      <c r="JT49" s="36" t="str">
        <f t="shared" si="426"/>
        <v/>
      </c>
      <c r="JU49" s="36" t="str">
        <f t="shared" si="426"/>
        <v/>
      </c>
      <c r="JV49" s="36" t="str">
        <f t="shared" si="426"/>
        <v/>
      </c>
      <c r="JW49" s="36" t="str">
        <f t="shared" si="426"/>
        <v/>
      </c>
      <c r="JX49" s="36" t="str">
        <f t="shared" si="426"/>
        <v/>
      </c>
      <c r="JY49" s="36" t="str">
        <f t="shared" si="426"/>
        <v/>
      </c>
      <c r="JZ49" s="36" t="str">
        <f t="shared" si="426"/>
        <v/>
      </c>
      <c r="KA49" s="36" t="str">
        <f t="shared" si="426"/>
        <v/>
      </c>
      <c r="KB49" s="36" t="str">
        <f t="shared" si="426"/>
        <v/>
      </c>
      <c r="KC49" s="36" t="str">
        <f t="shared" si="426"/>
        <v/>
      </c>
      <c r="KD49" s="36" t="str">
        <f t="shared" si="426"/>
        <v/>
      </c>
      <c r="KE49" s="36" t="str">
        <f t="shared" si="426"/>
        <v/>
      </c>
      <c r="KF49" s="36" t="str">
        <f t="shared" si="426"/>
        <v/>
      </c>
      <c r="KG49" s="36" t="str">
        <f t="shared" si="427"/>
        <v/>
      </c>
      <c r="KH49" s="36" t="str">
        <f t="shared" si="427"/>
        <v/>
      </c>
      <c r="KI49" s="36" t="str">
        <f t="shared" si="427"/>
        <v/>
      </c>
      <c r="KJ49" s="36" t="str">
        <f t="shared" si="427"/>
        <v/>
      </c>
      <c r="KK49" s="36" t="str">
        <f t="shared" si="427"/>
        <v/>
      </c>
      <c r="KL49" s="36" t="str">
        <f t="shared" si="427"/>
        <v/>
      </c>
      <c r="KM49" s="36" t="str">
        <f t="shared" si="427"/>
        <v/>
      </c>
      <c r="KN49" s="36" t="str">
        <f t="shared" si="427"/>
        <v/>
      </c>
      <c r="KO49" s="36" t="str">
        <f t="shared" si="427"/>
        <v/>
      </c>
      <c r="KP49" s="36" t="str">
        <f t="shared" si="427"/>
        <v/>
      </c>
      <c r="KQ49" s="36" t="str">
        <f t="shared" si="427"/>
        <v/>
      </c>
      <c r="KR49" s="36" t="str">
        <f t="shared" si="427"/>
        <v/>
      </c>
      <c r="KS49" s="36" t="str">
        <f t="shared" si="427"/>
        <v/>
      </c>
      <c r="KT49" s="36" t="str">
        <f t="shared" si="427"/>
        <v/>
      </c>
      <c r="KU49" s="36" t="str">
        <f t="shared" si="427"/>
        <v/>
      </c>
      <c r="KV49" s="36" t="str">
        <f t="shared" si="427"/>
        <v/>
      </c>
      <c r="KW49" s="36" t="str">
        <f t="shared" si="433"/>
        <v/>
      </c>
      <c r="KX49" s="36" t="str">
        <f t="shared" si="433"/>
        <v/>
      </c>
      <c r="KY49" s="36" t="str">
        <f t="shared" si="433"/>
        <v/>
      </c>
      <c r="KZ49" s="36" t="str">
        <f t="shared" si="433"/>
        <v/>
      </c>
      <c r="LA49" s="36" t="str">
        <f t="shared" si="433"/>
        <v/>
      </c>
      <c r="LB49" s="36" t="str">
        <f t="shared" si="433"/>
        <v/>
      </c>
      <c r="LC49" s="36" t="str">
        <f t="shared" si="433"/>
        <v/>
      </c>
      <c r="LD49" s="36" t="str">
        <f t="shared" si="433"/>
        <v/>
      </c>
      <c r="LE49" s="36" t="str">
        <f t="shared" si="433"/>
        <v/>
      </c>
      <c r="LF49" s="36" t="str">
        <f t="shared" si="433"/>
        <v/>
      </c>
      <c r="LG49" s="36" t="str">
        <f t="shared" si="433"/>
        <v/>
      </c>
      <c r="LH49" s="36" t="str">
        <f t="shared" si="433"/>
        <v/>
      </c>
      <c r="LI49" s="36" t="str">
        <f t="shared" si="433"/>
        <v/>
      </c>
      <c r="LJ49" s="36" t="str">
        <f t="shared" si="433"/>
        <v/>
      </c>
      <c r="LK49" s="36" t="str">
        <f t="shared" si="433"/>
        <v/>
      </c>
      <c r="LL49" s="36" t="str">
        <f t="shared" si="433"/>
        <v/>
      </c>
      <c r="LM49" s="36" t="str">
        <f t="shared" si="428"/>
        <v/>
      </c>
      <c r="LN49" s="36" t="str">
        <f t="shared" si="428"/>
        <v/>
      </c>
      <c r="LO49" s="36" t="str">
        <f t="shared" si="435"/>
        <v/>
      </c>
      <c r="LP49" s="36" t="str">
        <f t="shared" si="435"/>
        <v/>
      </c>
      <c r="LQ49" s="36" t="str">
        <f t="shared" si="435"/>
        <v/>
      </c>
      <c r="LR49" s="36" t="str">
        <f t="shared" si="435"/>
        <v/>
      </c>
      <c r="LS49" s="36" t="str">
        <f t="shared" si="435"/>
        <v/>
      </c>
      <c r="LT49" s="36" t="str">
        <f t="shared" si="435"/>
        <v/>
      </c>
      <c r="LU49" s="36" t="str">
        <f t="shared" si="435"/>
        <v/>
      </c>
      <c r="LV49" s="36" t="str">
        <f t="shared" si="435"/>
        <v/>
      </c>
      <c r="LW49" s="36" t="str">
        <f t="shared" si="435"/>
        <v/>
      </c>
      <c r="LX49" s="36" t="str">
        <f t="shared" si="435"/>
        <v/>
      </c>
      <c r="LY49" s="36" t="str">
        <f t="shared" si="435"/>
        <v/>
      </c>
      <c r="LZ49" s="36" t="str">
        <f t="shared" si="435"/>
        <v/>
      </c>
      <c r="MA49" s="36" t="str">
        <f t="shared" si="435"/>
        <v/>
      </c>
      <c r="MB49" s="36" t="str">
        <f t="shared" si="435"/>
        <v/>
      </c>
      <c r="MC49" s="36" t="str">
        <f t="shared" si="435"/>
        <v/>
      </c>
      <c r="MD49" s="36" t="str">
        <f t="shared" si="435"/>
        <v/>
      </c>
      <c r="ME49" s="36" t="str">
        <f t="shared" si="436"/>
        <v/>
      </c>
      <c r="MF49" s="36" t="str">
        <f t="shared" si="436"/>
        <v/>
      </c>
      <c r="MG49" s="36" t="str">
        <f t="shared" si="436"/>
        <v/>
      </c>
      <c r="MH49" s="36" t="str">
        <f t="shared" si="436"/>
        <v/>
      </c>
      <c r="MI49" s="36" t="str">
        <f t="shared" si="436"/>
        <v/>
      </c>
      <c r="MJ49" s="36" t="str">
        <f t="shared" si="436"/>
        <v/>
      </c>
      <c r="MK49" s="36" t="str">
        <f t="shared" si="436"/>
        <v/>
      </c>
      <c r="ML49" s="36" t="str">
        <f t="shared" si="436"/>
        <v/>
      </c>
      <c r="MM49" s="36" t="str">
        <f t="shared" si="436"/>
        <v/>
      </c>
      <c r="MN49" s="36" t="str">
        <f t="shared" si="436"/>
        <v/>
      </c>
      <c r="MO49" s="36" t="str">
        <f t="shared" si="436"/>
        <v/>
      </c>
      <c r="MP49" s="36" t="str">
        <f t="shared" si="436"/>
        <v/>
      </c>
      <c r="MQ49" s="36" t="str">
        <f t="shared" si="436"/>
        <v/>
      </c>
      <c r="MR49" s="36" t="str">
        <f t="shared" si="436"/>
        <v/>
      </c>
      <c r="MS49" s="36" t="str">
        <f t="shared" si="436"/>
        <v/>
      </c>
      <c r="MT49" s="36" t="str">
        <f t="shared" si="436"/>
        <v/>
      </c>
      <c r="MU49" s="36" t="str">
        <f t="shared" si="437"/>
        <v/>
      </c>
      <c r="MV49" s="36" t="str">
        <f t="shared" si="437"/>
        <v/>
      </c>
      <c r="MW49" s="36" t="str">
        <f t="shared" si="437"/>
        <v/>
      </c>
      <c r="MX49" s="36" t="str">
        <f t="shared" si="437"/>
        <v/>
      </c>
      <c r="MY49" s="36" t="str">
        <f t="shared" si="437"/>
        <v/>
      </c>
      <c r="MZ49" s="36" t="str">
        <f t="shared" si="437"/>
        <v/>
      </c>
      <c r="NA49" s="36" t="str">
        <f t="shared" si="437"/>
        <v/>
      </c>
      <c r="NB49" s="36" t="str">
        <f t="shared" si="437"/>
        <v/>
      </c>
      <c r="NC49" s="36" t="str">
        <f t="shared" si="437"/>
        <v/>
      </c>
      <c r="ND49" s="36" t="str">
        <f t="shared" si="437"/>
        <v/>
      </c>
      <c r="NE49" s="36" t="str">
        <f t="shared" si="437"/>
        <v/>
      </c>
      <c r="NF49" s="37" t="str">
        <f t="shared" si="437"/>
        <v/>
      </c>
      <c r="NG49" s="36" t="str">
        <f t="shared" si="437"/>
        <v/>
      </c>
      <c r="NH49" s="36" t="str">
        <f t="shared" si="437"/>
        <v/>
      </c>
      <c r="NI49" s="36" t="str">
        <f t="shared" si="437"/>
        <v/>
      </c>
      <c r="NJ49" s="36" t="str">
        <f t="shared" si="437"/>
        <v/>
      </c>
      <c r="NK49" s="36" t="str">
        <f t="shared" si="407"/>
        <v/>
      </c>
      <c r="NL49" s="36" t="str">
        <f t="shared" si="407"/>
        <v/>
      </c>
      <c r="NM49" s="56" t="str">
        <f t="shared" si="407"/>
        <v/>
      </c>
    </row>
    <row r="50" spans="1:377" x14ac:dyDescent="0.3">
      <c r="A50" s="47"/>
      <c r="B50" s="45"/>
      <c r="C50" s="21">
        <f t="shared" si="382"/>
        <v>0</v>
      </c>
      <c r="D50" s="46"/>
      <c r="E50" s="46"/>
      <c r="F50" s="61" t="str">
        <f t="shared" si="434"/>
        <v/>
      </c>
      <c r="G50" s="35" t="str">
        <f t="shared" si="434"/>
        <v/>
      </c>
      <c r="H50" s="36" t="str">
        <f t="shared" si="434"/>
        <v/>
      </c>
      <c r="I50" s="36" t="str">
        <f t="shared" si="434"/>
        <v/>
      </c>
      <c r="J50" s="36" t="str">
        <f t="shared" si="434"/>
        <v/>
      </c>
      <c r="K50" s="36" t="str">
        <f t="shared" si="434"/>
        <v/>
      </c>
      <c r="L50" s="36" t="str">
        <f t="shared" si="434"/>
        <v/>
      </c>
      <c r="M50" s="36" t="str">
        <f t="shared" si="434"/>
        <v/>
      </c>
      <c r="N50" s="36" t="str">
        <f t="shared" si="434"/>
        <v/>
      </c>
      <c r="O50" s="36" t="str">
        <f t="shared" si="434"/>
        <v/>
      </c>
      <c r="P50" s="36" t="str">
        <f t="shared" si="434"/>
        <v/>
      </c>
      <c r="Q50" s="36" t="str">
        <f t="shared" si="434"/>
        <v/>
      </c>
      <c r="R50" s="36" t="str">
        <f t="shared" si="434"/>
        <v/>
      </c>
      <c r="S50" s="36" t="str">
        <f t="shared" si="434"/>
        <v/>
      </c>
      <c r="T50" s="36" t="str">
        <f t="shared" si="434"/>
        <v/>
      </c>
      <c r="U50" s="36" t="str">
        <f t="shared" si="434"/>
        <v/>
      </c>
      <c r="V50" s="36" t="str">
        <f t="shared" si="411"/>
        <v/>
      </c>
      <c r="W50" s="36" t="str">
        <f t="shared" si="411"/>
        <v/>
      </c>
      <c r="X50" s="36" t="str">
        <f t="shared" si="411"/>
        <v/>
      </c>
      <c r="Y50" s="36" t="str">
        <f t="shared" si="411"/>
        <v/>
      </c>
      <c r="Z50" s="36" t="str">
        <f t="shared" si="411"/>
        <v/>
      </c>
      <c r="AA50" s="36" t="str">
        <f t="shared" si="411"/>
        <v/>
      </c>
      <c r="AB50" s="36" t="str">
        <f t="shared" si="411"/>
        <v/>
      </c>
      <c r="AC50" s="36" t="str">
        <f t="shared" si="411"/>
        <v/>
      </c>
      <c r="AD50" s="36" t="str">
        <f t="shared" si="411"/>
        <v/>
      </c>
      <c r="AE50" s="36" t="str">
        <f t="shared" si="411"/>
        <v/>
      </c>
      <c r="AF50" s="36" t="str">
        <f t="shared" si="411"/>
        <v/>
      </c>
      <c r="AG50" s="36" t="str">
        <f t="shared" si="411"/>
        <v/>
      </c>
      <c r="AH50" s="36" t="str">
        <f t="shared" si="411"/>
        <v/>
      </c>
      <c r="AI50" s="36" t="str">
        <f t="shared" si="411"/>
        <v/>
      </c>
      <c r="AJ50" s="36" t="str">
        <f t="shared" ref="V50:AK61" si="438">IF($E50=0,IF(AJ$1=$D50,$B50,""),(IF((AJ$1&lt;$D50),"",IF(AJ$1&gt;$E50,"",$B50))))</f>
        <v/>
      </c>
      <c r="AK50" s="36" t="str">
        <f t="shared" si="438"/>
        <v/>
      </c>
      <c r="AL50" s="36" t="str">
        <f t="shared" si="412"/>
        <v/>
      </c>
      <c r="AM50" s="36" t="str">
        <f t="shared" si="412"/>
        <v/>
      </c>
      <c r="AN50" s="36" t="str">
        <f t="shared" si="412"/>
        <v/>
      </c>
      <c r="AO50" s="36" t="str">
        <f t="shared" si="412"/>
        <v/>
      </c>
      <c r="AP50" s="36" t="str">
        <f t="shared" si="412"/>
        <v/>
      </c>
      <c r="AQ50" s="36" t="str">
        <f t="shared" si="412"/>
        <v/>
      </c>
      <c r="AR50" s="36" t="str">
        <f t="shared" si="412"/>
        <v/>
      </c>
      <c r="AS50" s="36" t="str">
        <f t="shared" si="412"/>
        <v/>
      </c>
      <c r="AT50" s="36" t="str">
        <f t="shared" si="412"/>
        <v/>
      </c>
      <c r="AU50" s="36" t="str">
        <f t="shared" si="412"/>
        <v/>
      </c>
      <c r="AV50" s="36" t="str">
        <f t="shared" si="412"/>
        <v/>
      </c>
      <c r="AW50" s="36" t="str">
        <f t="shared" si="412"/>
        <v/>
      </c>
      <c r="AX50" s="36" t="str">
        <f t="shared" si="412"/>
        <v/>
      </c>
      <c r="AY50" s="36" t="str">
        <f t="shared" si="412"/>
        <v/>
      </c>
      <c r="AZ50" s="36" t="str">
        <f t="shared" ref="AL50:BA61" si="439">IF($E50=0,IF(AZ$1=$D50,$B50,""),(IF((AZ$1&lt;$D50),"",IF(AZ$1&gt;$E50,"",$B50))))</f>
        <v/>
      </c>
      <c r="BA50" s="36" t="str">
        <f t="shared" si="439"/>
        <v/>
      </c>
      <c r="BB50" s="36" t="str">
        <f t="shared" si="429"/>
        <v/>
      </c>
      <c r="BC50" s="36" t="str">
        <f t="shared" si="429"/>
        <v/>
      </c>
      <c r="BD50" s="36" t="str">
        <f t="shared" si="429"/>
        <v/>
      </c>
      <c r="BE50" s="36" t="str">
        <f t="shared" si="429"/>
        <v/>
      </c>
      <c r="BF50" s="36" t="str">
        <f t="shared" si="429"/>
        <v/>
      </c>
      <c r="BG50" s="36" t="str">
        <f t="shared" si="429"/>
        <v/>
      </c>
      <c r="BH50" s="36" t="str">
        <f t="shared" si="429"/>
        <v/>
      </c>
      <c r="BI50" s="36" t="str">
        <f t="shared" si="429"/>
        <v/>
      </c>
      <c r="BJ50" s="36" t="str">
        <f t="shared" si="429"/>
        <v/>
      </c>
      <c r="BK50" s="36" t="str">
        <f t="shared" si="429"/>
        <v/>
      </c>
      <c r="BL50" s="36" t="str">
        <f t="shared" si="429"/>
        <v/>
      </c>
      <c r="BM50" s="36" t="str">
        <f t="shared" si="429"/>
        <v/>
      </c>
      <c r="BN50" s="36" t="str">
        <f t="shared" si="429"/>
        <v/>
      </c>
      <c r="BO50" s="36" t="str">
        <f t="shared" si="429"/>
        <v/>
      </c>
      <c r="BP50" s="36" t="str">
        <f t="shared" si="429"/>
        <v/>
      </c>
      <c r="BQ50" s="36" t="str">
        <f t="shared" ref="BB50:BQ61" si="440">IF($E50=0,IF(BQ$1=$D50,$B50,""),(IF((BQ$1&lt;$D50),"",IF(BQ$1&gt;$E50,"",$B50))))</f>
        <v/>
      </c>
      <c r="BR50" s="36" t="str">
        <f t="shared" si="413"/>
        <v/>
      </c>
      <c r="BS50" s="36" t="str">
        <f t="shared" si="413"/>
        <v/>
      </c>
      <c r="BT50" s="36" t="str">
        <f t="shared" si="413"/>
        <v/>
      </c>
      <c r="BU50" s="36" t="str">
        <f t="shared" si="413"/>
        <v/>
      </c>
      <c r="BV50" s="36" t="str">
        <f t="shared" si="413"/>
        <v/>
      </c>
      <c r="BW50" s="36" t="str">
        <f t="shared" si="413"/>
        <v/>
      </c>
      <c r="BX50" s="36" t="str">
        <f t="shared" si="413"/>
        <v/>
      </c>
      <c r="BY50" s="36" t="str">
        <f t="shared" si="413"/>
        <v/>
      </c>
      <c r="BZ50" s="36" t="str">
        <f t="shared" si="413"/>
        <v/>
      </c>
      <c r="CA50" s="36" t="str">
        <f t="shared" si="413"/>
        <v/>
      </c>
      <c r="CB50" s="36" t="str">
        <f t="shared" si="413"/>
        <v/>
      </c>
      <c r="CC50" s="36" t="str">
        <f t="shared" si="413"/>
        <v/>
      </c>
      <c r="CD50" s="36" t="str">
        <f t="shared" si="413"/>
        <v/>
      </c>
      <c r="CE50" s="36" t="str">
        <f t="shared" si="413"/>
        <v/>
      </c>
      <c r="CF50" s="36" t="str">
        <f t="shared" ref="BR50:CF61" si="441">IF($E50=0,IF(CF$1=$D50,$B50,""),(IF((CF$1&lt;$D50),"",IF(CF$1&gt;$E50,"",$B50))))</f>
        <v/>
      </c>
      <c r="CG50" s="36" t="str">
        <f t="shared" si="414"/>
        <v/>
      </c>
      <c r="CH50" s="36" t="str">
        <f t="shared" si="414"/>
        <v/>
      </c>
      <c r="CI50" s="36" t="str">
        <f t="shared" si="414"/>
        <v/>
      </c>
      <c r="CJ50" s="36" t="str">
        <f t="shared" si="414"/>
        <v/>
      </c>
      <c r="CK50" s="36" t="str">
        <f t="shared" si="414"/>
        <v/>
      </c>
      <c r="CL50" s="36" t="str">
        <f t="shared" si="414"/>
        <v/>
      </c>
      <c r="CM50" s="36" t="str">
        <f t="shared" si="414"/>
        <v/>
      </c>
      <c r="CN50" s="36" t="str">
        <f t="shared" si="414"/>
        <v/>
      </c>
      <c r="CO50" s="36" t="str">
        <f t="shared" si="414"/>
        <v/>
      </c>
      <c r="CP50" s="36" t="str">
        <f t="shared" si="414"/>
        <v/>
      </c>
      <c r="CQ50" s="36" t="str">
        <f t="shared" si="414"/>
        <v/>
      </c>
      <c r="CR50" s="36" t="str">
        <f t="shared" si="414"/>
        <v/>
      </c>
      <c r="CS50" s="36" t="str">
        <f t="shared" si="414"/>
        <v/>
      </c>
      <c r="CT50" s="36" t="str">
        <f t="shared" si="414"/>
        <v/>
      </c>
      <c r="CU50" s="36" t="str">
        <f t="shared" ref="CG50:CV61" si="442">IF($E50=0,IF(CU$1=$D50,$B50,""),(IF((CU$1&lt;$D50),"",IF(CU$1&gt;$E50,"",$B50))))</f>
        <v/>
      </c>
      <c r="CV50" s="36" t="str">
        <f t="shared" si="442"/>
        <v/>
      </c>
      <c r="CW50" s="36" t="str">
        <f t="shared" si="415"/>
        <v/>
      </c>
      <c r="CX50" s="36" t="str">
        <f t="shared" si="415"/>
        <v/>
      </c>
      <c r="CY50" s="36" t="str">
        <f t="shared" si="415"/>
        <v/>
      </c>
      <c r="CZ50" s="36" t="str">
        <f t="shared" si="415"/>
        <v/>
      </c>
      <c r="DA50" s="36" t="str">
        <f t="shared" si="415"/>
        <v/>
      </c>
      <c r="DB50" s="36" t="str">
        <f t="shared" si="415"/>
        <v/>
      </c>
      <c r="DC50" s="36" t="str">
        <f t="shared" si="415"/>
        <v/>
      </c>
      <c r="DD50" s="36" t="str">
        <f t="shared" si="415"/>
        <v/>
      </c>
      <c r="DE50" s="36" t="str">
        <f t="shared" si="415"/>
        <v/>
      </c>
      <c r="DF50" s="36" t="str">
        <f t="shared" si="415"/>
        <v/>
      </c>
      <c r="DG50" s="36" t="str">
        <f t="shared" si="415"/>
        <v/>
      </c>
      <c r="DH50" s="36" t="str">
        <f t="shared" si="415"/>
        <v/>
      </c>
      <c r="DI50" s="36" t="str">
        <f t="shared" si="415"/>
        <v/>
      </c>
      <c r="DJ50" s="36" t="str">
        <f t="shared" si="415"/>
        <v/>
      </c>
      <c r="DK50" s="36" t="str">
        <f t="shared" ref="CW50:DL61" si="443">IF($E50=0,IF(DK$1=$D50,$B50,""),(IF((DK$1&lt;$D50),"",IF(DK$1&gt;$E50,"",$B50))))</f>
        <v/>
      </c>
      <c r="DL50" s="36" t="str">
        <f t="shared" si="443"/>
        <v/>
      </c>
      <c r="DM50" s="36" t="str">
        <f t="shared" si="430"/>
        <v/>
      </c>
      <c r="DN50" s="36" t="str">
        <f t="shared" si="430"/>
        <v/>
      </c>
      <c r="DO50" s="36" t="str">
        <f t="shared" si="430"/>
        <v/>
      </c>
      <c r="DP50" s="36" t="str">
        <f t="shared" si="430"/>
        <v/>
      </c>
      <c r="DQ50" s="36" t="str">
        <f t="shared" si="430"/>
        <v/>
      </c>
      <c r="DR50" s="36" t="str">
        <f t="shared" si="430"/>
        <v/>
      </c>
      <c r="DS50" s="36" t="str">
        <f t="shared" si="430"/>
        <v/>
      </c>
      <c r="DT50" s="36" t="str">
        <f t="shared" si="430"/>
        <v/>
      </c>
      <c r="DU50" s="36" t="str">
        <f t="shared" si="430"/>
        <v/>
      </c>
      <c r="DV50" s="36" t="str">
        <f t="shared" si="430"/>
        <v/>
      </c>
      <c r="DW50" s="36" t="str">
        <f t="shared" si="430"/>
        <v/>
      </c>
      <c r="DX50" s="36" t="str">
        <f t="shared" si="430"/>
        <v/>
      </c>
      <c r="DY50" s="36" t="str">
        <f t="shared" si="430"/>
        <v/>
      </c>
      <c r="DZ50" s="36" t="str">
        <f t="shared" si="430"/>
        <v/>
      </c>
      <c r="EA50" s="36" t="str">
        <f t="shared" si="430"/>
        <v/>
      </c>
      <c r="EB50" s="36" t="str">
        <f t="shared" ref="DM50:EB61" si="444">IF($E50=0,IF(EB$1=$D50,$B50,""),(IF((EB$1&lt;$D50),"",IF(EB$1&gt;$E50,"",$B50))))</f>
        <v/>
      </c>
      <c r="EC50" s="36" t="str">
        <f t="shared" si="417"/>
        <v/>
      </c>
      <c r="ED50" s="36" t="str">
        <f t="shared" si="417"/>
        <v/>
      </c>
      <c r="EE50" s="36" t="str">
        <f t="shared" si="417"/>
        <v/>
      </c>
      <c r="EF50" s="36" t="str">
        <f t="shared" si="417"/>
        <v/>
      </c>
      <c r="EG50" s="36" t="str">
        <f t="shared" si="417"/>
        <v/>
      </c>
      <c r="EH50" s="36" t="str">
        <f t="shared" si="417"/>
        <v/>
      </c>
      <c r="EI50" s="36" t="str">
        <f t="shared" si="417"/>
        <v/>
      </c>
      <c r="EJ50" s="36" t="str">
        <f t="shared" si="417"/>
        <v/>
      </c>
      <c r="EK50" s="36" t="str">
        <f t="shared" si="417"/>
        <v/>
      </c>
      <c r="EL50" s="36" t="str">
        <f t="shared" si="417"/>
        <v/>
      </c>
      <c r="EM50" s="36" t="str">
        <f t="shared" si="417"/>
        <v/>
      </c>
      <c r="EN50" s="36" t="str">
        <f t="shared" si="417"/>
        <v/>
      </c>
      <c r="EO50" s="36" t="str">
        <f t="shared" si="417"/>
        <v/>
      </c>
      <c r="EP50" s="36" t="str">
        <f t="shared" si="417"/>
        <v/>
      </c>
      <c r="EQ50" s="36" t="str">
        <f t="shared" ref="EC50:ER61" si="445">IF($E50=0,IF(EQ$1=$D50,$B50,""),(IF((EQ$1&lt;$D50),"",IF(EQ$1&gt;$E50,"",$B50))))</f>
        <v/>
      </c>
      <c r="ER50" s="36" t="str">
        <f t="shared" si="445"/>
        <v/>
      </c>
      <c r="ES50" s="36" t="str">
        <f t="shared" si="418"/>
        <v/>
      </c>
      <c r="ET50" s="36" t="str">
        <f t="shared" si="418"/>
        <v/>
      </c>
      <c r="EU50" s="36" t="str">
        <f t="shared" si="418"/>
        <v/>
      </c>
      <c r="EV50" s="36" t="str">
        <f t="shared" si="418"/>
        <v/>
      </c>
      <c r="EW50" s="36" t="str">
        <f t="shared" si="418"/>
        <v/>
      </c>
      <c r="EX50" s="36" t="str">
        <f t="shared" si="418"/>
        <v/>
      </c>
      <c r="EY50" s="36" t="str">
        <f t="shared" si="418"/>
        <v/>
      </c>
      <c r="EZ50" s="36" t="str">
        <f t="shared" si="418"/>
        <v/>
      </c>
      <c r="FA50" s="36" t="str">
        <f t="shared" si="418"/>
        <v/>
      </c>
      <c r="FB50" s="36" t="str">
        <f t="shared" si="418"/>
        <v/>
      </c>
      <c r="FC50" s="36" t="str">
        <f t="shared" si="418"/>
        <v/>
      </c>
      <c r="FD50" s="36" t="str">
        <f t="shared" si="418"/>
        <v/>
      </c>
      <c r="FE50" s="36" t="str">
        <f t="shared" si="418"/>
        <v/>
      </c>
      <c r="FF50" s="36" t="str">
        <f t="shared" si="418"/>
        <v/>
      </c>
      <c r="FG50" s="36" t="str">
        <f t="shared" ref="ES50:FH61" si="446">IF($E50=0,IF(FG$1=$D50,$B50,""),(IF((FG$1&lt;$D50),"",IF(FG$1&gt;$E50,"",$B50))))</f>
        <v/>
      </c>
      <c r="FH50" s="36" t="str">
        <f t="shared" si="446"/>
        <v/>
      </c>
      <c r="FI50" s="36" t="str">
        <f t="shared" si="419"/>
        <v/>
      </c>
      <c r="FJ50" s="36" t="str">
        <f t="shared" si="419"/>
        <v/>
      </c>
      <c r="FK50" s="36" t="str">
        <f t="shared" si="419"/>
        <v/>
      </c>
      <c r="FL50" s="36" t="str">
        <f t="shared" si="419"/>
        <v/>
      </c>
      <c r="FM50" s="36" t="str">
        <f t="shared" si="419"/>
        <v/>
      </c>
      <c r="FN50" s="36" t="str">
        <f t="shared" si="419"/>
        <v/>
      </c>
      <c r="FO50" s="36" t="str">
        <f t="shared" si="419"/>
        <v/>
      </c>
      <c r="FP50" s="36" t="str">
        <f t="shared" si="419"/>
        <v/>
      </c>
      <c r="FQ50" s="36" t="str">
        <f t="shared" si="419"/>
        <v/>
      </c>
      <c r="FR50" s="36" t="str">
        <f t="shared" si="419"/>
        <v/>
      </c>
      <c r="FS50" s="36" t="str">
        <f t="shared" si="419"/>
        <v/>
      </c>
      <c r="FT50" s="36" t="str">
        <f t="shared" si="419"/>
        <v/>
      </c>
      <c r="FU50" s="36" t="str">
        <f t="shared" si="419"/>
        <v/>
      </c>
      <c r="FV50" s="36" t="str">
        <f t="shared" si="419"/>
        <v/>
      </c>
      <c r="FW50" s="36" t="str">
        <f t="shared" ref="FI50:FX61" si="447">IF($E50=0,IF(FW$1=$D50,$B50,""),(IF((FW$1&lt;$D50),"",IF(FW$1&gt;$E50,"",$B50))))</f>
        <v/>
      </c>
      <c r="FX50" s="36" t="str">
        <f t="shared" si="447"/>
        <v/>
      </c>
      <c r="FY50" s="36" t="str">
        <f t="shared" si="431"/>
        <v/>
      </c>
      <c r="FZ50" s="36" t="str">
        <f t="shared" si="431"/>
        <v/>
      </c>
      <c r="GA50" s="36" t="str">
        <f t="shared" si="431"/>
        <v/>
      </c>
      <c r="GB50" s="36" t="str">
        <f t="shared" si="431"/>
        <v/>
      </c>
      <c r="GC50" s="36" t="str">
        <f t="shared" si="431"/>
        <v/>
      </c>
      <c r="GD50" s="36" t="str">
        <f t="shared" si="431"/>
        <v/>
      </c>
      <c r="GE50" s="36" t="str">
        <f t="shared" si="431"/>
        <v/>
      </c>
      <c r="GF50" s="36" t="str">
        <f t="shared" si="431"/>
        <v/>
      </c>
      <c r="GG50" s="36" t="str">
        <f t="shared" si="431"/>
        <v/>
      </c>
      <c r="GH50" s="36" t="str">
        <f t="shared" si="431"/>
        <v/>
      </c>
      <c r="GI50" s="36" t="str">
        <f t="shared" si="431"/>
        <v/>
      </c>
      <c r="GJ50" s="36" t="str">
        <f t="shared" si="431"/>
        <v/>
      </c>
      <c r="GK50" s="36" t="str">
        <f t="shared" si="431"/>
        <v/>
      </c>
      <c r="GL50" s="36" t="str">
        <f t="shared" si="431"/>
        <v/>
      </c>
      <c r="GM50" s="36" t="str">
        <f t="shared" si="431"/>
        <v/>
      </c>
      <c r="GN50" s="36" t="str">
        <f t="shared" ref="FY50:GN61" si="448">IF($E50=0,IF(GN$1=$D50,$B50,""),(IF((GN$1&lt;$D50),"",IF(GN$1&gt;$E50,"",$B50))))</f>
        <v/>
      </c>
      <c r="GO50" s="36" t="str">
        <f t="shared" si="421"/>
        <v/>
      </c>
      <c r="GP50" s="36" t="str">
        <f t="shared" si="421"/>
        <v/>
      </c>
      <c r="GQ50" s="36" t="str">
        <f t="shared" si="421"/>
        <v/>
      </c>
      <c r="GR50" s="36" t="str">
        <f t="shared" si="421"/>
        <v/>
      </c>
      <c r="GS50" s="36" t="str">
        <f t="shared" si="421"/>
        <v/>
      </c>
      <c r="GT50" s="36" t="str">
        <f t="shared" si="421"/>
        <v/>
      </c>
      <c r="GU50" s="36" t="str">
        <f t="shared" si="421"/>
        <v/>
      </c>
      <c r="GV50" s="36" t="str">
        <f t="shared" si="421"/>
        <v/>
      </c>
      <c r="GW50" s="36" t="str">
        <f t="shared" si="421"/>
        <v/>
      </c>
      <c r="GX50" s="36" t="str">
        <f t="shared" si="421"/>
        <v/>
      </c>
      <c r="GY50" s="36" t="str">
        <f t="shared" si="421"/>
        <v/>
      </c>
      <c r="GZ50" s="36" t="str">
        <f t="shared" si="421"/>
        <v/>
      </c>
      <c r="HA50" s="36" t="str">
        <f t="shared" si="421"/>
        <v/>
      </c>
      <c r="HB50" s="36" t="str">
        <f t="shared" si="421"/>
        <v/>
      </c>
      <c r="HC50" s="36" t="str">
        <f t="shared" ref="GO50:HD61" si="449">IF($E50=0,IF(HC$1=$D50,$B50,""),(IF((HC$1&lt;$D50),"",IF(HC$1&gt;$E50,"",$B50))))</f>
        <v/>
      </c>
      <c r="HD50" s="36" t="str">
        <f t="shared" si="449"/>
        <v/>
      </c>
      <c r="HE50" s="36" t="str">
        <f t="shared" si="422"/>
        <v/>
      </c>
      <c r="HF50" s="36" t="str">
        <f t="shared" si="422"/>
        <v/>
      </c>
      <c r="HG50" s="36" t="str">
        <f t="shared" si="422"/>
        <v/>
      </c>
      <c r="HH50" s="36" t="str">
        <f t="shared" si="422"/>
        <v/>
      </c>
      <c r="HI50" s="36" t="str">
        <f t="shared" si="422"/>
        <v/>
      </c>
      <c r="HJ50" s="36" t="str">
        <f t="shared" si="422"/>
        <v/>
      </c>
      <c r="HK50" s="36" t="str">
        <f t="shared" si="422"/>
        <v/>
      </c>
      <c r="HL50" s="36" t="str">
        <f t="shared" si="422"/>
        <v/>
      </c>
      <c r="HM50" s="36" t="str">
        <f t="shared" si="422"/>
        <v/>
      </c>
      <c r="HN50" s="36" t="str">
        <f t="shared" si="422"/>
        <v/>
      </c>
      <c r="HO50" s="36" t="str">
        <f t="shared" si="422"/>
        <v/>
      </c>
      <c r="HP50" s="36" t="str">
        <f t="shared" si="422"/>
        <v/>
      </c>
      <c r="HQ50" s="36" t="str">
        <f t="shared" si="422"/>
        <v/>
      </c>
      <c r="HR50" s="36" t="str">
        <f t="shared" si="422"/>
        <v/>
      </c>
      <c r="HS50" s="36" t="str">
        <f t="shared" ref="HE50:HT61" si="450">IF($E50=0,IF(HS$1=$D50,$B50,""),(IF((HS$1&lt;$D50),"",IF(HS$1&gt;$E50,"",$B50))))</f>
        <v/>
      </c>
      <c r="HT50" s="36" t="str">
        <f t="shared" si="450"/>
        <v/>
      </c>
      <c r="HU50" s="36" t="str">
        <f t="shared" si="423"/>
        <v/>
      </c>
      <c r="HV50" s="36" t="str">
        <f t="shared" si="423"/>
        <v/>
      </c>
      <c r="HW50" s="36" t="str">
        <f t="shared" si="423"/>
        <v/>
      </c>
      <c r="HX50" s="36" t="str">
        <f t="shared" si="423"/>
        <v/>
      </c>
      <c r="HY50" s="36" t="str">
        <f t="shared" si="423"/>
        <v/>
      </c>
      <c r="HZ50" s="36" t="str">
        <f t="shared" si="423"/>
        <v/>
      </c>
      <c r="IA50" s="36" t="str">
        <f t="shared" si="423"/>
        <v/>
      </c>
      <c r="IB50" s="36" t="str">
        <f t="shared" si="423"/>
        <v/>
      </c>
      <c r="IC50" s="36" t="str">
        <f t="shared" si="423"/>
        <v/>
      </c>
      <c r="ID50" s="36" t="str">
        <f t="shared" si="423"/>
        <v/>
      </c>
      <c r="IE50" s="36" t="str">
        <f t="shared" si="423"/>
        <v/>
      </c>
      <c r="IF50" s="36" t="str">
        <f t="shared" si="423"/>
        <v/>
      </c>
      <c r="IG50" s="36" t="str">
        <f t="shared" si="423"/>
        <v/>
      </c>
      <c r="IH50" s="36" t="str">
        <f t="shared" si="423"/>
        <v/>
      </c>
      <c r="II50" s="36" t="str">
        <f t="shared" ref="HU50:IJ61" si="451">IF($E50=0,IF(II$1=$D50,$B50,""),(IF((II$1&lt;$D50),"",IF(II$1&gt;$E50,"",$B50))))</f>
        <v/>
      </c>
      <c r="IJ50" s="36" t="str">
        <f t="shared" si="451"/>
        <v/>
      </c>
      <c r="IK50" s="36" t="str">
        <f t="shared" si="432"/>
        <v/>
      </c>
      <c r="IL50" s="36" t="str">
        <f t="shared" si="432"/>
        <v/>
      </c>
      <c r="IM50" s="36" t="str">
        <f t="shared" si="432"/>
        <v/>
      </c>
      <c r="IN50" s="36" t="str">
        <f t="shared" si="432"/>
        <v/>
      </c>
      <c r="IO50" s="36" t="str">
        <f t="shared" si="432"/>
        <v/>
      </c>
      <c r="IP50" s="36" t="str">
        <f t="shared" si="432"/>
        <v/>
      </c>
      <c r="IQ50" s="36" t="str">
        <f t="shared" si="432"/>
        <v/>
      </c>
      <c r="IR50" s="36" t="str">
        <f t="shared" si="432"/>
        <v/>
      </c>
      <c r="IS50" s="36" t="str">
        <f t="shared" si="432"/>
        <v/>
      </c>
      <c r="IT50" s="36" t="str">
        <f t="shared" si="432"/>
        <v/>
      </c>
      <c r="IU50" s="36" t="str">
        <f t="shared" si="432"/>
        <v/>
      </c>
      <c r="IV50" s="36" t="str">
        <f t="shared" si="432"/>
        <v/>
      </c>
      <c r="IW50" s="36" t="str">
        <f t="shared" si="432"/>
        <v/>
      </c>
      <c r="IX50" s="36" t="str">
        <f t="shared" si="432"/>
        <v/>
      </c>
      <c r="IY50" s="36" t="str">
        <f t="shared" si="432"/>
        <v/>
      </c>
      <c r="IZ50" s="36" t="str">
        <f t="shared" ref="IK50:IZ61" si="452">IF($E50=0,IF(IZ$1=$D50,$B50,""),(IF((IZ$1&lt;$D50),"",IF(IZ$1&gt;$E50,"",$B50))))</f>
        <v/>
      </c>
      <c r="JA50" s="36" t="str">
        <f t="shared" si="425"/>
        <v/>
      </c>
      <c r="JB50" s="36" t="str">
        <f t="shared" si="425"/>
        <v/>
      </c>
      <c r="JC50" s="36" t="str">
        <f t="shared" si="425"/>
        <v/>
      </c>
      <c r="JD50" s="36" t="str">
        <f t="shared" si="425"/>
        <v/>
      </c>
      <c r="JE50" s="36" t="str">
        <f t="shared" si="425"/>
        <v/>
      </c>
      <c r="JF50" s="36" t="str">
        <f t="shared" si="425"/>
        <v/>
      </c>
      <c r="JG50" s="36" t="str">
        <f t="shared" si="425"/>
        <v/>
      </c>
      <c r="JH50" s="36" t="str">
        <f t="shared" si="425"/>
        <v/>
      </c>
      <c r="JI50" s="36" t="str">
        <f t="shared" si="425"/>
        <v/>
      </c>
      <c r="JJ50" s="36" t="str">
        <f t="shared" si="425"/>
        <v/>
      </c>
      <c r="JK50" s="36" t="str">
        <f t="shared" si="425"/>
        <v/>
      </c>
      <c r="JL50" s="36" t="str">
        <f t="shared" si="425"/>
        <v/>
      </c>
      <c r="JM50" s="36" t="str">
        <f t="shared" si="425"/>
        <v/>
      </c>
      <c r="JN50" s="36" t="str">
        <f t="shared" si="425"/>
        <v/>
      </c>
      <c r="JO50" s="36" t="str">
        <f t="shared" ref="JA50:JP61" si="453">IF($E50=0,IF(JO$1=$D50,$B50,""),(IF((JO$1&lt;$D50),"",IF(JO$1&gt;$E50,"",$B50))))</f>
        <v/>
      </c>
      <c r="JP50" s="36" t="str">
        <f t="shared" si="453"/>
        <v/>
      </c>
      <c r="JQ50" s="36" t="str">
        <f t="shared" si="426"/>
        <v/>
      </c>
      <c r="JR50" s="36" t="str">
        <f t="shared" si="426"/>
        <v/>
      </c>
      <c r="JS50" s="36" t="str">
        <f t="shared" si="426"/>
        <v/>
      </c>
      <c r="JT50" s="36" t="str">
        <f t="shared" si="426"/>
        <v/>
      </c>
      <c r="JU50" s="36" t="str">
        <f t="shared" si="426"/>
        <v/>
      </c>
      <c r="JV50" s="36" t="str">
        <f t="shared" si="426"/>
        <v/>
      </c>
      <c r="JW50" s="36" t="str">
        <f t="shared" si="426"/>
        <v/>
      </c>
      <c r="JX50" s="36" t="str">
        <f t="shared" si="426"/>
        <v/>
      </c>
      <c r="JY50" s="36" t="str">
        <f t="shared" si="426"/>
        <v/>
      </c>
      <c r="JZ50" s="36" t="str">
        <f t="shared" si="426"/>
        <v/>
      </c>
      <c r="KA50" s="36" t="str">
        <f t="shared" si="426"/>
        <v/>
      </c>
      <c r="KB50" s="36" t="str">
        <f t="shared" si="426"/>
        <v/>
      </c>
      <c r="KC50" s="36" t="str">
        <f t="shared" si="426"/>
        <v/>
      </c>
      <c r="KD50" s="36" t="str">
        <f t="shared" si="426"/>
        <v/>
      </c>
      <c r="KE50" s="36" t="str">
        <f t="shared" ref="JQ50:KF61" si="454">IF($E50=0,IF(KE$1=$D50,$B50,""),(IF((KE$1&lt;$D50),"",IF(KE$1&gt;$E50,"",$B50))))</f>
        <v/>
      </c>
      <c r="KF50" s="36" t="str">
        <f t="shared" si="454"/>
        <v/>
      </c>
      <c r="KG50" s="36" t="str">
        <f t="shared" si="427"/>
        <v/>
      </c>
      <c r="KH50" s="36" t="str">
        <f t="shared" si="427"/>
        <v/>
      </c>
      <c r="KI50" s="36" t="str">
        <f t="shared" si="427"/>
        <v/>
      </c>
      <c r="KJ50" s="36" t="str">
        <f t="shared" si="427"/>
        <v/>
      </c>
      <c r="KK50" s="36" t="str">
        <f t="shared" si="427"/>
        <v/>
      </c>
      <c r="KL50" s="36" t="str">
        <f t="shared" si="427"/>
        <v/>
      </c>
      <c r="KM50" s="36" t="str">
        <f t="shared" si="427"/>
        <v/>
      </c>
      <c r="KN50" s="36" t="str">
        <f t="shared" si="427"/>
        <v/>
      </c>
      <c r="KO50" s="36" t="str">
        <f t="shared" si="427"/>
        <v/>
      </c>
      <c r="KP50" s="36" t="str">
        <f t="shared" si="427"/>
        <v/>
      </c>
      <c r="KQ50" s="36" t="str">
        <f t="shared" si="427"/>
        <v/>
      </c>
      <c r="KR50" s="36" t="str">
        <f t="shared" si="427"/>
        <v/>
      </c>
      <c r="KS50" s="36" t="str">
        <f t="shared" si="427"/>
        <v/>
      </c>
      <c r="KT50" s="36" t="str">
        <f t="shared" si="427"/>
        <v/>
      </c>
      <c r="KU50" s="36" t="str">
        <f t="shared" ref="KG50:KV61" si="455">IF($E50=0,IF(KU$1=$D50,$B50,""),(IF((KU$1&lt;$D50),"",IF(KU$1&gt;$E50,"",$B50))))</f>
        <v/>
      </c>
      <c r="KV50" s="36" t="str">
        <f t="shared" si="455"/>
        <v/>
      </c>
      <c r="KW50" s="36" t="str">
        <f t="shared" si="433"/>
        <v/>
      </c>
      <c r="KX50" s="36" t="str">
        <f t="shared" si="433"/>
        <v/>
      </c>
      <c r="KY50" s="36" t="str">
        <f t="shared" si="433"/>
        <v/>
      </c>
      <c r="KZ50" s="36" t="str">
        <f t="shared" si="433"/>
        <v/>
      </c>
      <c r="LA50" s="36" t="str">
        <f t="shared" si="433"/>
        <v/>
      </c>
      <c r="LB50" s="36" t="str">
        <f t="shared" si="433"/>
        <v/>
      </c>
      <c r="LC50" s="36" t="str">
        <f t="shared" si="433"/>
        <v/>
      </c>
      <c r="LD50" s="36" t="str">
        <f t="shared" si="433"/>
        <v/>
      </c>
      <c r="LE50" s="36" t="str">
        <f t="shared" si="433"/>
        <v/>
      </c>
      <c r="LF50" s="36" t="str">
        <f t="shared" si="433"/>
        <v/>
      </c>
      <c r="LG50" s="36" t="str">
        <f t="shared" si="433"/>
        <v/>
      </c>
      <c r="LH50" s="36" t="str">
        <f t="shared" si="433"/>
        <v/>
      </c>
      <c r="LI50" s="36" t="str">
        <f t="shared" si="433"/>
        <v/>
      </c>
      <c r="LJ50" s="36" t="str">
        <f t="shared" si="433"/>
        <v/>
      </c>
      <c r="LK50" s="36" t="str">
        <f t="shared" si="433"/>
        <v/>
      </c>
      <c r="LL50" s="36" t="str">
        <f t="shared" ref="KW50:LL61" si="456">IF($E50=0,IF(LL$1=$D50,$B50,""),(IF((LL$1&lt;$D50),"",IF(LL$1&gt;$E50,"",$B50))))</f>
        <v/>
      </c>
      <c r="LM50" s="36" t="str">
        <f t="shared" si="428"/>
        <v/>
      </c>
      <c r="LN50" s="36" t="str">
        <f t="shared" si="428"/>
        <v/>
      </c>
      <c r="LO50" s="36" t="str">
        <f t="shared" si="435"/>
        <v/>
      </c>
      <c r="LP50" s="36" t="str">
        <f t="shared" si="435"/>
        <v/>
      </c>
      <c r="LQ50" s="36" t="str">
        <f t="shared" si="435"/>
        <v/>
      </c>
      <c r="LR50" s="36" t="str">
        <f t="shared" si="435"/>
        <v/>
      </c>
      <c r="LS50" s="36" t="str">
        <f t="shared" si="435"/>
        <v/>
      </c>
      <c r="LT50" s="36" t="str">
        <f t="shared" si="435"/>
        <v/>
      </c>
      <c r="LU50" s="36" t="str">
        <f t="shared" si="435"/>
        <v/>
      </c>
      <c r="LV50" s="36" t="str">
        <f t="shared" si="435"/>
        <v/>
      </c>
      <c r="LW50" s="36" t="str">
        <f t="shared" si="435"/>
        <v/>
      </c>
      <c r="LX50" s="36" t="str">
        <f t="shared" si="435"/>
        <v/>
      </c>
      <c r="LY50" s="36" t="str">
        <f t="shared" si="435"/>
        <v/>
      </c>
      <c r="LZ50" s="36" t="str">
        <f t="shared" si="435"/>
        <v/>
      </c>
      <c r="MA50" s="36" t="str">
        <f t="shared" si="435"/>
        <v/>
      </c>
      <c r="MB50" s="36" t="str">
        <f t="shared" si="435"/>
        <v/>
      </c>
      <c r="MC50" s="36" t="str">
        <f t="shared" si="435"/>
        <v/>
      </c>
      <c r="MD50" s="36" t="str">
        <f t="shared" si="435"/>
        <v/>
      </c>
      <c r="ME50" s="36" t="str">
        <f t="shared" si="436"/>
        <v/>
      </c>
      <c r="MF50" s="36" t="str">
        <f t="shared" si="436"/>
        <v/>
      </c>
      <c r="MG50" s="36" t="str">
        <f t="shared" si="436"/>
        <v/>
      </c>
      <c r="MH50" s="36" t="str">
        <f t="shared" si="436"/>
        <v/>
      </c>
      <c r="MI50" s="36" t="str">
        <f t="shared" si="436"/>
        <v/>
      </c>
      <c r="MJ50" s="36" t="str">
        <f t="shared" si="436"/>
        <v/>
      </c>
      <c r="MK50" s="36" t="str">
        <f t="shared" si="436"/>
        <v/>
      </c>
      <c r="ML50" s="36" t="str">
        <f t="shared" si="436"/>
        <v/>
      </c>
      <c r="MM50" s="36" t="str">
        <f t="shared" si="436"/>
        <v/>
      </c>
      <c r="MN50" s="36" t="str">
        <f t="shared" si="436"/>
        <v/>
      </c>
      <c r="MO50" s="36" t="str">
        <f t="shared" si="436"/>
        <v/>
      </c>
      <c r="MP50" s="36" t="str">
        <f t="shared" si="436"/>
        <v/>
      </c>
      <c r="MQ50" s="36" t="str">
        <f t="shared" si="436"/>
        <v/>
      </c>
      <c r="MR50" s="36" t="str">
        <f t="shared" si="436"/>
        <v/>
      </c>
      <c r="MS50" s="36" t="str">
        <f t="shared" si="436"/>
        <v/>
      </c>
      <c r="MT50" s="36" t="str">
        <f t="shared" si="436"/>
        <v/>
      </c>
      <c r="MU50" s="36" t="str">
        <f t="shared" si="437"/>
        <v/>
      </c>
      <c r="MV50" s="36" t="str">
        <f t="shared" si="437"/>
        <v/>
      </c>
      <c r="MW50" s="36" t="str">
        <f t="shared" si="437"/>
        <v/>
      </c>
      <c r="MX50" s="36" t="str">
        <f t="shared" si="437"/>
        <v/>
      </c>
      <c r="MY50" s="36" t="str">
        <f t="shared" si="437"/>
        <v/>
      </c>
      <c r="MZ50" s="36" t="str">
        <f t="shared" si="437"/>
        <v/>
      </c>
      <c r="NA50" s="36" t="str">
        <f t="shared" si="437"/>
        <v/>
      </c>
      <c r="NB50" s="36" t="str">
        <f t="shared" si="437"/>
        <v/>
      </c>
      <c r="NC50" s="36" t="str">
        <f t="shared" si="437"/>
        <v/>
      </c>
      <c r="ND50" s="36" t="str">
        <f t="shared" si="437"/>
        <v/>
      </c>
      <c r="NE50" s="36" t="str">
        <f t="shared" si="437"/>
        <v/>
      </c>
      <c r="NF50" s="37" t="str">
        <f t="shared" si="437"/>
        <v/>
      </c>
      <c r="NG50" s="36" t="str">
        <f t="shared" si="437"/>
        <v/>
      </c>
      <c r="NH50" s="36" t="str">
        <f t="shared" si="437"/>
        <v/>
      </c>
      <c r="NI50" s="36" t="str">
        <f t="shared" si="437"/>
        <v/>
      </c>
      <c r="NJ50" s="36" t="str">
        <f t="shared" si="437"/>
        <v/>
      </c>
      <c r="NK50" s="36" t="str">
        <f t="shared" si="407"/>
        <v/>
      </c>
      <c r="NL50" s="36" t="str">
        <f t="shared" si="407"/>
        <v/>
      </c>
      <c r="NM50" s="56" t="str">
        <f t="shared" si="407"/>
        <v/>
      </c>
    </row>
    <row r="51" spans="1:377" x14ac:dyDescent="0.3">
      <c r="A51" s="47"/>
      <c r="B51" s="45"/>
      <c r="C51" s="21">
        <f t="shared" si="382"/>
        <v>0</v>
      </c>
      <c r="D51" s="46"/>
      <c r="E51" s="46"/>
      <c r="F51" s="61" t="str">
        <f t="shared" si="434"/>
        <v/>
      </c>
      <c r="G51" s="35" t="str">
        <f t="shared" si="434"/>
        <v/>
      </c>
      <c r="H51" s="36" t="str">
        <f t="shared" si="434"/>
        <v/>
      </c>
      <c r="I51" s="36" t="str">
        <f t="shared" si="434"/>
        <v/>
      </c>
      <c r="J51" s="36" t="str">
        <f t="shared" si="434"/>
        <v/>
      </c>
      <c r="K51" s="36" t="str">
        <f t="shared" si="434"/>
        <v/>
      </c>
      <c r="L51" s="36" t="str">
        <f t="shared" si="434"/>
        <v/>
      </c>
      <c r="M51" s="36" t="str">
        <f t="shared" si="434"/>
        <v/>
      </c>
      <c r="N51" s="36" t="str">
        <f t="shared" si="434"/>
        <v/>
      </c>
      <c r="O51" s="36" t="str">
        <f t="shared" si="434"/>
        <v/>
      </c>
      <c r="P51" s="36" t="str">
        <f t="shared" si="434"/>
        <v/>
      </c>
      <c r="Q51" s="36" t="str">
        <f t="shared" si="434"/>
        <v/>
      </c>
      <c r="R51" s="36" t="str">
        <f t="shared" si="434"/>
        <v/>
      </c>
      <c r="S51" s="36" t="str">
        <f t="shared" si="434"/>
        <v/>
      </c>
      <c r="T51" s="36" t="str">
        <f t="shared" si="434"/>
        <v/>
      </c>
      <c r="U51" s="36" t="str">
        <f t="shared" si="434"/>
        <v/>
      </c>
      <c r="V51" s="36" t="str">
        <f t="shared" si="438"/>
        <v/>
      </c>
      <c r="W51" s="36" t="str">
        <f t="shared" si="438"/>
        <v/>
      </c>
      <c r="X51" s="36" t="str">
        <f t="shared" si="438"/>
        <v/>
      </c>
      <c r="Y51" s="36" t="str">
        <f t="shared" si="438"/>
        <v/>
      </c>
      <c r="Z51" s="36" t="str">
        <f t="shared" si="438"/>
        <v/>
      </c>
      <c r="AA51" s="36" t="str">
        <f t="shared" si="438"/>
        <v/>
      </c>
      <c r="AB51" s="36" t="str">
        <f t="shared" si="438"/>
        <v/>
      </c>
      <c r="AC51" s="36" t="str">
        <f t="shared" si="438"/>
        <v/>
      </c>
      <c r="AD51" s="36" t="str">
        <f t="shared" si="438"/>
        <v/>
      </c>
      <c r="AE51" s="36" t="str">
        <f t="shared" si="438"/>
        <v/>
      </c>
      <c r="AF51" s="36" t="str">
        <f t="shared" si="438"/>
        <v/>
      </c>
      <c r="AG51" s="36" t="str">
        <f t="shared" si="438"/>
        <v/>
      </c>
      <c r="AH51" s="36" t="str">
        <f t="shared" si="438"/>
        <v/>
      </c>
      <c r="AI51" s="36" t="str">
        <f t="shared" si="438"/>
        <v/>
      </c>
      <c r="AJ51" s="36" t="str">
        <f t="shared" si="438"/>
        <v/>
      </c>
      <c r="AK51" s="36" t="str">
        <f t="shared" si="438"/>
        <v/>
      </c>
      <c r="AL51" s="36" t="str">
        <f t="shared" si="439"/>
        <v/>
      </c>
      <c r="AM51" s="36" t="str">
        <f t="shared" si="439"/>
        <v/>
      </c>
      <c r="AN51" s="36" t="str">
        <f t="shared" si="439"/>
        <v/>
      </c>
      <c r="AO51" s="36" t="str">
        <f t="shared" si="439"/>
        <v/>
      </c>
      <c r="AP51" s="36" t="str">
        <f t="shared" si="439"/>
        <v/>
      </c>
      <c r="AQ51" s="36" t="str">
        <f t="shared" si="439"/>
        <v/>
      </c>
      <c r="AR51" s="36" t="str">
        <f t="shared" si="439"/>
        <v/>
      </c>
      <c r="AS51" s="36" t="str">
        <f t="shared" si="439"/>
        <v/>
      </c>
      <c r="AT51" s="36" t="str">
        <f t="shared" si="439"/>
        <v/>
      </c>
      <c r="AU51" s="36" t="str">
        <f t="shared" si="439"/>
        <v/>
      </c>
      <c r="AV51" s="36" t="str">
        <f t="shared" si="439"/>
        <v/>
      </c>
      <c r="AW51" s="36" t="str">
        <f t="shared" si="439"/>
        <v/>
      </c>
      <c r="AX51" s="36" t="str">
        <f t="shared" si="439"/>
        <v/>
      </c>
      <c r="AY51" s="36" t="str">
        <f t="shared" si="439"/>
        <v/>
      </c>
      <c r="AZ51" s="36" t="str">
        <f t="shared" si="439"/>
        <v/>
      </c>
      <c r="BA51" s="36" t="str">
        <f t="shared" si="439"/>
        <v/>
      </c>
      <c r="BB51" s="36" t="str">
        <f t="shared" si="440"/>
        <v/>
      </c>
      <c r="BC51" s="36" t="str">
        <f t="shared" si="440"/>
        <v/>
      </c>
      <c r="BD51" s="36" t="str">
        <f t="shared" si="440"/>
        <v/>
      </c>
      <c r="BE51" s="36" t="str">
        <f t="shared" si="440"/>
        <v/>
      </c>
      <c r="BF51" s="36" t="str">
        <f t="shared" si="440"/>
        <v/>
      </c>
      <c r="BG51" s="36" t="str">
        <f t="shared" si="440"/>
        <v/>
      </c>
      <c r="BH51" s="36" t="str">
        <f t="shared" si="440"/>
        <v/>
      </c>
      <c r="BI51" s="36" t="str">
        <f t="shared" si="440"/>
        <v/>
      </c>
      <c r="BJ51" s="36" t="str">
        <f t="shared" si="440"/>
        <v/>
      </c>
      <c r="BK51" s="36" t="str">
        <f t="shared" si="440"/>
        <v/>
      </c>
      <c r="BL51" s="36" t="str">
        <f t="shared" si="440"/>
        <v/>
      </c>
      <c r="BM51" s="36" t="str">
        <f t="shared" si="440"/>
        <v/>
      </c>
      <c r="BN51" s="36" t="str">
        <f t="shared" si="440"/>
        <v/>
      </c>
      <c r="BO51" s="36" t="str">
        <f t="shared" si="440"/>
        <v/>
      </c>
      <c r="BP51" s="36" t="str">
        <f t="shared" si="440"/>
        <v/>
      </c>
      <c r="BQ51" s="36" t="str">
        <f t="shared" si="440"/>
        <v/>
      </c>
      <c r="BR51" s="36" t="str">
        <f t="shared" si="441"/>
        <v/>
      </c>
      <c r="BS51" s="36" t="str">
        <f t="shared" si="441"/>
        <v/>
      </c>
      <c r="BT51" s="36" t="str">
        <f t="shared" si="441"/>
        <v/>
      </c>
      <c r="BU51" s="36" t="str">
        <f t="shared" si="441"/>
        <v/>
      </c>
      <c r="BV51" s="36" t="str">
        <f t="shared" si="441"/>
        <v/>
      </c>
      <c r="BW51" s="36" t="str">
        <f t="shared" si="441"/>
        <v/>
      </c>
      <c r="BX51" s="36" t="str">
        <f t="shared" si="441"/>
        <v/>
      </c>
      <c r="BY51" s="36" t="str">
        <f t="shared" si="441"/>
        <v/>
      </c>
      <c r="BZ51" s="36" t="str">
        <f t="shared" si="441"/>
        <v/>
      </c>
      <c r="CA51" s="36" t="str">
        <f t="shared" si="441"/>
        <v/>
      </c>
      <c r="CB51" s="36" t="str">
        <f t="shared" si="441"/>
        <v/>
      </c>
      <c r="CC51" s="36" t="str">
        <f t="shared" si="441"/>
        <v/>
      </c>
      <c r="CD51" s="36" t="str">
        <f t="shared" si="441"/>
        <v/>
      </c>
      <c r="CE51" s="36" t="str">
        <f t="shared" si="441"/>
        <v/>
      </c>
      <c r="CF51" s="36" t="str">
        <f t="shared" si="441"/>
        <v/>
      </c>
      <c r="CG51" s="36" t="str">
        <f t="shared" si="442"/>
        <v/>
      </c>
      <c r="CH51" s="36" t="str">
        <f t="shared" si="442"/>
        <v/>
      </c>
      <c r="CI51" s="36" t="str">
        <f t="shared" si="442"/>
        <v/>
      </c>
      <c r="CJ51" s="36" t="str">
        <f t="shared" si="442"/>
        <v/>
      </c>
      <c r="CK51" s="36" t="str">
        <f t="shared" si="442"/>
        <v/>
      </c>
      <c r="CL51" s="36" t="str">
        <f t="shared" si="442"/>
        <v/>
      </c>
      <c r="CM51" s="36" t="str">
        <f t="shared" si="442"/>
        <v/>
      </c>
      <c r="CN51" s="36" t="str">
        <f t="shared" si="442"/>
        <v/>
      </c>
      <c r="CO51" s="36" t="str">
        <f t="shared" si="442"/>
        <v/>
      </c>
      <c r="CP51" s="36" t="str">
        <f t="shared" si="442"/>
        <v/>
      </c>
      <c r="CQ51" s="36" t="str">
        <f t="shared" si="442"/>
        <v/>
      </c>
      <c r="CR51" s="36" t="str">
        <f t="shared" si="442"/>
        <v/>
      </c>
      <c r="CS51" s="36" t="str">
        <f t="shared" si="442"/>
        <v/>
      </c>
      <c r="CT51" s="36" t="str">
        <f t="shared" si="442"/>
        <v/>
      </c>
      <c r="CU51" s="36" t="str">
        <f t="shared" si="442"/>
        <v/>
      </c>
      <c r="CV51" s="36" t="str">
        <f t="shared" si="442"/>
        <v/>
      </c>
      <c r="CW51" s="36" t="str">
        <f t="shared" si="443"/>
        <v/>
      </c>
      <c r="CX51" s="36" t="str">
        <f t="shared" si="443"/>
        <v/>
      </c>
      <c r="CY51" s="36" t="str">
        <f t="shared" si="443"/>
        <v/>
      </c>
      <c r="CZ51" s="36" t="str">
        <f t="shared" si="443"/>
        <v/>
      </c>
      <c r="DA51" s="36" t="str">
        <f t="shared" si="443"/>
        <v/>
      </c>
      <c r="DB51" s="36" t="str">
        <f t="shared" si="443"/>
        <v/>
      </c>
      <c r="DC51" s="36" t="str">
        <f t="shared" si="443"/>
        <v/>
      </c>
      <c r="DD51" s="36" t="str">
        <f t="shared" si="443"/>
        <v/>
      </c>
      <c r="DE51" s="36" t="str">
        <f t="shared" si="443"/>
        <v/>
      </c>
      <c r="DF51" s="36" t="str">
        <f t="shared" si="443"/>
        <v/>
      </c>
      <c r="DG51" s="36" t="str">
        <f t="shared" si="443"/>
        <v/>
      </c>
      <c r="DH51" s="36" t="str">
        <f t="shared" si="443"/>
        <v/>
      </c>
      <c r="DI51" s="36" t="str">
        <f t="shared" si="443"/>
        <v/>
      </c>
      <c r="DJ51" s="36" t="str">
        <f t="shared" si="443"/>
        <v/>
      </c>
      <c r="DK51" s="36" t="str">
        <f t="shared" si="443"/>
        <v/>
      </c>
      <c r="DL51" s="36" t="str">
        <f t="shared" si="443"/>
        <v/>
      </c>
      <c r="DM51" s="36" t="str">
        <f t="shared" si="444"/>
        <v/>
      </c>
      <c r="DN51" s="36" t="str">
        <f t="shared" si="444"/>
        <v/>
      </c>
      <c r="DO51" s="36" t="str">
        <f t="shared" si="444"/>
        <v/>
      </c>
      <c r="DP51" s="36" t="str">
        <f t="shared" si="444"/>
        <v/>
      </c>
      <c r="DQ51" s="36" t="str">
        <f t="shared" si="444"/>
        <v/>
      </c>
      <c r="DR51" s="36" t="str">
        <f t="shared" si="444"/>
        <v/>
      </c>
      <c r="DS51" s="36" t="str">
        <f t="shared" si="444"/>
        <v/>
      </c>
      <c r="DT51" s="36" t="str">
        <f t="shared" si="444"/>
        <v/>
      </c>
      <c r="DU51" s="36" t="str">
        <f t="shared" si="444"/>
        <v/>
      </c>
      <c r="DV51" s="36" t="str">
        <f t="shared" si="444"/>
        <v/>
      </c>
      <c r="DW51" s="36" t="str">
        <f t="shared" si="444"/>
        <v/>
      </c>
      <c r="DX51" s="36" t="str">
        <f t="shared" si="444"/>
        <v/>
      </c>
      <c r="DY51" s="36" t="str">
        <f t="shared" si="444"/>
        <v/>
      </c>
      <c r="DZ51" s="36" t="str">
        <f t="shared" si="444"/>
        <v/>
      </c>
      <c r="EA51" s="36" t="str">
        <f t="shared" si="444"/>
        <v/>
      </c>
      <c r="EB51" s="36" t="str">
        <f t="shared" si="444"/>
        <v/>
      </c>
      <c r="EC51" s="36" t="str">
        <f t="shared" si="445"/>
        <v/>
      </c>
      <c r="ED51" s="36" t="str">
        <f t="shared" si="445"/>
        <v/>
      </c>
      <c r="EE51" s="36" t="str">
        <f t="shared" si="445"/>
        <v/>
      </c>
      <c r="EF51" s="36" t="str">
        <f t="shared" si="445"/>
        <v/>
      </c>
      <c r="EG51" s="36" t="str">
        <f t="shared" si="445"/>
        <v/>
      </c>
      <c r="EH51" s="36" t="str">
        <f t="shared" si="445"/>
        <v/>
      </c>
      <c r="EI51" s="36" t="str">
        <f t="shared" si="445"/>
        <v/>
      </c>
      <c r="EJ51" s="36" t="str">
        <f t="shared" si="445"/>
        <v/>
      </c>
      <c r="EK51" s="36" t="str">
        <f t="shared" si="445"/>
        <v/>
      </c>
      <c r="EL51" s="36" t="str">
        <f t="shared" si="445"/>
        <v/>
      </c>
      <c r="EM51" s="36" t="str">
        <f t="shared" si="445"/>
        <v/>
      </c>
      <c r="EN51" s="36" t="str">
        <f t="shared" si="445"/>
        <v/>
      </c>
      <c r="EO51" s="36" t="str">
        <f t="shared" si="445"/>
        <v/>
      </c>
      <c r="EP51" s="36" t="str">
        <f t="shared" si="445"/>
        <v/>
      </c>
      <c r="EQ51" s="36" t="str">
        <f t="shared" si="445"/>
        <v/>
      </c>
      <c r="ER51" s="36" t="str">
        <f t="shared" si="445"/>
        <v/>
      </c>
      <c r="ES51" s="36" t="str">
        <f t="shared" si="446"/>
        <v/>
      </c>
      <c r="ET51" s="36" t="str">
        <f t="shared" si="446"/>
        <v/>
      </c>
      <c r="EU51" s="36" t="str">
        <f t="shared" si="446"/>
        <v/>
      </c>
      <c r="EV51" s="36" t="str">
        <f t="shared" si="446"/>
        <v/>
      </c>
      <c r="EW51" s="36" t="str">
        <f t="shared" si="446"/>
        <v/>
      </c>
      <c r="EX51" s="36" t="str">
        <f t="shared" si="446"/>
        <v/>
      </c>
      <c r="EY51" s="36" t="str">
        <f t="shared" si="446"/>
        <v/>
      </c>
      <c r="EZ51" s="36" t="str">
        <f t="shared" si="446"/>
        <v/>
      </c>
      <c r="FA51" s="36" t="str">
        <f t="shared" si="446"/>
        <v/>
      </c>
      <c r="FB51" s="36" t="str">
        <f t="shared" si="446"/>
        <v/>
      </c>
      <c r="FC51" s="36" t="str">
        <f t="shared" si="446"/>
        <v/>
      </c>
      <c r="FD51" s="36" t="str">
        <f t="shared" si="446"/>
        <v/>
      </c>
      <c r="FE51" s="36" t="str">
        <f t="shared" si="446"/>
        <v/>
      </c>
      <c r="FF51" s="36" t="str">
        <f t="shared" si="446"/>
        <v/>
      </c>
      <c r="FG51" s="36" t="str">
        <f t="shared" si="446"/>
        <v/>
      </c>
      <c r="FH51" s="36" t="str">
        <f t="shared" si="446"/>
        <v/>
      </c>
      <c r="FI51" s="36" t="str">
        <f t="shared" si="447"/>
        <v/>
      </c>
      <c r="FJ51" s="36" t="str">
        <f t="shared" si="447"/>
        <v/>
      </c>
      <c r="FK51" s="36" t="str">
        <f t="shared" si="447"/>
        <v/>
      </c>
      <c r="FL51" s="36" t="str">
        <f t="shared" si="447"/>
        <v/>
      </c>
      <c r="FM51" s="36" t="str">
        <f t="shared" si="447"/>
        <v/>
      </c>
      <c r="FN51" s="36" t="str">
        <f t="shared" si="447"/>
        <v/>
      </c>
      <c r="FO51" s="36" t="str">
        <f t="shared" si="447"/>
        <v/>
      </c>
      <c r="FP51" s="36" t="str">
        <f t="shared" si="447"/>
        <v/>
      </c>
      <c r="FQ51" s="36" t="str">
        <f t="shared" si="447"/>
        <v/>
      </c>
      <c r="FR51" s="36" t="str">
        <f t="shared" si="447"/>
        <v/>
      </c>
      <c r="FS51" s="36" t="str">
        <f t="shared" si="447"/>
        <v/>
      </c>
      <c r="FT51" s="36" t="str">
        <f t="shared" si="447"/>
        <v/>
      </c>
      <c r="FU51" s="36" t="str">
        <f t="shared" si="447"/>
        <v/>
      </c>
      <c r="FV51" s="36" t="str">
        <f t="shared" si="447"/>
        <v/>
      </c>
      <c r="FW51" s="36" t="str">
        <f t="shared" si="447"/>
        <v/>
      </c>
      <c r="FX51" s="36" t="str">
        <f t="shared" si="447"/>
        <v/>
      </c>
      <c r="FY51" s="36" t="str">
        <f t="shared" si="448"/>
        <v/>
      </c>
      <c r="FZ51" s="36" t="str">
        <f t="shared" si="448"/>
        <v/>
      </c>
      <c r="GA51" s="36" t="str">
        <f t="shared" si="448"/>
        <v/>
      </c>
      <c r="GB51" s="36" t="str">
        <f t="shared" si="448"/>
        <v/>
      </c>
      <c r="GC51" s="36" t="str">
        <f t="shared" si="448"/>
        <v/>
      </c>
      <c r="GD51" s="36" t="str">
        <f t="shared" si="448"/>
        <v/>
      </c>
      <c r="GE51" s="36" t="str">
        <f t="shared" si="448"/>
        <v/>
      </c>
      <c r="GF51" s="36" t="str">
        <f t="shared" si="448"/>
        <v/>
      </c>
      <c r="GG51" s="36" t="str">
        <f t="shared" si="448"/>
        <v/>
      </c>
      <c r="GH51" s="36" t="str">
        <f t="shared" si="448"/>
        <v/>
      </c>
      <c r="GI51" s="36" t="str">
        <f t="shared" si="448"/>
        <v/>
      </c>
      <c r="GJ51" s="36" t="str">
        <f t="shared" si="448"/>
        <v/>
      </c>
      <c r="GK51" s="36" t="str">
        <f t="shared" si="448"/>
        <v/>
      </c>
      <c r="GL51" s="36" t="str">
        <f t="shared" si="448"/>
        <v/>
      </c>
      <c r="GM51" s="36" t="str">
        <f t="shared" si="448"/>
        <v/>
      </c>
      <c r="GN51" s="36" t="str">
        <f t="shared" si="448"/>
        <v/>
      </c>
      <c r="GO51" s="36" t="str">
        <f t="shared" si="449"/>
        <v/>
      </c>
      <c r="GP51" s="36" t="str">
        <f t="shared" si="449"/>
        <v/>
      </c>
      <c r="GQ51" s="36" t="str">
        <f t="shared" si="449"/>
        <v/>
      </c>
      <c r="GR51" s="36" t="str">
        <f t="shared" si="449"/>
        <v/>
      </c>
      <c r="GS51" s="36" t="str">
        <f t="shared" si="449"/>
        <v/>
      </c>
      <c r="GT51" s="36" t="str">
        <f t="shared" si="449"/>
        <v/>
      </c>
      <c r="GU51" s="36" t="str">
        <f t="shared" si="449"/>
        <v/>
      </c>
      <c r="GV51" s="36" t="str">
        <f t="shared" si="449"/>
        <v/>
      </c>
      <c r="GW51" s="36" t="str">
        <f t="shared" si="449"/>
        <v/>
      </c>
      <c r="GX51" s="36" t="str">
        <f t="shared" si="449"/>
        <v/>
      </c>
      <c r="GY51" s="36" t="str">
        <f t="shared" si="449"/>
        <v/>
      </c>
      <c r="GZ51" s="36" t="str">
        <f t="shared" si="449"/>
        <v/>
      </c>
      <c r="HA51" s="36" t="str">
        <f t="shared" si="449"/>
        <v/>
      </c>
      <c r="HB51" s="36" t="str">
        <f t="shared" si="449"/>
        <v/>
      </c>
      <c r="HC51" s="36" t="str">
        <f t="shared" si="449"/>
        <v/>
      </c>
      <c r="HD51" s="36" t="str">
        <f t="shared" si="449"/>
        <v/>
      </c>
      <c r="HE51" s="36" t="str">
        <f t="shared" si="450"/>
        <v/>
      </c>
      <c r="HF51" s="36" t="str">
        <f t="shared" si="450"/>
        <v/>
      </c>
      <c r="HG51" s="36" t="str">
        <f t="shared" si="450"/>
        <v/>
      </c>
      <c r="HH51" s="36" t="str">
        <f t="shared" si="450"/>
        <v/>
      </c>
      <c r="HI51" s="36" t="str">
        <f t="shared" si="450"/>
        <v/>
      </c>
      <c r="HJ51" s="36" t="str">
        <f t="shared" si="450"/>
        <v/>
      </c>
      <c r="HK51" s="36" t="str">
        <f t="shared" si="450"/>
        <v/>
      </c>
      <c r="HL51" s="36" t="str">
        <f t="shared" si="450"/>
        <v/>
      </c>
      <c r="HM51" s="36" t="str">
        <f t="shared" si="450"/>
        <v/>
      </c>
      <c r="HN51" s="36" t="str">
        <f t="shared" si="450"/>
        <v/>
      </c>
      <c r="HO51" s="36" t="str">
        <f t="shared" si="450"/>
        <v/>
      </c>
      <c r="HP51" s="36" t="str">
        <f t="shared" si="450"/>
        <v/>
      </c>
      <c r="HQ51" s="36" t="str">
        <f t="shared" si="450"/>
        <v/>
      </c>
      <c r="HR51" s="36" t="str">
        <f t="shared" si="450"/>
        <v/>
      </c>
      <c r="HS51" s="36" t="str">
        <f t="shared" si="450"/>
        <v/>
      </c>
      <c r="HT51" s="36" t="str">
        <f t="shared" si="450"/>
        <v/>
      </c>
      <c r="HU51" s="36" t="str">
        <f t="shared" si="451"/>
        <v/>
      </c>
      <c r="HV51" s="36" t="str">
        <f t="shared" si="451"/>
        <v/>
      </c>
      <c r="HW51" s="36" t="str">
        <f t="shared" si="451"/>
        <v/>
      </c>
      <c r="HX51" s="36" t="str">
        <f t="shared" si="451"/>
        <v/>
      </c>
      <c r="HY51" s="36" t="str">
        <f t="shared" si="451"/>
        <v/>
      </c>
      <c r="HZ51" s="36" t="str">
        <f t="shared" si="451"/>
        <v/>
      </c>
      <c r="IA51" s="36" t="str">
        <f t="shared" si="451"/>
        <v/>
      </c>
      <c r="IB51" s="36" t="str">
        <f t="shared" si="451"/>
        <v/>
      </c>
      <c r="IC51" s="36" t="str">
        <f t="shared" si="451"/>
        <v/>
      </c>
      <c r="ID51" s="36" t="str">
        <f t="shared" si="451"/>
        <v/>
      </c>
      <c r="IE51" s="36" t="str">
        <f t="shared" si="451"/>
        <v/>
      </c>
      <c r="IF51" s="36" t="str">
        <f t="shared" si="451"/>
        <v/>
      </c>
      <c r="IG51" s="36" t="str">
        <f t="shared" si="451"/>
        <v/>
      </c>
      <c r="IH51" s="36" t="str">
        <f t="shared" si="451"/>
        <v/>
      </c>
      <c r="II51" s="36" t="str">
        <f t="shared" si="451"/>
        <v/>
      </c>
      <c r="IJ51" s="36" t="str">
        <f t="shared" si="451"/>
        <v/>
      </c>
      <c r="IK51" s="36" t="str">
        <f t="shared" si="452"/>
        <v/>
      </c>
      <c r="IL51" s="36" t="str">
        <f t="shared" si="452"/>
        <v/>
      </c>
      <c r="IM51" s="36" t="str">
        <f t="shared" si="452"/>
        <v/>
      </c>
      <c r="IN51" s="36" t="str">
        <f t="shared" si="452"/>
        <v/>
      </c>
      <c r="IO51" s="36" t="str">
        <f t="shared" si="452"/>
        <v/>
      </c>
      <c r="IP51" s="36" t="str">
        <f t="shared" si="452"/>
        <v/>
      </c>
      <c r="IQ51" s="36" t="str">
        <f t="shared" si="452"/>
        <v/>
      </c>
      <c r="IR51" s="36" t="str">
        <f t="shared" si="452"/>
        <v/>
      </c>
      <c r="IS51" s="36" t="str">
        <f t="shared" si="452"/>
        <v/>
      </c>
      <c r="IT51" s="36" t="str">
        <f t="shared" si="452"/>
        <v/>
      </c>
      <c r="IU51" s="36" t="str">
        <f t="shared" si="452"/>
        <v/>
      </c>
      <c r="IV51" s="36" t="str">
        <f t="shared" si="452"/>
        <v/>
      </c>
      <c r="IW51" s="36" t="str">
        <f t="shared" si="452"/>
        <v/>
      </c>
      <c r="IX51" s="36" t="str">
        <f t="shared" si="452"/>
        <v/>
      </c>
      <c r="IY51" s="36" t="str">
        <f t="shared" si="452"/>
        <v/>
      </c>
      <c r="IZ51" s="36" t="str">
        <f t="shared" si="452"/>
        <v/>
      </c>
      <c r="JA51" s="36" t="str">
        <f t="shared" si="453"/>
        <v/>
      </c>
      <c r="JB51" s="36" t="str">
        <f t="shared" si="453"/>
        <v/>
      </c>
      <c r="JC51" s="36" t="str">
        <f t="shared" si="453"/>
        <v/>
      </c>
      <c r="JD51" s="36" t="str">
        <f t="shared" si="453"/>
        <v/>
      </c>
      <c r="JE51" s="36" t="str">
        <f t="shared" si="453"/>
        <v/>
      </c>
      <c r="JF51" s="36" t="str">
        <f t="shared" si="453"/>
        <v/>
      </c>
      <c r="JG51" s="36" t="str">
        <f t="shared" si="453"/>
        <v/>
      </c>
      <c r="JH51" s="36" t="str">
        <f t="shared" si="453"/>
        <v/>
      </c>
      <c r="JI51" s="36" t="str">
        <f t="shared" si="453"/>
        <v/>
      </c>
      <c r="JJ51" s="36" t="str">
        <f t="shared" si="453"/>
        <v/>
      </c>
      <c r="JK51" s="36" t="str">
        <f t="shared" si="453"/>
        <v/>
      </c>
      <c r="JL51" s="36" t="str">
        <f t="shared" si="453"/>
        <v/>
      </c>
      <c r="JM51" s="36" t="str">
        <f t="shared" si="453"/>
        <v/>
      </c>
      <c r="JN51" s="36" t="str">
        <f t="shared" si="453"/>
        <v/>
      </c>
      <c r="JO51" s="36" t="str">
        <f t="shared" si="453"/>
        <v/>
      </c>
      <c r="JP51" s="36" t="str">
        <f t="shared" si="453"/>
        <v/>
      </c>
      <c r="JQ51" s="36" t="str">
        <f t="shared" si="454"/>
        <v/>
      </c>
      <c r="JR51" s="36" t="str">
        <f t="shared" si="454"/>
        <v/>
      </c>
      <c r="JS51" s="36" t="str">
        <f t="shared" si="454"/>
        <v/>
      </c>
      <c r="JT51" s="36" t="str">
        <f t="shared" si="454"/>
        <v/>
      </c>
      <c r="JU51" s="36" t="str">
        <f t="shared" si="454"/>
        <v/>
      </c>
      <c r="JV51" s="36" t="str">
        <f t="shared" si="454"/>
        <v/>
      </c>
      <c r="JW51" s="36" t="str">
        <f t="shared" si="454"/>
        <v/>
      </c>
      <c r="JX51" s="36" t="str">
        <f t="shared" si="454"/>
        <v/>
      </c>
      <c r="JY51" s="36" t="str">
        <f t="shared" si="454"/>
        <v/>
      </c>
      <c r="JZ51" s="36" t="str">
        <f t="shared" si="454"/>
        <v/>
      </c>
      <c r="KA51" s="36" t="str">
        <f t="shared" si="454"/>
        <v/>
      </c>
      <c r="KB51" s="36" t="str">
        <f t="shared" si="454"/>
        <v/>
      </c>
      <c r="KC51" s="36" t="str">
        <f t="shared" si="454"/>
        <v/>
      </c>
      <c r="KD51" s="36" t="str">
        <f t="shared" si="454"/>
        <v/>
      </c>
      <c r="KE51" s="36" t="str">
        <f t="shared" si="454"/>
        <v/>
      </c>
      <c r="KF51" s="36" t="str">
        <f t="shared" si="454"/>
        <v/>
      </c>
      <c r="KG51" s="36" t="str">
        <f t="shared" si="455"/>
        <v/>
      </c>
      <c r="KH51" s="36" t="str">
        <f t="shared" si="455"/>
        <v/>
      </c>
      <c r="KI51" s="36" t="str">
        <f t="shared" si="455"/>
        <v/>
      </c>
      <c r="KJ51" s="36" t="str">
        <f t="shared" si="455"/>
        <v/>
      </c>
      <c r="KK51" s="36" t="str">
        <f t="shared" si="455"/>
        <v/>
      </c>
      <c r="KL51" s="36" t="str">
        <f t="shared" si="455"/>
        <v/>
      </c>
      <c r="KM51" s="36" t="str">
        <f t="shared" si="455"/>
        <v/>
      </c>
      <c r="KN51" s="36" t="str">
        <f t="shared" si="455"/>
        <v/>
      </c>
      <c r="KO51" s="36" t="str">
        <f t="shared" si="455"/>
        <v/>
      </c>
      <c r="KP51" s="36" t="str">
        <f t="shared" si="455"/>
        <v/>
      </c>
      <c r="KQ51" s="36" t="str">
        <f t="shared" si="455"/>
        <v/>
      </c>
      <c r="KR51" s="36" t="str">
        <f t="shared" si="455"/>
        <v/>
      </c>
      <c r="KS51" s="36" t="str">
        <f t="shared" si="455"/>
        <v/>
      </c>
      <c r="KT51" s="36" t="str">
        <f t="shared" si="455"/>
        <v/>
      </c>
      <c r="KU51" s="36" t="str">
        <f t="shared" si="455"/>
        <v/>
      </c>
      <c r="KV51" s="36" t="str">
        <f t="shared" si="455"/>
        <v/>
      </c>
      <c r="KW51" s="36" t="str">
        <f t="shared" si="456"/>
        <v/>
      </c>
      <c r="KX51" s="36" t="str">
        <f t="shared" si="456"/>
        <v/>
      </c>
      <c r="KY51" s="36" t="str">
        <f t="shared" si="456"/>
        <v/>
      </c>
      <c r="KZ51" s="36" t="str">
        <f t="shared" si="456"/>
        <v/>
      </c>
      <c r="LA51" s="36" t="str">
        <f t="shared" si="456"/>
        <v/>
      </c>
      <c r="LB51" s="36" t="str">
        <f t="shared" si="456"/>
        <v/>
      </c>
      <c r="LC51" s="36" t="str">
        <f t="shared" si="456"/>
        <v/>
      </c>
      <c r="LD51" s="36" t="str">
        <f t="shared" si="456"/>
        <v/>
      </c>
      <c r="LE51" s="36" t="str">
        <f t="shared" si="456"/>
        <v/>
      </c>
      <c r="LF51" s="36" t="str">
        <f t="shared" si="456"/>
        <v/>
      </c>
      <c r="LG51" s="36" t="str">
        <f t="shared" si="456"/>
        <v/>
      </c>
      <c r="LH51" s="36" t="str">
        <f t="shared" si="456"/>
        <v/>
      </c>
      <c r="LI51" s="36" t="str">
        <f t="shared" si="456"/>
        <v/>
      </c>
      <c r="LJ51" s="36" t="str">
        <f t="shared" si="456"/>
        <v/>
      </c>
      <c r="LK51" s="36" t="str">
        <f t="shared" si="456"/>
        <v/>
      </c>
      <c r="LL51" s="36" t="str">
        <f t="shared" si="456"/>
        <v/>
      </c>
      <c r="LM51" s="36" t="str">
        <f t="shared" si="428"/>
        <v/>
      </c>
      <c r="LN51" s="36" t="str">
        <f t="shared" si="428"/>
        <v/>
      </c>
      <c r="LO51" s="36" t="str">
        <f t="shared" si="435"/>
        <v/>
      </c>
      <c r="LP51" s="36" t="str">
        <f t="shared" si="435"/>
        <v/>
      </c>
      <c r="LQ51" s="36" t="str">
        <f t="shared" si="435"/>
        <v/>
      </c>
      <c r="LR51" s="36" t="str">
        <f t="shared" si="435"/>
        <v/>
      </c>
      <c r="LS51" s="36" t="str">
        <f t="shared" si="435"/>
        <v/>
      </c>
      <c r="LT51" s="36" t="str">
        <f t="shared" si="435"/>
        <v/>
      </c>
      <c r="LU51" s="36" t="str">
        <f t="shared" si="435"/>
        <v/>
      </c>
      <c r="LV51" s="36" t="str">
        <f t="shared" si="435"/>
        <v/>
      </c>
      <c r="LW51" s="36" t="str">
        <f t="shared" si="435"/>
        <v/>
      </c>
      <c r="LX51" s="36" t="str">
        <f t="shared" si="435"/>
        <v/>
      </c>
      <c r="LY51" s="36" t="str">
        <f t="shared" si="435"/>
        <v/>
      </c>
      <c r="LZ51" s="36" t="str">
        <f t="shared" si="435"/>
        <v/>
      </c>
      <c r="MA51" s="36" t="str">
        <f t="shared" si="435"/>
        <v/>
      </c>
      <c r="MB51" s="36" t="str">
        <f t="shared" si="435"/>
        <v/>
      </c>
      <c r="MC51" s="36" t="str">
        <f t="shared" si="435"/>
        <v/>
      </c>
      <c r="MD51" s="36" t="str">
        <f t="shared" si="435"/>
        <v/>
      </c>
      <c r="ME51" s="36" t="str">
        <f t="shared" si="436"/>
        <v/>
      </c>
      <c r="MF51" s="36" t="str">
        <f t="shared" si="436"/>
        <v/>
      </c>
      <c r="MG51" s="36" t="str">
        <f t="shared" si="436"/>
        <v/>
      </c>
      <c r="MH51" s="36" t="str">
        <f t="shared" si="436"/>
        <v/>
      </c>
      <c r="MI51" s="36" t="str">
        <f t="shared" si="436"/>
        <v/>
      </c>
      <c r="MJ51" s="36" t="str">
        <f t="shared" si="436"/>
        <v/>
      </c>
      <c r="MK51" s="36" t="str">
        <f t="shared" si="436"/>
        <v/>
      </c>
      <c r="ML51" s="36" t="str">
        <f t="shared" si="436"/>
        <v/>
      </c>
      <c r="MM51" s="36" t="str">
        <f t="shared" si="436"/>
        <v/>
      </c>
      <c r="MN51" s="36" t="str">
        <f t="shared" si="436"/>
        <v/>
      </c>
      <c r="MO51" s="36" t="str">
        <f t="shared" si="436"/>
        <v/>
      </c>
      <c r="MP51" s="36" t="str">
        <f t="shared" si="436"/>
        <v/>
      </c>
      <c r="MQ51" s="36" t="str">
        <f t="shared" si="436"/>
        <v/>
      </c>
      <c r="MR51" s="36" t="str">
        <f t="shared" si="436"/>
        <v/>
      </c>
      <c r="MS51" s="36" t="str">
        <f t="shared" si="436"/>
        <v/>
      </c>
      <c r="MT51" s="36" t="str">
        <f t="shared" si="436"/>
        <v/>
      </c>
      <c r="MU51" s="36" t="str">
        <f t="shared" si="437"/>
        <v/>
      </c>
      <c r="MV51" s="36" t="str">
        <f t="shared" si="437"/>
        <v/>
      </c>
      <c r="MW51" s="36" t="str">
        <f t="shared" si="437"/>
        <v/>
      </c>
      <c r="MX51" s="36" t="str">
        <f t="shared" si="437"/>
        <v/>
      </c>
      <c r="MY51" s="36" t="str">
        <f t="shared" si="437"/>
        <v/>
      </c>
      <c r="MZ51" s="36" t="str">
        <f t="shared" si="437"/>
        <v/>
      </c>
      <c r="NA51" s="36" t="str">
        <f t="shared" si="437"/>
        <v/>
      </c>
      <c r="NB51" s="36" t="str">
        <f t="shared" si="437"/>
        <v/>
      </c>
      <c r="NC51" s="36" t="str">
        <f t="shared" si="437"/>
        <v/>
      </c>
      <c r="ND51" s="36" t="str">
        <f t="shared" si="437"/>
        <v/>
      </c>
      <c r="NE51" s="36" t="str">
        <f t="shared" si="437"/>
        <v/>
      </c>
      <c r="NF51" s="37" t="str">
        <f t="shared" si="437"/>
        <v/>
      </c>
      <c r="NG51" s="36" t="str">
        <f t="shared" si="437"/>
        <v/>
      </c>
      <c r="NH51" s="36" t="str">
        <f t="shared" si="437"/>
        <v/>
      </c>
      <c r="NI51" s="36" t="str">
        <f t="shared" si="437"/>
        <v/>
      </c>
      <c r="NJ51" s="36" t="str">
        <f t="shared" si="437"/>
        <v/>
      </c>
      <c r="NK51" s="36" t="str">
        <f t="shared" si="407"/>
        <v/>
      </c>
      <c r="NL51" s="36" t="str">
        <f t="shared" si="407"/>
        <v/>
      </c>
      <c r="NM51" s="56" t="str">
        <f t="shared" si="407"/>
        <v/>
      </c>
    </row>
    <row r="52" spans="1:377" x14ac:dyDescent="0.3">
      <c r="A52" s="47"/>
      <c r="B52" s="45"/>
      <c r="C52" s="21">
        <f t="shared" si="382"/>
        <v>0</v>
      </c>
      <c r="D52" s="46"/>
      <c r="E52" s="46"/>
      <c r="F52" s="61" t="str">
        <f t="shared" si="434"/>
        <v/>
      </c>
      <c r="G52" s="35" t="str">
        <f t="shared" si="434"/>
        <v/>
      </c>
      <c r="H52" s="36" t="str">
        <f t="shared" si="434"/>
        <v/>
      </c>
      <c r="I52" s="36" t="str">
        <f t="shared" si="434"/>
        <v/>
      </c>
      <c r="J52" s="36" t="str">
        <f t="shared" si="434"/>
        <v/>
      </c>
      <c r="K52" s="36" t="str">
        <f t="shared" si="434"/>
        <v/>
      </c>
      <c r="L52" s="36" t="str">
        <f t="shared" si="434"/>
        <v/>
      </c>
      <c r="M52" s="36" t="str">
        <f t="shared" si="434"/>
        <v/>
      </c>
      <c r="N52" s="36" t="str">
        <f t="shared" si="434"/>
        <v/>
      </c>
      <c r="O52" s="36" t="str">
        <f t="shared" si="434"/>
        <v/>
      </c>
      <c r="P52" s="36" t="str">
        <f t="shared" si="434"/>
        <v/>
      </c>
      <c r="Q52" s="36" t="str">
        <f t="shared" si="434"/>
        <v/>
      </c>
      <c r="R52" s="36" t="str">
        <f t="shared" si="434"/>
        <v/>
      </c>
      <c r="S52" s="36" t="str">
        <f t="shared" si="434"/>
        <v/>
      </c>
      <c r="T52" s="36" t="str">
        <f t="shared" si="434"/>
        <v/>
      </c>
      <c r="U52" s="36" t="str">
        <f t="shared" si="434"/>
        <v/>
      </c>
      <c r="V52" s="36" t="str">
        <f t="shared" si="438"/>
        <v/>
      </c>
      <c r="W52" s="36" t="str">
        <f t="shared" si="438"/>
        <v/>
      </c>
      <c r="X52" s="36" t="str">
        <f t="shared" si="438"/>
        <v/>
      </c>
      <c r="Y52" s="36" t="str">
        <f t="shared" si="438"/>
        <v/>
      </c>
      <c r="Z52" s="36" t="str">
        <f t="shared" si="438"/>
        <v/>
      </c>
      <c r="AA52" s="36" t="str">
        <f t="shared" si="438"/>
        <v/>
      </c>
      <c r="AB52" s="36" t="str">
        <f t="shared" si="438"/>
        <v/>
      </c>
      <c r="AC52" s="36" t="str">
        <f t="shared" si="438"/>
        <v/>
      </c>
      <c r="AD52" s="36" t="str">
        <f t="shared" si="438"/>
        <v/>
      </c>
      <c r="AE52" s="36" t="str">
        <f t="shared" si="438"/>
        <v/>
      </c>
      <c r="AF52" s="36" t="str">
        <f t="shared" si="438"/>
        <v/>
      </c>
      <c r="AG52" s="36" t="str">
        <f t="shared" si="438"/>
        <v/>
      </c>
      <c r="AH52" s="36" t="str">
        <f t="shared" si="438"/>
        <v/>
      </c>
      <c r="AI52" s="36" t="str">
        <f t="shared" si="438"/>
        <v/>
      </c>
      <c r="AJ52" s="36" t="str">
        <f t="shared" si="438"/>
        <v/>
      </c>
      <c r="AK52" s="36" t="str">
        <f t="shared" si="438"/>
        <v/>
      </c>
      <c r="AL52" s="36" t="str">
        <f t="shared" si="439"/>
        <v/>
      </c>
      <c r="AM52" s="36" t="str">
        <f t="shared" si="439"/>
        <v/>
      </c>
      <c r="AN52" s="36" t="str">
        <f t="shared" si="439"/>
        <v/>
      </c>
      <c r="AO52" s="36" t="str">
        <f t="shared" si="439"/>
        <v/>
      </c>
      <c r="AP52" s="36" t="str">
        <f t="shared" si="439"/>
        <v/>
      </c>
      <c r="AQ52" s="36" t="str">
        <f t="shared" si="439"/>
        <v/>
      </c>
      <c r="AR52" s="36" t="str">
        <f t="shared" si="439"/>
        <v/>
      </c>
      <c r="AS52" s="36" t="str">
        <f t="shared" si="439"/>
        <v/>
      </c>
      <c r="AT52" s="36" t="str">
        <f t="shared" si="439"/>
        <v/>
      </c>
      <c r="AU52" s="36" t="str">
        <f t="shared" si="439"/>
        <v/>
      </c>
      <c r="AV52" s="36" t="str">
        <f t="shared" si="439"/>
        <v/>
      </c>
      <c r="AW52" s="36" t="str">
        <f t="shared" si="439"/>
        <v/>
      </c>
      <c r="AX52" s="36" t="str">
        <f t="shared" si="439"/>
        <v/>
      </c>
      <c r="AY52" s="36" t="str">
        <f t="shared" si="439"/>
        <v/>
      </c>
      <c r="AZ52" s="36" t="str">
        <f t="shared" si="439"/>
        <v/>
      </c>
      <c r="BA52" s="36" t="str">
        <f t="shared" si="439"/>
        <v/>
      </c>
      <c r="BB52" s="36" t="str">
        <f t="shared" si="440"/>
        <v/>
      </c>
      <c r="BC52" s="36" t="str">
        <f t="shared" si="440"/>
        <v/>
      </c>
      <c r="BD52" s="36" t="str">
        <f t="shared" si="440"/>
        <v/>
      </c>
      <c r="BE52" s="36" t="str">
        <f t="shared" si="440"/>
        <v/>
      </c>
      <c r="BF52" s="36" t="str">
        <f t="shared" si="440"/>
        <v/>
      </c>
      <c r="BG52" s="36" t="str">
        <f t="shared" si="440"/>
        <v/>
      </c>
      <c r="BH52" s="36" t="str">
        <f t="shared" si="440"/>
        <v/>
      </c>
      <c r="BI52" s="36" t="str">
        <f t="shared" si="440"/>
        <v/>
      </c>
      <c r="BJ52" s="36" t="str">
        <f t="shared" si="440"/>
        <v/>
      </c>
      <c r="BK52" s="36" t="str">
        <f t="shared" si="440"/>
        <v/>
      </c>
      <c r="BL52" s="36" t="str">
        <f t="shared" si="440"/>
        <v/>
      </c>
      <c r="BM52" s="36" t="str">
        <f t="shared" si="440"/>
        <v/>
      </c>
      <c r="BN52" s="36" t="str">
        <f t="shared" si="440"/>
        <v/>
      </c>
      <c r="BO52" s="36" t="str">
        <f t="shared" si="440"/>
        <v/>
      </c>
      <c r="BP52" s="36" t="str">
        <f t="shared" si="440"/>
        <v/>
      </c>
      <c r="BQ52" s="36" t="str">
        <f t="shared" si="440"/>
        <v/>
      </c>
      <c r="BR52" s="36" t="str">
        <f t="shared" si="441"/>
        <v/>
      </c>
      <c r="BS52" s="36" t="str">
        <f t="shared" si="441"/>
        <v/>
      </c>
      <c r="BT52" s="36" t="str">
        <f t="shared" si="441"/>
        <v/>
      </c>
      <c r="BU52" s="36" t="str">
        <f t="shared" si="441"/>
        <v/>
      </c>
      <c r="BV52" s="36" t="str">
        <f t="shared" si="441"/>
        <v/>
      </c>
      <c r="BW52" s="36" t="str">
        <f t="shared" si="441"/>
        <v/>
      </c>
      <c r="BX52" s="36" t="str">
        <f t="shared" si="441"/>
        <v/>
      </c>
      <c r="BY52" s="36" t="str">
        <f t="shared" si="441"/>
        <v/>
      </c>
      <c r="BZ52" s="36" t="str">
        <f t="shared" si="441"/>
        <v/>
      </c>
      <c r="CA52" s="36" t="str">
        <f t="shared" si="441"/>
        <v/>
      </c>
      <c r="CB52" s="36" t="str">
        <f t="shared" si="441"/>
        <v/>
      </c>
      <c r="CC52" s="36" t="str">
        <f t="shared" si="441"/>
        <v/>
      </c>
      <c r="CD52" s="36" t="str">
        <f t="shared" si="441"/>
        <v/>
      </c>
      <c r="CE52" s="36" t="str">
        <f t="shared" si="441"/>
        <v/>
      </c>
      <c r="CF52" s="36" t="str">
        <f t="shared" si="441"/>
        <v/>
      </c>
      <c r="CG52" s="36" t="str">
        <f t="shared" si="442"/>
        <v/>
      </c>
      <c r="CH52" s="36" t="str">
        <f t="shared" si="442"/>
        <v/>
      </c>
      <c r="CI52" s="36" t="str">
        <f t="shared" si="442"/>
        <v/>
      </c>
      <c r="CJ52" s="36" t="str">
        <f t="shared" si="442"/>
        <v/>
      </c>
      <c r="CK52" s="36" t="str">
        <f t="shared" si="442"/>
        <v/>
      </c>
      <c r="CL52" s="36" t="str">
        <f t="shared" si="442"/>
        <v/>
      </c>
      <c r="CM52" s="36" t="str">
        <f t="shared" si="442"/>
        <v/>
      </c>
      <c r="CN52" s="36" t="str">
        <f t="shared" si="442"/>
        <v/>
      </c>
      <c r="CO52" s="36" t="str">
        <f t="shared" si="442"/>
        <v/>
      </c>
      <c r="CP52" s="36" t="str">
        <f t="shared" si="442"/>
        <v/>
      </c>
      <c r="CQ52" s="36" t="str">
        <f t="shared" si="442"/>
        <v/>
      </c>
      <c r="CR52" s="36" t="str">
        <f t="shared" si="442"/>
        <v/>
      </c>
      <c r="CS52" s="36" t="str">
        <f t="shared" si="442"/>
        <v/>
      </c>
      <c r="CT52" s="36" t="str">
        <f t="shared" si="442"/>
        <v/>
      </c>
      <c r="CU52" s="36" t="str">
        <f t="shared" si="442"/>
        <v/>
      </c>
      <c r="CV52" s="36" t="str">
        <f t="shared" si="442"/>
        <v/>
      </c>
      <c r="CW52" s="36" t="str">
        <f t="shared" si="443"/>
        <v/>
      </c>
      <c r="CX52" s="36" t="str">
        <f t="shared" si="443"/>
        <v/>
      </c>
      <c r="CY52" s="36" t="str">
        <f t="shared" si="443"/>
        <v/>
      </c>
      <c r="CZ52" s="36" t="str">
        <f t="shared" si="443"/>
        <v/>
      </c>
      <c r="DA52" s="36" t="str">
        <f t="shared" si="443"/>
        <v/>
      </c>
      <c r="DB52" s="36" t="str">
        <f t="shared" si="443"/>
        <v/>
      </c>
      <c r="DC52" s="36" t="str">
        <f t="shared" si="443"/>
        <v/>
      </c>
      <c r="DD52" s="36" t="str">
        <f t="shared" si="443"/>
        <v/>
      </c>
      <c r="DE52" s="36" t="str">
        <f t="shared" si="443"/>
        <v/>
      </c>
      <c r="DF52" s="36" t="str">
        <f t="shared" si="443"/>
        <v/>
      </c>
      <c r="DG52" s="36" t="str">
        <f t="shared" si="443"/>
        <v/>
      </c>
      <c r="DH52" s="36" t="str">
        <f t="shared" si="443"/>
        <v/>
      </c>
      <c r="DI52" s="36" t="str">
        <f t="shared" si="443"/>
        <v/>
      </c>
      <c r="DJ52" s="36" t="str">
        <f t="shared" si="443"/>
        <v/>
      </c>
      <c r="DK52" s="36" t="str">
        <f t="shared" si="443"/>
        <v/>
      </c>
      <c r="DL52" s="36" t="str">
        <f t="shared" si="443"/>
        <v/>
      </c>
      <c r="DM52" s="36" t="str">
        <f t="shared" si="444"/>
        <v/>
      </c>
      <c r="DN52" s="36" t="str">
        <f t="shared" si="444"/>
        <v/>
      </c>
      <c r="DO52" s="36" t="str">
        <f t="shared" si="444"/>
        <v/>
      </c>
      <c r="DP52" s="36" t="str">
        <f t="shared" si="444"/>
        <v/>
      </c>
      <c r="DQ52" s="36" t="str">
        <f t="shared" si="444"/>
        <v/>
      </c>
      <c r="DR52" s="36" t="str">
        <f t="shared" si="444"/>
        <v/>
      </c>
      <c r="DS52" s="36" t="str">
        <f t="shared" si="444"/>
        <v/>
      </c>
      <c r="DT52" s="36" t="str">
        <f t="shared" si="444"/>
        <v/>
      </c>
      <c r="DU52" s="36" t="str">
        <f t="shared" si="444"/>
        <v/>
      </c>
      <c r="DV52" s="36" t="str">
        <f t="shared" si="444"/>
        <v/>
      </c>
      <c r="DW52" s="36" t="str">
        <f t="shared" si="444"/>
        <v/>
      </c>
      <c r="DX52" s="36" t="str">
        <f t="shared" si="444"/>
        <v/>
      </c>
      <c r="DY52" s="36" t="str">
        <f t="shared" si="444"/>
        <v/>
      </c>
      <c r="DZ52" s="36" t="str">
        <f t="shared" si="444"/>
        <v/>
      </c>
      <c r="EA52" s="36" t="str">
        <f t="shared" si="444"/>
        <v/>
      </c>
      <c r="EB52" s="36" t="str">
        <f t="shared" si="444"/>
        <v/>
      </c>
      <c r="EC52" s="36" t="str">
        <f t="shared" si="445"/>
        <v/>
      </c>
      <c r="ED52" s="36" t="str">
        <f t="shared" si="445"/>
        <v/>
      </c>
      <c r="EE52" s="36" t="str">
        <f t="shared" si="445"/>
        <v/>
      </c>
      <c r="EF52" s="36" t="str">
        <f t="shared" si="445"/>
        <v/>
      </c>
      <c r="EG52" s="36" t="str">
        <f t="shared" si="445"/>
        <v/>
      </c>
      <c r="EH52" s="36" t="str">
        <f t="shared" si="445"/>
        <v/>
      </c>
      <c r="EI52" s="36" t="str">
        <f t="shared" si="445"/>
        <v/>
      </c>
      <c r="EJ52" s="36" t="str">
        <f t="shared" si="445"/>
        <v/>
      </c>
      <c r="EK52" s="36" t="str">
        <f t="shared" si="445"/>
        <v/>
      </c>
      <c r="EL52" s="36" t="str">
        <f t="shared" si="445"/>
        <v/>
      </c>
      <c r="EM52" s="36" t="str">
        <f t="shared" si="445"/>
        <v/>
      </c>
      <c r="EN52" s="36" t="str">
        <f t="shared" si="445"/>
        <v/>
      </c>
      <c r="EO52" s="36" t="str">
        <f t="shared" si="445"/>
        <v/>
      </c>
      <c r="EP52" s="36" t="str">
        <f t="shared" si="445"/>
        <v/>
      </c>
      <c r="EQ52" s="36" t="str">
        <f t="shared" si="445"/>
        <v/>
      </c>
      <c r="ER52" s="36" t="str">
        <f t="shared" si="445"/>
        <v/>
      </c>
      <c r="ES52" s="36" t="str">
        <f t="shared" si="446"/>
        <v/>
      </c>
      <c r="ET52" s="36" t="str">
        <f t="shared" si="446"/>
        <v/>
      </c>
      <c r="EU52" s="36" t="str">
        <f t="shared" si="446"/>
        <v/>
      </c>
      <c r="EV52" s="36" t="str">
        <f t="shared" si="446"/>
        <v/>
      </c>
      <c r="EW52" s="36" t="str">
        <f t="shared" si="446"/>
        <v/>
      </c>
      <c r="EX52" s="36" t="str">
        <f t="shared" si="446"/>
        <v/>
      </c>
      <c r="EY52" s="36" t="str">
        <f t="shared" si="446"/>
        <v/>
      </c>
      <c r="EZ52" s="36" t="str">
        <f t="shared" si="446"/>
        <v/>
      </c>
      <c r="FA52" s="36" t="str">
        <f t="shared" si="446"/>
        <v/>
      </c>
      <c r="FB52" s="36" t="str">
        <f t="shared" si="446"/>
        <v/>
      </c>
      <c r="FC52" s="36" t="str">
        <f t="shared" si="446"/>
        <v/>
      </c>
      <c r="FD52" s="36" t="str">
        <f t="shared" si="446"/>
        <v/>
      </c>
      <c r="FE52" s="36" t="str">
        <f t="shared" si="446"/>
        <v/>
      </c>
      <c r="FF52" s="36" t="str">
        <f t="shared" si="446"/>
        <v/>
      </c>
      <c r="FG52" s="36" t="str">
        <f t="shared" si="446"/>
        <v/>
      </c>
      <c r="FH52" s="36" t="str">
        <f t="shared" si="446"/>
        <v/>
      </c>
      <c r="FI52" s="36" t="str">
        <f t="shared" si="447"/>
        <v/>
      </c>
      <c r="FJ52" s="36" t="str">
        <f t="shared" si="447"/>
        <v/>
      </c>
      <c r="FK52" s="36" t="str">
        <f t="shared" si="447"/>
        <v/>
      </c>
      <c r="FL52" s="36" t="str">
        <f t="shared" si="447"/>
        <v/>
      </c>
      <c r="FM52" s="36" t="str">
        <f t="shared" si="447"/>
        <v/>
      </c>
      <c r="FN52" s="36" t="str">
        <f t="shared" si="447"/>
        <v/>
      </c>
      <c r="FO52" s="36" t="str">
        <f t="shared" si="447"/>
        <v/>
      </c>
      <c r="FP52" s="36" t="str">
        <f t="shared" si="447"/>
        <v/>
      </c>
      <c r="FQ52" s="36" t="str">
        <f t="shared" si="447"/>
        <v/>
      </c>
      <c r="FR52" s="36" t="str">
        <f t="shared" si="447"/>
        <v/>
      </c>
      <c r="FS52" s="36" t="str">
        <f t="shared" si="447"/>
        <v/>
      </c>
      <c r="FT52" s="36" t="str">
        <f t="shared" si="447"/>
        <v/>
      </c>
      <c r="FU52" s="36" t="str">
        <f t="shared" si="447"/>
        <v/>
      </c>
      <c r="FV52" s="36" t="str">
        <f t="shared" si="447"/>
        <v/>
      </c>
      <c r="FW52" s="36" t="str">
        <f t="shared" si="447"/>
        <v/>
      </c>
      <c r="FX52" s="36" t="str">
        <f t="shared" si="447"/>
        <v/>
      </c>
      <c r="FY52" s="36" t="str">
        <f t="shared" si="448"/>
        <v/>
      </c>
      <c r="FZ52" s="36" t="str">
        <f t="shared" si="448"/>
        <v/>
      </c>
      <c r="GA52" s="36" t="str">
        <f t="shared" si="448"/>
        <v/>
      </c>
      <c r="GB52" s="36" t="str">
        <f t="shared" si="448"/>
        <v/>
      </c>
      <c r="GC52" s="36" t="str">
        <f t="shared" si="448"/>
        <v/>
      </c>
      <c r="GD52" s="36" t="str">
        <f t="shared" si="448"/>
        <v/>
      </c>
      <c r="GE52" s="36" t="str">
        <f t="shared" si="448"/>
        <v/>
      </c>
      <c r="GF52" s="36" t="str">
        <f t="shared" si="448"/>
        <v/>
      </c>
      <c r="GG52" s="36" t="str">
        <f t="shared" si="448"/>
        <v/>
      </c>
      <c r="GH52" s="36" t="str">
        <f t="shared" si="448"/>
        <v/>
      </c>
      <c r="GI52" s="36" t="str">
        <f t="shared" si="448"/>
        <v/>
      </c>
      <c r="GJ52" s="36" t="str">
        <f t="shared" si="448"/>
        <v/>
      </c>
      <c r="GK52" s="36" t="str">
        <f t="shared" si="448"/>
        <v/>
      </c>
      <c r="GL52" s="36" t="str">
        <f t="shared" si="448"/>
        <v/>
      </c>
      <c r="GM52" s="36" t="str">
        <f t="shared" si="448"/>
        <v/>
      </c>
      <c r="GN52" s="36" t="str">
        <f t="shared" si="448"/>
        <v/>
      </c>
      <c r="GO52" s="36" t="str">
        <f t="shared" si="449"/>
        <v/>
      </c>
      <c r="GP52" s="36" t="str">
        <f t="shared" si="449"/>
        <v/>
      </c>
      <c r="GQ52" s="36" t="str">
        <f t="shared" si="449"/>
        <v/>
      </c>
      <c r="GR52" s="36" t="str">
        <f t="shared" si="449"/>
        <v/>
      </c>
      <c r="GS52" s="36" t="str">
        <f t="shared" si="449"/>
        <v/>
      </c>
      <c r="GT52" s="36" t="str">
        <f t="shared" si="449"/>
        <v/>
      </c>
      <c r="GU52" s="36" t="str">
        <f t="shared" si="449"/>
        <v/>
      </c>
      <c r="GV52" s="36" t="str">
        <f t="shared" si="449"/>
        <v/>
      </c>
      <c r="GW52" s="36" t="str">
        <f t="shared" si="449"/>
        <v/>
      </c>
      <c r="GX52" s="36" t="str">
        <f t="shared" si="449"/>
        <v/>
      </c>
      <c r="GY52" s="36" t="str">
        <f t="shared" si="449"/>
        <v/>
      </c>
      <c r="GZ52" s="36" t="str">
        <f t="shared" si="449"/>
        <v/>
      </c>
      <c r="HA52" s="36" t="str">
        <f t="shared" si="449"/>
        <v/>
      </c>
      <c r="HB52" s="36" t="str">
        <f t="shared" si="449"/>
        <v/>
      </c>
      <c r="HC52" s="36" t="str">
        <f t="shared" si="449"/>
        <v/>
      </c>
      <c r="HD52" s="36" t="str">
        <f t="shared" si="449"/>
        <v/>
      </c>
      <c r="HE52" s="36" t="str">
        <f t="shared" si="450"/>
        <v/>
      </c>
      <c r="HF52" s="36" t="str">
        <f t="shared" si="450"/>
        <v/>
      </c>
      <c r="HG52" s="36" t="str">
        <f t="shared" si="450"/>
        <v/>
      </c>
      <c r="HH52" s="36" t="str">
        <f t="shared" si="450"/>
        <v/>
      </c>
      <c r="HI52" s="36" t="str">
        <f t="shared" si="450"/>
        <v/>
      </c>
      <c r="HJ52" s="36" t="str">
        <f t="shared" si="450"/>
        <v/>
      </c>
      <c r="HK52" s="36" t="str">
        <f t="shared" si="450"/>
        <v/>
      </c>
      <c r="HL52" s="36" t="str">
        <f t="shared" si="450"/>
        <v/>
      </c>
      <c r="HM52" s="36" t="str">
        <f t="shared" si="450"/>
        <v/>
      </c>
      <c r="HN52" s="36" t="str">
        <f t="shared" si="450"/>
        <v/>
      </c>
      <c r="HO52" s="36" t="str">
        <f t="shared" si="450"/>
        <v/>
      </c>
      <c r="HP52" s="36" t="str">
        <f t="shared" si="450"/>
        <v/>
      </c>
      <c r="HQ52" s="36" t="str">
        <f t="shared" si="450"/>
        <v/>
      </c>
      <c r="HR52" s="36" t="str">
        <f t="shared" si="450"/>
        <v/>
      </c>
      <c r="HS52" s="36" t="str">
        <f t="shared" si="450"/>
        <v/>
      </c>
      <c r="HT52" s="36" t="str">
        <f t="shared" si="450"/>
        <v/>
      </c>
      <c r="HU52" s="36" t="str">
        <f t="shared" si="451"/>
        <v/>
      </c>
      <c r="HV52" s="36" t="str">
        <f t="shared" si="451"/>
        <v/>
      </c>
      <c r="HW52" s="36" t="str">
        <f t="shared" si="451"/>
        <v/>
      </c>
      <c r="HX52" s="36" t="str">
        <f t="shared" si="451"/>
        <v/>
      </c>
      <c r="HY52" s="36" t="str">
        <f t="shared" si="451"/>
        <v/>
      </c>
      <c r="HZ52" s="36" t="str">
        <f t="shared" si="451"/>
        <v/>
      </c>
      <c r="IA52" s="36" t="str">
        <f t="shared" si="451"/>
        <v/>
      </c>
      <c r="IB52" s="36" t="str">
        <f t="shared" si="451"/>
        <v/>
      </c>
      <c r="IC52" s="36" t="str">
        <f t="shared" si="451"/>
        <v/>
      </c>
      <c r="ID52" s="36" t="str">
        <f t="shared" si="451"/>
        <v/>
      </c>
      <c r="IE52" s="36" t="str">
        <f t="shared" si="451"/>
        <v/>
      </c>
      <c r="IF52" s="36" t="str">
        <f t="shared" si="451"/>
        <v/>
      </c>
      <c r="IG52" s="36" t="str">
        <f t="shared" si="451"/>
        <v/>
      </c>
      <c r="IH52" s="36" t="str">
        <f t="shared" si="451"/>
        <v/>
      </c>
      <c r="II52" s="36" t="str">
        <f t="shared" si="451"/>
        <v/>
      </c>
      <c r="IJ52" s="36" t="str">
        <f t="shared" si="451"/>
        <v/>
      </c>
      <c r="IK52" s="36" t="str">
        <f t="shared" si="452"/>
        <v/>
      </c>
      <c r="IL52" s="36" t="str">
        <f t="shared" si="452"/>
        <v/>
      </c>
      <c r="IM52" s="36" t="str">
        <f t="shared" si="452"/>
        <v/>
      </c>
      <c r="IN52" s="36" t="str">
        <f t="shared" si="452"/>
        <v/>
      </c>
      <c r="IO52" s="36" t="str">
        <f t="shared" si="452"/>
        <v/>
      </c>
      <c r="IP52" s="36" t="str">
        <f t="shared" si="452"/>
        <v/>
      </c>
      <c r="IQ52" s="36" t="str">
        <f t="shared" si="452"/>
        <v/>
      </c>
      <c r="IR52" s="36" t="str">
        <f t="shared" si="452"/>
        <v/>
      </c>
      <c r="IS52" s="36" t="str">
        <f t="shared" si="452"/>
        <v/>
      </c>
      <c r="IT52" s="36" t="str">
        <f t="shared" si="452"/>
        <v/>
      </c>
      <c r="IU52" s="36" t="str">
        <f t="shared" si="452"/>
        <v/>
      </c>
      <c r="IV52" s="36" t="str">
        <f t="shared" si="452"/>
        <v/>
      </c>
      <c r="IW52" s="36" t="str">
        <f t="shared" si="452"/>
        <v/>
      </c>
      <c r="IX52" s="36" t="str">
        <f t="shared" si="452"/>
        <v/>
      </c>
      <c r="IY52" s="36" t="str">
        <f t="shared" si="452"/>
        <v/>
      </c>
      <c r="IZ52" s="36" t="str">
        <f t="shared" si="452"/>
        <v/>
      </c>
      <c r="JA52" s="36" t="str">
        <f t="shared" si="453"/>
        <v/>
      </c>
      <c r="JB52" s="36" t="str">
        <f t="shared" si="453"/>
        <v/>
      </c>
      <c r="JC52" s="36" t="str">
        <f t="shared" si="453"/>
        <v/>
      </c>
      <c r="JD52" s="36" t="str">
        <f t="shared" si="453"/>
        <v/>
      </c>
      <c r="JE52" s="36" t="str">
        <f t="shared" si="453"/>
        <v/>
      </c>
      <c r="JF52" s="36" t="str">
        <f t="shared" si="453"/>
        <v/>
      </c>
      <c r="JG52" s="36" t="str">
        <f t="shared" si="453"/>
        <v/>
      </c>
      <c r="JH52" s="36" t="str">
        <f t="shared" si="453"/>
        <v/>
      </c>
      <c r="JI52" s="36" t="str">
        <f t="shared" si="453"/>
        <v/>
      </c>
      <c r="JJ52" s="36" t="str">
        <f t="shared" si="453"/>
        <v/>
      </c>
      <c r="JK52" s="36" t="str">
        <f t="shared" si="453"/>
        <v/>
      </c>
      <c r="JL52" s="36" t="str">
        <f t="shared" si="453"/>
        <v/>
      </c>
      <c r="JM52" s="36" t="str">
        <f t="shared" si="453"/>
        <v/>
      </c>
      <c r="JN52" s="36" t="str">
        <f t="shared" si="453"/>
        <v/>
      </c>
      <c r="JO52" s="36" t="str">
        <f t="shared" si="453"/>
        <v/>
      </c>
      <c r="JP52" s="36" t="str">
        <f t="shared" si="453"/>
        <v/>
      </c>
      <c r="JQ52" s="36" t="str">
        <f t="shared" si="454"/>
        <v/>
      </c>
      <c r="JR52" s="36" t="str">
        <f t="shared" si="454"/>
        <v/>
      </c>
      <c r="JS52" s="36" t="str">
        <f t="shared" si="454"/>
        <v/>
      </c>
      <c r="JT52" s="36" t="str">
        <f t="shared" si="454"/>
        <v/>
      </c>
      <c r="JU52" s="36" t="str">
        <f t="shared" si="454"/>
        <v/>
      </c>
      <c r="JV52" s="36" t="str">
        <f t="shared" si="454"/>
        <v/>
      </c>
      <c r="JW52" s="36" t="str">
        <f t="shared" si="454"/>
        <v/>
      </c>
      <c r="JX52" s="36" t="str">
        <f t="shared" si="454"/>
        <v/>
      </c>
      <c r="JY52" s="36" t="str">
        <f t="shared" si="454"/>
        <v/>
      </c>
      <c r="JZ52" s="36" t="str">
        <f t="shared" si="454"/>
        <v/>
      </c>
      <c r="KA52" s="36" t="str">
        <f t="shared" si="454"/>
        <v/>
      </c>
      <c r="KB52" s="36" t="str">
        <f t="shared" si="454"/>
        <v/>
      </c>
      <c r="KC52" s="36" t="str">
        <f t="shared" si="454"/>
        <v/>
      </c>
      <c r="KD52" s="36" t="str">
        <f t="shared" si="454"/>
        <v/>
      </c>
      <c r="KE52" s="36" t="str">
        <f t="shared" si="454"/>
        <v/>
      </c>
      <c r="KF52" s="36" t="str">
        <f t="shared" si="454"/>
        <v/>
      </c>
      <c r="KG52" s="36" t="str">
        <f t="shared" si="455"/>
        <v/>
      </c>
      <c r="KH52" s="36" t="str">
        <f t="shared" si="455"/>
        <v/>
      </c>
      <c r="KI52" s="36" t="str">
        <f t="shared" si="455"/>
        <v/>
      </c>
      <c r="KJ52" s="36" t="str">
        <f t="shared" si="455"/>
        <v/>
      </c>
      <c r="KK52" s="36" t="str">
        <f t="shared" si="455"/>
        <v/>
      </c>
      <c r="KL52" s="36" t="str">
        <f t="shared" si="455"/>
        <v/>
      </c>
      <c r="KM52" s="36" t="str">
        <f t="shared" si="455"/>
        <v/>
      </c>
      <c r="KN52" s="36" t="str">
        <f t="shared" si="455"/>
        <v/>
      </c>
      <c r="KO52" s="36" t="str">
        <f t="shared" si="455"/>
        <v/>
      </c>
      <c r="KP52" s="36" t="str">
        <f t="shared" si="455"/>
        <v/>
      </c>
      <c r="KQ52" s="36" t="str">
        <f t="shared" si="455"/>
        <v/>
      </c>
      <c r="KR52" s="36" t="str">
        <f t="shared" si="455"/>
        <v/>
      </c>
      <c r="KS52" s="36" t="str">
        <f t="shared" si="455"/>
        <v/>
      </c>
      <c r="KT52" s="36" t="str">
        <f t="shared" si="455"/>
        <v/>
      </c>
      <c r="KU52" s="36" t="str">
        <f t="shared" si="455"/>
        <v/>
      </c>
      <c r="KV52" s="36" t="str">
        <f t="shared" si="455"/>
        <v/>
      </c>
      <c r="KW52" s="36" t="str">
        <f t="shared" si="456"/>
        <v/>
      </c>
      <c r="KX52" s="36" t="str">
        <f t="shared" si="456"/>
        <v/>
      </c>
      <c r="KY52" s="36" t="str">
        <f t="shared" si="456"/>
        <v/>
      </c>
      <c r="KZ52" s="36" t="str">
        <f t="shared" si="456"/>
        <v/>
      </c>
      <c r="LA52" s="36" t="str">
        <f t="shared" si="456"/>
        <v/>
      </c>
      <c r="LB52" s="36" t="str">
        <f t="shared" si="456"/>
        <v/>
      </c>
      <c r="LC52" s="36" t="str">
        <f t="shared" si="456"/>
        <v/>
      </c>
      <c r="LD52" s="36" t="str">
        <f t="shared" si="456"/>
        <v/>
      </c>
      <c r="LE52" s="36" t="str">
        <f t="shared" si="456"/>
        <v/>
      </c>
      <c r="LF52" s="36" t="str">
        <f t="shared" si="456"/>
        <v/>
      </c>
      <c r="LG52" s="36" t="str">
        <f t="shared" si="456"/>
        <v/>
      </c>
      <c r="LH52" s="36" t="str">
        <f t="shared" si="456"/>
        <v/>
      </c>
      <c r="LI52" s="36" t="str">
        <f t="shared" si="456"/>
        <v/>
      </c>
      <c r="LJ52" s="36" t="str">
        <f t="shared" si="456"/>
        <v/>
      </c>
      <c r="LK52" s="36" t="str">
        <f t="shared" si="456"/>
        <v/>
      </c>
      <c r="LL52" s="36" t="str">
        <f t="shared" si="456"/>
        <v/>
      </c>
      <c r="LM52" s="36" t="str">
        <f t="shared" si="428"/>
        <v/>
      </c>
      <c r="LN52" s="36" t="str">
        <f t="shared" si="428"/>
        <v/>
      </c>
      <c r="LO52" s="36" t="str">
        <f t="shared" si="435"/>
        <v/>
      </c>
      <c r="LP52" s="36" t="str">
        <f t="shared" si="435"/>
        <v/>
      </c>
      <c r="LQ52" s="36" t="str">
        <f t="shared" si="435"/>
        <v/>
      </c>
      <c r="LR52" s="36" t="str">
        <f t="shared" si="435"/>
        <v/>
      </c>
      <c r="LS52" s="36" t="str">
        <f t="shared" si="435"/>
        <v/>
      </c>
      <c r="LT52" s="36" t="str">
        <f t="shared" si="435"/>
        <v/>
      </c>
      <c r="LU52" s="36" t="str">
        <f t="shared" si="435"/>
        <v/>
      </c>
      <c r="LV52" s="36" t="str">
        <f t="shared" si="435"/>
        <v/>
      </c>
      <c r="LW52" s="36" t="str">
        <f t="shared" si="435"/>
        <v/>
      </c>
      <c r="LX52" s="36" t="str">
        <f t="shared" si="435"/>
        <v/>
      </c>
      <c r="LY52" s="36" t="str">
        <f t="shared" si="435"/>
        <v/>
      </c>
      <c r="LZ52" s="36" t="str">
        <f t="shared" si="435"/>
        <v/>
      </c>
      <c r="MA52" s="36" t="str">
        <f t="shared" si="435"/>
        <v/>
      </c>
      <c r="MB52" s="36" t="str">
        <f t="shared" si="435"/>
        <v/>
      </c>
      <c r="MC52" s="36" t="str">
        <f t="shared" si="435"/>
        <v/>
      </c>
      <c r="MD52" s="36" t="str">
        <f t="shared" si="435"/>
        <v/>
      </c>
      <c r="ME52" s="36" t="str">
        <f t="shared" si="436"/>
        <v/>
      </c>
      <c r="MF52" s="36" t="str">
        <f t="shared" si="436"/>
        <v/>
      </c>
      <c r="MG52" s="36" t="str">
        <f t="shared" si="436"/>
        <v/>
      </c>
      <c r="MH52" s="36" t="str">
        <f t="shared" si="436"/>
        <v/>
      </c>
      <c r="MI52" s="36" t="str">
        <f t="shared" si="436"/>
        <v/>
      </c>
      <c r="MJ52" s="36" t="str">
        <f t="shared" si="436"/>
        <v/>
      </c>
      <c r="MK52" s="36" t="str">
        <f t="shared" si="436"/>
        <v/>
      </c>
      <c r="ML52" s="36" t="str">
        <f t="shared" si="436"/>
        <v/>
      </c>
      <c r="MM52" s="36" t="str">
        <f t="shared" si="436"/>
        <v/>
      </c>
      <c r="MN52" s="36" t="str">
        <f t="shared" si="436"/>
        <v/>
      </c>
      <c r="MO52" s="36" t="str">
        <f t="shared" si="436"/>
        <v/>
      </c>
      <c r="MP52" s="36" t="str">
        <f t="shared" si="436"/>
        <v/>
      </c>
      <c r="MQ52" s="36" t="str">
        <f t="shared" si="436"/>
        <v/>
      </c>
      <c r="MR52" s="36" t="str">
        <f t="shared" si="436"/>
        <v/>
      </c>
      <c r="MS52" s="36" t="str">
        <f t="shared" si="436"/>
        <v/>
      </c>
      <c r="MT52" s="36" t="str">
        <f t="shared" si="436"/>
        <v/>
      </c>
      <c r="MU52" s="36" t="str">
        <f t="shared" si="437"/>
        <v/>
      </c>
      <c r="MV52" s="36" t="str">
        <f t="shared" si="437"/>
        <v/>
      </c>
      <c r="MW52" s="36" t="str">
        <f t="shared" si="437"/>
        <v/>
      </c>
      <c r="MX52" s="36" t="str">
        <f t="shared" si="437"/>
        <v/>
      </c>
      <c r="MY52" s="36" t="str">
        <f t="shared" si="437"/>
        <v/>
      </c>
      <c r="MZ52" s="36" t="str">
        <f t="shared" si="437"/>
        <v/>
      </c>
      <c r="NA52" s="36" t="str">
        <f t="shared" si="437"/>
        <v/>
      </c>
      <c r="NB52" s="36" t="str">
        <f t="shared" si="437"/>
        <v/>
      </c>
      <c r="NC52" s="36" t="str">
        <f t="shared" si="437"/>
        <v/>
      </c>
      <c r="ND52" s="36" t="str">
        <f t="shared" si="437"/>
        <v/>
      </c>
      <c r="NE52" s="36" t="str">
        <f t="shared" si="437"/>
        <v/>
      </c>
      <c r="NF52" s="37" t="str">
        <f t="shared" si="437"/>
        <v/>
      </c>
      <c r="NG52" s="36" t="str">
        <f t="shared" si="437"/>
        <v/>
      </c>
      <c r="NH52" s="36" t="str">
        <f t="shared" si="437"/>
        <v/>
      </c>
      <c r="NI52" s="36" t="str">
        <f t="shared" si="437"/>
        <v/>
      </c>
      <c r="NJ52" s="36" t="str">
        <f t="shared" si="437"/>
        <v/>
      </c>
      <c r="NK52" s="36" t="str">
        <f t="shared" si="407"/>
        <v/>
      </c>
      <c r="NL52" s="36" t="str">
        <f t="shared" si="407"/>
        <v/>
      </c>
      <c r="NM52" s="56" t="str">
        <f t="shared" si="407"/>
        <v/>
      </c>
    </row>
    <row r="53" spans="1:377" x14ac:dyDescent="0.3">
      <c r="A53" s="47"/>
      <c r="B53" s="45"/>
      <c r="C53" s="21">
        <f t="shared" si="382"/>
        <v>0</v>
      </c>
      <c r="D53" s="46"/>
      <c r="E53" s="46"/>
      <c r="F53" s="61" t="str">
        <f t="shared" si="434"/>
        <v/>
      </c>
      <c r="G53" s="35" t="str">
        <f t="shared" si="434"/>
        <v/>
      </c>
      <c r="H53" s="36" t="str">
        <f t="shared" si="434"/>
        <v/>
      </c>
      <c r="I53" s="36" t="str">
        <f t="shared" si="434"/>
        <v/>
      </c>
      <c r="J53" s="36" t="str">
        <f t="shared" si="434"/>
        <v/>
      </c>
      <c r="K53" s="36" t="str">
        <f t="shared" si="434"/>
        <v/>
      </c>
      <c r="L53" s="36" t="str">
        <f t="shared" si="434"/>
        <v/>
      </c>
      <c r="M53" s="36" t="str">
        <f t="shared" si="434"/>
        <v/>
      </c>
      <c r="N53" s="36" t="str">
        <f t="shared" si="434"/>
        <v/>
      </c>
      <c r="O53" s="36" t="str">
        <f t="shared" si="434"/>
        <v/>
      </c>
      <c r="P53" s="36" t="str">
        <f t="shared" si="434"/>
        <v/>
      </c>
      <c r="Q53" s="36" t="str">
        <f t="shared" si="434"/>
        <v/>
      </c>
      <c r="R53" s="36" t="str">
        <f t="shared" si="434"/>
        <v/>
      </c>
      <c r="S53" s="36" t="str">
        <f t="shared" si="434"/>
        <v/>
      </c>
      <c r="T53" s="36" t="str">
        <f t="shared" si="434"/>
        <v/>
      </c>
      <c r="U53" s="36" t="str">
        <f t="shared" si="434"/>
        <v/>
      </c>
      <c r="V53" s="36" t="str">
        <f t="shared" si="438"/>
        <v/>
      </c>
      <c r="W53" s="36" t="str">
        <f t="shared" si="438"/>
        <v/>
      </c>
      <c r="X53" s="36" t="str">
        <f t="shared" si="438"/>
        <v/>
      </c>
      <c r="Y53" s="36" t="str">
        <f t="shared" si="438"/>
        <v/>
      </c>
      <c r="Z53" s="36" t="str">
        <f t="shared" si="438"/>
        <v/>
      </c>
      <c r="AA53" s="36" t="str">
        <f t="shared" si="438"/>
        <v/>
      </c>
      <c r="AB53" s="36" t="str">
        <f t="shared" si="438"/>
        <v/>
      </c>
      <c r="AC53" s="36" t="str">
        <f t="shared" si="438"/>
        <v/>
      </c>
      <c r="AD53" s="36" t="str">
        <f t="shared" si="438"/>
        <v/>
      </c>
      <c r="AE53" s="36" t="str">
        <f t="shared" si="438"/>
        <v/>
      </c>
      <c r="AF53" s="36" t="str">
        <f t="shared" si="438"/>
        <v/>
      </c>
      <c r="AG53" s="36" t="str">
        <f t="shared" si="438"/>
        <v/>
      </c>
      <c r="AH53" s="36" t="str">
        <f t="shared" si="438"/>
        <v/>
      </c>
      <c r="AI53" s="36" t="str">
        <f t="shared" si="438"/>
        <v/>
      </c>
      <c r="AJ53" s="36" t="str">
        <f t="shared" si="438"/>
        <v/>
      </c>
      <c r="AK53" s="36" t="str">
        <f t="shared" si="438"/>
        <v/>
      </c>
      <c r="AL53" s="36" t="str">
        <f t="shared" si="439"/>
        <v/>
      </c>
      <c r="AM53" s="36" t="str">
        <f t="shared" si="439"/>
        <v/>
      </c>
      <c r="AN53" s="36" t="str">
        <f t="shared" si="439"/>
        <v/>
      </c>
      <c r="AO53" s="36" t="str">
        <f t="shared" si="439"/>
        <v/>
      </c>
      <c r="AP53" s="36" t="str">
        <f t="shared" si="439"/>
        <v/>
      </c>
      <c r="AQ53" s="36" t="str">
        <f t="shared" si="439"/>
        <v/>
      </c>
      <c r="AR53" s="36" t="str">
        <f t="shared" si="439"/>
        <v/>
      </c>
      <c r="AS53" s="36" t="str">
        <f t="shared" si="439"/>
        <v/>
      </c>
      <c r="AT53" s="36" t="str">
        <f t="shared" si="439"/>
        <v/>
      </c>
      <c r="AU53" s="36" t="str">
        <f t="shared" si="439"/>
        <v/>
      </c>
      <c r="AV53" s="36" t="str">
        <f t="shared" si="439"/>
        <v/>
      </c>
      <c r="AW53" s="36" t="str">
        <f t="shared" si="439"/>
        <v/>
      </c>
      <c r="AX53" s="36" t="str">
        <f t="shared" si="439"/>
        <v/>
      </c>
      <c r="AY53" s="36" t="str">
        <f t="shared" si="439"/>
        <v/>
      </c>
      <c r="AZ53" s="36" t="str">
        <f t="shared" si="439"/>
        <v/>
      </c>
      <c r="BA53" s="36" t="str">
        <f t="shared" si="439"/>
        <v/>
      </c>
      <c r="BB53" s="36" t="str">
        <f t="shared" si="440"/>
        <v/>
      </c>
      <c r="BC53" s="36" t="str">
        <f t="shared" si="440"/>
        <v/>
      </c>
      <c r="BD53" s="36" t="str">
        <f t="shared" si="440"/>
        <v/>
      </c>
      <c r="BE53" s="36" t="str">
        <f t="shared" si="440"/>
        <v/>
      </c>
      <c r="BF53" s="36" t="str">
        <f t="shared" si="440"/>
        <v/>
      </c>
      <c r="BG53" s="36" t="str">
        <f t="shared" si="440"/>
        <v/>
      </c>
      <c r="BH53" s="36" t="str">
        <f t="shared" si="440"/>
        <v/>
      </c>
      <c r="BI53" s="36" t="str">
        <f t="shared" si="440"/>
        <v/>
      </c>
      <c r="BJ53" s="36" t="str">
        <f t="shared" si="440"/>
        <v/>
      </c>
      <c r="BK53" s="36" t="str">
        <f t="shared" si="440"/>
        <v/>
      </c>
      <c r="BL53" s="36" t="str">
        <f t="shared" si="440"/>
        <v/>
      </c>
      <c r="BM53" s="36" t="str">
        <f t="shared" si="440"/>
        <v/>
      </c>
      <c r="BN53" s="36" t="str">
        <f t="shared" si="440"/>
        <v/>
      </c>
      <c r="BO53" s="36" t="str">
        <f t="shared" si="440"/>
        <v/>
      </c>
      <c r="BP53" s="36" t="str">
        <f t="shared" si="440"/>
        <v/>
      </c>
      <c r="BQ53" s="36" t="str">
        <f t="shared" si="440"/>
        <v/>
      </c>
      <c r="BR53" s="36" t="str">
        <f t="shared" si="441"/>
        <v/>
      </c>
      <c r="BS53" s="36" t="str">
        <f t="shared" si="441"/>
        <v/>
      </c>
      <c r="BT53" s="36" t="str">
        <f t="shared" si="441"/>
        <v/>
      </c>
      <c r="BU53" s="36" t="str">
        <f t="shared" si="441"/>
        <v/>
      </c>
      <c r="BV53" s="36" t="str">
        <f t="shared" si="441"/>
        <v/>
      </c>
      <c r="BW53" s="36" t="str">
        <f t="shared" si="441"/>
        <v/>
      </c>
      <c r="BX53" s="36" t="str">
        <f t="shared" si="441"/>
        <v/>
      </c>
      <c r="BY53" s="36" t="str">
        <f t="shared" si="441"/>
        <v/>
      </c>
      <c r="BZ53" s="36" t="str">
        <f t="shared" si="441"/>
        <v/>
      </c>
      <c r="CA53" s="36" t="str">
        <f t="shared" si="441"/>
        <v/>
      </c>
      <c r="CB53" s="36" t="str">
        <f t="shared" si="441"/>
        <v/>
      </c>
      <c r="CC53" s="36" t="str">
        <f t="shared" si="441"/>
        <v/>
      </c>
      <c r="CD53" s="36" t="str">
        <f t="shared" si="441"/>
        <v/>
      </c>
      <c r="CE53" s="36" t="str">
        <f t="shared" si="441"/>
        <v/>
      </c>
      <c r="CF53" s="36" t="str">
        <f t="shared" si="441"/>
        <v/>
      </c>
      <c r="CG53" s="36" t="str">
        <f t="shared" si="442"/>
        <v/>
      </c>
      <c r="CH53" s="36" t="str">
        <f t="shared" si="442"/>
        <v/>
      </c>
      <c r="CI53" s="36" t="str">
        <f t="shared" si="442"/>
        <v/>
      </c>
      <c r="CJ53" s="36" t="str">
        <f t="shared" si="442"/>
        <v/>
      </c>
      <c r="CK53" s="36" t="str">
        <f t="shared" si="442"/>
        <v/>
      </c>
      <c r="CL53" s="36" t="str">
        <f t="shared" si="442"/>
        <v/>
      </c>
      <c r="CM53" s="36" t="str">
        <f t="shared" si="442"/>
        <v/>
      </c>
      <c r="CN53" s="36" t="str">
        <f t="shared" si="442"/>
        <v/>
      </c>
      <c r="CO53" s="36" t="str">
        <f t="shared" si="442"/>
        <v/>
      </c>
      <c r="CP53" s="36" t="str">
        <f t="shared" si="442"/>
        <v/>
      </c>
      <c r="CQ53" s="36" t="str">
        <f t="shared" si="442"/>
        <v/>
      </c>
      <c r="CR53" s="36" t="str">
        <f t="shared" si="442"/>
        <v/>
      </c>
      <c r="CS53" s="36" t="str">
        <f t="shared" si="442"/>
        <v/>
      </c>
      <c r="CT53" s="36" t="str">
        <f t="shared" si="442"/>
        <v/>
      </c>
      <c r="CU53" s="36" t="str">
        <f t="shared" si="442"/>
        <v/>
      </c>
      <c r="CV53" s="36" t="str">
        <f t="shared" si="442"/>
        <v/>
      </c>
      <c r="CW53" s="36" t="str">
        <f t="shared" si="443"/>
        <v/>
      </c>
      <c r="CX53" s="36" t="str">
        <f t="shared" si="443"/>
        <v/>
      </c>
      <c r="CY53" s="36" t="str">
        <f t="shared" si="443"/>
        <v/>
      </c>
      <c r="CZ53" s="36" t="str">
        <f t="shared" si="443"/>
        <v/>
      </c>
      <c r="DA53" s="36" t="str">
        <f t="shared" si="443"/>
        <v/>
      </c>
      <c r="DB53" s="36" t="str">
        <f t="shared" si="443"/>
        <v/>
      </c>
      <c r="DC53" s="36" t="str">
        <f t="shared" si="443"/>
        <v/>
      </c>
      <c r="DD53" s="36" t="str">
        <f t="shared" si="443"/>
        <v/>
      </c>
      <c r="DE53" s="36" t="str">
        <f t="shared" si="443"/>
        <v/>
      </c>
      <c r="DF53" s="36" t="str">
        <f t="shared" si="443"/>
        <v/>
      </c>
      <c r="DG53" s="36" t="str">
        <f t="shared" si="443"/>
        <v/>
      </c>
      <c r="DH53" s="36" t="str">
        <f t="shared" si="443"/>
        <v/>
      </c>
      <c r="DI53" s="36" t="str">
        <f t="shared" si="443"/>
        <v/>
      </c>
      <c r="DJ53" s="36" t="str">
        <f t="shared" si="443"/>
        <v/>
      </c>
      <c r="DK53" s="36" t="str">
        <f t="shared" si="443"/>
        <v/>
      </c>
      <c r="DL53" s="36" t="str">
        <f t="shared" si="443"/>
        <v/>
      </c>
      <c r="DM53" s="36" t="str">
        <f t="shared" si="444"/>
        <v/>
      </c>
      <c r="DN53" s="36" t="str">
        <f t="shared" si="444"/>
        <v/>
      </c>
      <c r="DO53" s="36" t="str">
        <f t="shared" si="444"/>
        <v/>
      </c>
      <c r="DP53" s="36" t="str">
        <f t="shared" si="444"/>
        <v/>
      </c>
      <c r="DQ53" s="36" t="str">
        <f t="shared" si="444"/>
        <v/>
      </c>
      <c r="DR53" s="36" t="str">
        <f t="shared" si="444"/>
        <v/>
      </c>
      <c r="DS53" s="36" t="str">
        <f t="shared" si="444"/>
        <v/>
      </c>
      <c r="DT53" s="36" t="str">
        <f t="shared" si="444"/>
        <v/>
      </c>
      <c r="DU53" s="36" t="str">
        <f t="shared" si="444"/>
        <v/>
      </c>
      <c r="DV53" s="36" t="str">
        <f t="shared" si="444"/>
        <v/>
      </c>
      <c r="DW53" s="36" t="str">
        <f t="shared" si="444"/>
        <v/>
      </c>
      <c r="DX53" s="36" t="str">
        <f t="shared" si="444"/>
        <v/>
      </c>
      <c r="DY53" s="36" t="str">
        <f t="shared" si="444"/>
        <v/>
      </c>
      <c r="DZ53" s="36" t="str">
        <f t="shared" si="444"/>
        <v/>
      </c>
      <c r="EA53" s="36" t="str">
        <f t="shared" si="444"/>
        <v/>
      </c>
      <c r="EB53" s="36" t="str">
        <f t="shared" si="444"/>
        <v/>
      </c>
      <c r="EC53" s="36" t="str">
        <f t="shared" si="445"/>
        <v/>
      </c>
      <c r="ED53" s="36" t="str">
        <f t="shared" si="445"/>
        <v/>
      </c>
      <c r="EE53" s="36" t="str">
        <f t="shared" si="445"/>
        <v/>
      </c>
      <c r="EF53" s="36" t="str">
        <f t="shared" si="445"/>
        <v/>
      </c>
      <c r="EG53" s="36" t="str">
        <f t="shared" si="445"/>
        <v/>
      </c>
      <c r="EH53" s="36" t="str">
        <f t="shared" si="445"/>
        <v/>
      </c>
      <c r="EI53" s="36" t="str">
        <f t="shared" si="445"/>
        <v/>
      </c>
      <c r="EJ53" s="36" t="str">
        <f t="shared" si="445"/>
        <v/>
      </c>
      <c r="EK53" s="36" t="str">
        <f t="shared" si="445"/>
        <v/>
      </c>
      <c r="EL53" s="36" t="str">
        <f t="shared" si="445"/>
        <v/>
      </c>
      <c r="EM53" s="36" t="str">
        <f t="shared" si="445"/>
        <v/>
      </c>
      <c r="EN53" s="36" t="str">
        <f t="shared" si="445"/>
        <v/>
      </c>
      <c r="EO53" s="36" t="str">
        <f t="shared" si="445"/>
        <v/>
      </c>
      <c r="EP53" s="36" t="str">
        <f t="shared" si="445"/>
        <v/>
      </c>
      <c r="EQ53" s="36" t="str">
        <f t="shared" si="445"/>
        <v/>
      </c>
      <c r="ER53" s="36" t="str">
        <f t="shared" si="445"/>
        <v/>
      </c>
      <c r="ES53" s="36" t="str">
        <f t="shared" si="446"/>
        <v/>
      </c>
      <c r="ET53" s="36" t="str">
        <f t="shared" si="446"/>
        <v/>
      </c>
      <c r="EU53" s="36" t="str">
        <f t="shared" si="446"/>
        <v/>
      </c>
      <c r="EV53" s="36" t="str">
        <f t="shared" si="446"/>
        <v/>
      </c>
      <c r="EW53" s="36" t="str">
        <f t="shared" si="446"/>
        <v/>
      </c>
      <c r="EX53" s="36" t="str">
        <f t="shared" si="446"/>
        <v/>
      </c>
      <c r="EY53" s="36" t="str">
        <f t="shared" si="446"/>
        <v/>
      </c>
      <c r="EZ53" s="36" t="str">
        <f t="shared" si="446"/>
        <v/>
      </c>
      <c r="FA53" s="36" t="str">
        <f t="shared" si="446"/>
        <v/>
      </c>
      <c r="FB53" s="36" t="str">
        <f t="shared" si="446"/>
        <v/>
      </c>
      <c r="FC53" s="36" t="str">
        <f t="shared" si="446"/>
        <v/>
      </c>
      <c r="FD53" s="36" t="str">
        <f t="shared" si="446"/>
        <v/>
      </c>
      <c r="FE53" s="36" t="str">
        <f t="shared" si="446"/>
        <v/>
      </c>
      <c r="FF53" s="36" t="str">
        <f t="shared" si="446"/>
        <v/>
      </c>
      <c r="FG53" s="36" t="str">
        <f t="shared" si="446"/>
        <v/>
      </c>
      <c r="FH53" s="36" t="str">
        <f t="shared" si="446"/>
        <v/>
      </c>
      <c r="FI53" s="36" t="str">
        <f t="shared" si="447"/>
        <v/>
      </c>
      <c r="FJ53" s="36" t="str">
        <f t="shared" si="447"/>
        <v/>
      </c>
      <c r="FK53" s="36" t="str">
        <f t="shared" si="447"/>
        <v/>
      </c>
      <c r="FL53" s="36" t="str">
        <f t="shared" si="447"/>
        <v/>
      </c>
      <c r="FM53" s="36" t="str">
        <f t="shared" si="447"/>
        <v/>
      </c>
      <c r="FN53" s="36" t="str">
        <f t="shared" si="447"/>
        <v/>
      </c>
      <c r="FO53" s="36" t="str">
        <f t="shared" si="447"/>
        <v/>
      </c>
      <c r="FP53" s="36" t="str">
        <f t="shared" si="447"/>
        <v/>
      </c>
      <c r="FQ53" s="36" t="str">
        <f t="shared" si="447"/>
        <v/>
      </c>
      <c r="FR53" s="36" t="str">
        <f t="shared" si="447"/>
        <v/>
      </c>
      <c r="FS53" s="36" t="str">
        <f t="shared" si="447"/>
        <v/>
      </c>
      <c r="FT53" s="36" t="str">
        <f t="shared" si="447"/>
        <v/>
      </c>
      <c r="FU53" s="36" t="str">
        <f t="shared" si="447"/>
        <v/>
      </c>
      <c r="FV53" s="36" t="str">
        <f t="shared" si="447"/>
        <v/>
      </c>
      <c r="FW53" s="36" t="str">
        <f t="shared" si="447"/>
        <v/>
      </c>
      <c r="FX53" s="36" t="str">
        <f t="shared" si="447"/>
        <v/>
      </c>
      <c r="FY53" s="36" t="str">
        <f t="shared" si="448"/>
        <v/>
      </c>
      <c r="FZ53" s="36" t="str">
        <f t="shared" si="448"/>
        <v/>
      </c>
      <c r="GA53" s="36" t="str">
        <f t="shared" si="448"/>
        <v/>
      </c>
      <c r="GB53" s="36" t="str">
        <f t="shared" si="448"/>
        <v/>
      </c>
      <c r="GC53" s="36" t="str">
        <f t="shared" si="448"/>
        <v/>
      </c>
      <c r="GD53" s="36" t="str">
        <f t="shared" si="448"/>
        <v/>
      </c>
      <c r="GE53" s="36" t="str">
        <f t="shared" si="448"/>
        <v/>
      </c>
      <c r="GF53" s="36" t="str">
        <f t="shared" si="448"/>
        <v/>
      </c>
      <c r="GG53" s="36" t="str">
        <f t="shared" si="448"/>
        <v/>
      </c>
      <c r="GH53" s="36" t="str">
        <f t="shared" si="448"/>
        <v/>
      </c>
      <c r="GI53" s="36" t="str">
        <f t="shared" si="448"/>
        <v/>
      </c>
      <c r="GJ53" s="36" t="str">
        <f t="shared" si="448"/>
        <v/>
      </c>
      <c r="GK53" s="36" t="str">
        <f t="shared" si="448"/>
        <v/>
      </c>
      <c r="GL53" s="36" t="str">
        <f t="shared" si="448"/>
        <v/>
      </c>
      <c r="GM53" s="36" t="str">
        <f t="shared" si="448"/>
        <v/>
      </c>
      <c r="GN53" s="36" t="str">
        <f t="shared" si="448"/>
        <v/>
      </c>
      <c r="GO53" s="36" t="str">
        <f t="shared" si="449"/>
        <v/>
      </c>
      <c r="GP53" s="36" t="str">
        <f t="shared" si="449"/>
        <v/>
      </c>
      <c r="GQ53" s="36" t="str">
        <f t="shared" si="449"/>
        <v/>
      </c>
      <c r="GR53" s="36" t="str">
        <f t="shared" si="449"/>
        <v/>
      </c>
      <c r="GS53" s="36" t="str">
        <f t="shared" si="449"/>
        <v/>
      </c>
      <c r="GT53" s="36" t="str">
        <f t="shared" si="449"/>
        <v/>
      </c>
      <c r="GU53" s="36" t="str">
        <f t="shared" si="449"/>
        <v/>
      </c>
      <c r="GV53" s="36" t="str">
        <f t="shared" si="449"/>
        <v/>
      </c>
      <c r="GW53" s="36" t="str">
        <f t="shared" si="449"/>
        <v/>
      </c>
      <c r="GX53" s="36" t="str">
        <f t="shared" si="449"/>
        <v/>
      </c>
      <c r="GY53" s="36" t="str">
        <f t="shared" si="449"/>
        <v/>
      </c>
      <c r="GZ53" s="36" t="str">
        <f t="shared" si="449"/>
        <v/>
      </c>
      <c r="HA53" s="36" t="str">
        <f t="shared" si="449"/>
        <v/>
      </c>
      <c r="HB53" s="36" t="str">
        <f t="shared" si="449"/>
        <v/>
      </c>
      <c r="HC53" s="36" t="str">
        <f t="shared" si="449"/>
        <v/>
      </c>
      <c r="HD53" s="36" t="str">
        <f t="shared" si="449"/>
        <v/>
      </c>
      <c r="HE53" s="36" t="str">
        <f t="shared" si="450"/>
        <v/>
      </c>
      <c r="HF53" s="36" t="str">
        <f t="shared" si="450"/>
        <v/>
      </c>
      <c r="HG53" s="36" t="str">
        <f t="shared" si="450"/>
        <v/>
      </c>
      <c r="HH53" s="36" t="str">
        <f t="shared" si="450"/>
        <v/>
      </c>
      <c r="HI53" s="36" t="str">
        <f t="shared" si="450"/>
        <v/>
      </c>
      <c r="HJ53" s="36" t="str">
        <f t="shared" si="450"/>
        <v/>
      </c>
      <c r="HK53" s="36" t="str">
        <f t="shared" si="450"/>
        <v/>
      </c>
      <c r="HL53" s="36" t="str">
        <f t="shared" si="450"/>
        <v/>
      </c>
      <c r="HM53" s="36" t="str">
        <f t="shared" si="450"/>
        <v/>
      </c>
      <c r="HN53" s="36" t="str">
        <f t="shared" si="450"/>
        <v/>
      </c>
      <c r="HO53" s="36" t="str">
        <f t="shared" si="450"/>
        <v/>
      </c>
      <c r="HP53" s="36" t="str">
        <f t="shared" si="450"/>
        <v/>
      </c>
      <c r="HQ53" s="36" t="str">
        <f t="shared" si="450"/>
        <v/>
      </c>
      <c r="HR53" s="36" t="str">
        <f t="shared" si="450"/>
        <v/>
      </c>
      <c r="HS53" s="36" t="str">
        <f t="shared" si="450"/>
        <v/>
      </c>
      <c r="HT53" s="36" t="str">
        <f t="shared" si="450"/>
        <v/>
      </c>
      <c r="HU53" s="36" t="str">
        <f t="shared" si="451"/>
        <v/>
      </c>
      <c r="HV53" s="36" t="str">
        <f t="shared" si="451"/>
        <v/>
      </c>
      <c r="HW53" s="36" t="str">
        <f t="shared" si="451"/>
        <v/>
      </c>
      <c r="HX53" s="36" t="str">
        <f t="shared" si="451"/>
        <v/>
      </c>
      <c r="HY53" s="36" t="str">
        <f t="shared" si="451"/>
        <v/>
      </c>
      <c r="HZ53" s="36" t="str">
        <f t="shared" si="451"/>
        <v/>
      </c>
      <c r="IA53" s="36" t="str">
        <f t="shared" si="451"/>
        <v/>
      </c>
      <c r="IB53" s="36" t="str">
        <f t="shared" si="451"/>
        <v/>
      </c>
      <c r="IC53" s="36" t="str">
        <f t="shared" si="451"/>
        <v/>
      </c>
      <c r="ID53" s="36" t="str">
        <f t="shared" si="451"/>
        <v/>
      </c>
      <c r="IE53" s="36" t="str">
        <f t="shared" si="451"/>
        <v/>
      </c>
      <c r="IF53" s="36" t="str">
        <f t="shared" si="451"/>
        <v/>
      </c>
      <c r="IG53" s="36" t="str">
        <f t="shared" si="451"/>
        <v/>
      </c>
      <c r="IH53" s="36" t="str">
        <f t="shared" si="451"/>
        <v/>
      </c>
      <c r="II53" s="36" t="str">
        <f t="shared" si="451"/>
        <v/>
      </c>
      <c r="IJ53" s="36" t="str">
        <f t="shared" si="451"/>
        <v/>
      </c>
      <c r="IK53" s="36" t="str">
        <f t="shared" si="452"/>
        <v/>
      </c>
      <c r="IL53" s="36" t="str">
        <f t="shared" si="452"/>
        <v/>
      </c>
      <c r="IM53" s="36" t="str">
        <f t="shared" si="452"/>
        <v/>
      </c>
      <c r="IN53" s="36" t="str">
        <f t="shared" si="452"/>
        <v/>
      </c>
      <c r="IO53" s="36" t="str">
        <f t="shared" si="452"/>
        <v/>
      </c>
      <c r="IP53" s="36" t="str">
        <f t="shared" si="452"/>
        <v/>
      </c>
      <c r="IQ53" s="36" t="str">
        <f t="shared" si="452"/>
        <v/>
      </c>
      <c r="IR53" s="36" t="str">
        <f t="shared" si="452"/>
        <v/>
      </c>
      <c r="IS53" s="36" t="str">
        <f t="shared" si="452"/>
        <v/>
      </c>
      <c r="IT53" s="36" t="str">
        <f t="shared" si="452"/>
        <v/>
      </c>
      <c r="IU53" s="36" t="str">
        <f t="shared" si="452"/>
        <v/>
      </c>
      <c r="IV53" s="36" t="str">
        <f t="shared" si="452"/>
        <v/>
      </c>
      <c r="IW53" s="36" t="str">
        <f t="shared" si="452"/>
        <v/>
      </c>
      <c r="IX53" s="36" t="str">
        <f t="shared" si="452"/>
        <v/>
      </c>
      <c r="IY53" s="36" t="str">
        <f t="shared" si="452"/>
        <v/>
      </c>
      <c r="IZ53" s="36" t="str">
        <f t="shared" si="452"/>
        <v/>
      </c>
      <c r="JA53" s="36" t="str">
        <f t="shared" si="453"/>
        <v/>
      </c>
      <c r="JB53" s="36" t="str">
        <f t="shared" si="453"/>
        <v/>
      </c>
      <c r="JC53" s="36" t="str">
        <f t="shared" si="453"/>
        <v/>
      </c>
      <c r="JD53" s="36" t="str">
        <f t="shared" si="453"/>
        <v/>
      </c>
      <c r="JE53" s="36" t="str">
        <f t="shared" si="453"/>
        <v/>
      </c>
      <c r="JF53" s="36" t="str">
        <f t="shared" si="453"/>
        <v/>
      </c>
      <c r="JG53" s="36" t="str">
        <f t="shared" si="453"/>
        <v/>
      </c>
      <c r="JH53" s="36" t="str">
        <f t="shared" si="453"/>
        <v/>
      </c>
      <c r="JI53" s="36" t="str">
        <f t="shared" si="453"/>
        <v/>
      </c>
      <c r="JJ53" s="36" t="str">
        <f t="shared" si="453"/>
        <v/>
      </c>
      <c r="JK53" s="36" t="str">
        <f t="shared" si="453"/>
        <v/>
      </c>
      <c r="JL53" s="36" t="str">
        <f t="shared" si="453"/>
        <v/>
      </c>
      <c r="JM53" s="36" t="str">
        <f t="shared" si="453"/>
        <v/>
      </c>
      <c r="JN53" s="36" t="str">
        <f t="shared" si="453"/>
        <v/>
      </c>
      <c r="JO53" s="36" t="str">
        <f t="shared" si="453"/>
        <v/>
      </c>
      <c r="JP53" s="36" t="str">
        <f t="shared" si="453"/>
        <v/>
      </c>
      <c r="JQ53" s="36" t="str">
        <f t="shared" si="454"/>
        <v/>
      </c>
      <c r="JR53" s="36" t="str">
        <f t="shared" si="454"/>
        <v/>
      </c>
      <c r="JS53" s="36" t="str">
        <f t="shared" si="454"/>
        <v/>
      </c>
      <c r="JT53" s="36" t="str">
        <f t="shared" si="454"/>
        <v/>
      </c>
      <c r="JU53" s="36" t="str">
        <f t="shared" si="454"/>
        <v/>
      </c>
      <c r="JV53" s="36" t="str">
        <f t="shared" si="454"/>
        <v/>
      </c>
      <c r="JW53" s="36" t="str">
        <f t="shared" si="454"/>
        <v/>
      </c>
      <c r="JX53" s="36" t="str">
        <f t="shared" si="454"/>
        <v/>
      </c>
      <c r="JY53" s="36" t="str">
        <f t="shared" si="454"/>
        <v/>
      </c>
      <c r="JZ53" s="36" t="str">
        <f t="shared" si="454"/>
        <v/>
      </c>
      <c r="KA53" s="36" t="str">
        <f t="shared" si="454"/>
        <v/>
      </c>
      <c r="KB53" s="36" t="str">
        <f t="shared" si="454"/>
        <v/>
      </c>
      <c r="KC53" s="36" t="str">
        <f t="shared" si="454"/>
        <v/>
      </c>
      <c r="KD53" s="36" t="str">
        <f t="shared" si="454"/>
        <v/>
      </c>
      <c r="KE53" s="36" t="str">
        <f t="shared" si="454"/>
        <v/>
      </c>
      <c r="KF53" s="36" t="str">
        <f t="shared" si="454"/>
        <v/>
      </c>
      <c r="KG53" s="36" t="str">
        <f t="shared" si="455"/>
        <v/>
      </c>
      <c r="KH53" s="36" t="str">
        <f t="shared" si="455"/>
        <v/>
      </c>
      <c r="KI53" s="36" t="str">
        <f t="shared" si="455"/>
        <v/>
      </c>
      <c r="KJ53" s="36" t="str">
        <f t="shared" si="455"/>
        <v/>
      </c>
      <c r="KK53" s="36" t="str">
        <f t="shared" si="455"/>
        <v/>
      </c>
      <c r="KL53" s="36" t="str">
        <f t="shared" si="455"/>
        <v/>
      </c>
      <c r="KM53" s="36" t="str">
        <f t="shared" si="455"/>
        <v/>
      </c>
      <c r="KN53" s="36" t="str">
        <f t="shared" si="455"/>
        <v/>
      </c>
      <c r="KO53" s="36" t="str">
        <f t="shared" si="455"/>
        <v/>
      </c>
      <c r="KP53" s="36" t="str">
        <f t="shared" si="455"/>
        <v/>
      </c>
      <c r="KQ53" s="36" t="str">
        <f t="shared" si="455"/>
        <v/>
      </c>
      <c r="KR53" s="36" t="str">
        <f t="shared" si="455"/>
        <v/>
      </c>
      <c r="KS53" s="36" t="str">
        <f t="shared" si="455"/>
        <v/>
      </c>
      <c r="KT53" s="36" t="str">
        <f t="shared" si="455"/>
        <v/>
      </c>
      <c r="KU53" s="36" t="str">
        <f t="shared" si="455"/>
        <v/>
      </c>
      <c r="KV53" s="36" t="str">
        <f t="shared" si="455"/>
        <v/>
      </c>
      <c r="KW53" s="36" t="str">
        <f t="shared" si="456"/>
        <v/>
      </c>
      <c r="KX53" s="36" t="str">
        <f t="shared" si="456"/>
        <v/>
      </c>
      <c r="KY53" s="36" t="str">
        <f t="shared" si="456"/>
        <v/>
      </c>
      <c r="KZ53" s="36" t="str">
        <f t="shared" si="456"/>
        <v/>
      </c>
      <c r="LA53" s="36" t="str">
        <f t="shared" si="456"/>
        <v/>
      </c>
      <c r="LB53" s="36" t="str">
        <f t="shared" si="456"/>
        <v/>
      </c>
      <c r="LC53" s="36" t="str">
        <f t="shared" si="456"/>
        <v/>
      </c>
      <c r="LD53" s="36" t="str">
        <f t="shared" si="456"/>
        <v/>
      </c>
      <c r="LE53" s="36" t="str">
        <f t="shared" si="456"/>
        <v/>
      </c>
      <c r="LF53" s="36" t="str">
        <f t="shared" si="456"/>
        <v/>
      </c>
      <c r="LG53" s="36" t="str">
        <f t="shared" si="456"/>
        <v/>
      </c>
      <c r="LH53" s="36" t="str">
        <f t="shared" si="456"/>
        <v/>
      </c>
      <c r="LI53" s="36" t="str">
        <f t="shared" si="456"/>
        <v/>
      </c>
      <c r="LJ53" s="36" t="str">
        <f t="shared" si="456"/>
        <v/>
      </c>
      <c r="LK53" s="36" t="str">
        <f t="shared" si="456"/>
        <v/>
      </c>
      <c r="LL53" s="36" t="str">
        <f t="shared" si="456"/>
        <v/>
      </c>
      <c r="LM53" s="36" t="str">
        <f t="shared" si="428"/>
        <v/>
      </c>
      <c r="LN53" s="36" t="str">
        <f t="shared" si="428"/>
        <v/>
      </c>
      <c r="LO53" s="36" t="str">
        <f t="shared" si="435"/>
        <v/>
      </c>
      <c r="LP53" s="36" t="str">
        <f t="shared" si="435"/>
        <v/>
      </c>
      <c r="LQ53" s="36" t="str">
        <f t="shared" si="435"/>
        <v/>
      </c>
      <c r="LR53" s="36" t="str">
        <f t="shared" si="435"/>
        <v/>
      </c>
      <c r="LS53" s="36" t="str">
        <f t="shared" si="435"/>
        <v/>
      </c>
      <c r="LT53" s="36" t="str">
        <f t="shared" si="435"/>
        <v/>
      </c>
      <c r="LU53" s="36" t="str">
        <f t="shared" si="435"/>
        <v/>
      </c>
      <c r="LV53" s="36" t="str">
        <f t="shared" si="435"/>
        <v/>
      </c>
      <c r="LW53" s="36" t="str">
        <f t="shared" si="435"/>
        <v/>
      </c>
      <c r="LX53" s="36" t="str">
        <f t="shared" si="435"/>
        <v/>
      </c>
      <c r="LY53" s="36" t="str">
        <f t="shared" si="435"/>
        <v/>
      </c>
      <c r="LZ53" s="36" t="str">
        <f t="shared" si="435"/>
        <v/>
      </c>
      <c r="MA53" s="36" t="str">
        <f t="shared" si="435"/>
        <v/>
      </c>
      <c r="MB53" s="36" t="str">
        <f t="shared" si="435"/>
        <v/>
      </c>
      <c r="MC53" s="36" t="str">
        <f t="shared" si="435"/>
        <v/>
      </c>
      <c r="MD53" s="36" t="str">
        <f t="shared" si="435"/>
        <v/>
      </c>
      <c r="ME53" s="36" t="str">
        <f t="shared" si="436"/>
        <v/>
      </c>
      <c r="MF53" s="36" t="str">
        <f t="shared" si="436"/>
        <v/>
      </c>
      <c r="MG53" s="36" t="str">
        <f t="shared" si="436"/>
        <v/>
      </c>
      <c r="MH53" s="36" t="str">
        <f t="shared" si="436"/>
        <v/>
      </c>
      <c r="MI53" s="36" t="str">
        <f t="shared" si="436"/>
        <v/>
      </c>
      <c r="MJ53" s="36" t="str">
        <f t="shared" si="436"/>
        <v/>
      </c>
      <c r="MK53" s="36" t="str">
        <f t="shared" si="436"/>
        <v/>
      </c>
      <c r="ML53" s="36" t="str">
        <f t="shared" si="436"/>
        <v/>
      </c>
      <c r="MM53" s="36" t="str">
        <f t="shared" si="436"/>
        <v/>
      </c>
      <c r="MN53" s="36" t="str">
        <f t="shared" si="436"/>
        <v/>
      </c>
      <c r="MO53" s="36" t="str">
        <f t="shared" si="436"/>
        <v/>
      </c>
      <c r="MP53" s="36" t="str">
        <f t="shared" si="436"/>
        <v/>
      </c>
      <c r="MQ53" s="36" t="str">
        <f t="shared" si="436"/>
        <v/>
      </c>
      <c r="MR53" s="36" t="str">
        <f t="shared" si="436"/>
        <v/>
      </c>
      <c r="MS53" s="36" t="str">
        <f t="shared" si="436"/>
        <v/>
      </c>
      <c r="MT53" s="36" t="str">
        <f t="shared" si="436"/>
        <v/>
      </c>
      <c r="MU53" s="36" t="str">
        <f t="shared" si="437"/>
        <v/>
      </c>
      <c r="MV53" s="36" t="str">
        <f t="shared" si="437"/>
        <v/>
      </c>
      <c r="MW53" s="36" t="str">
        <f t="shared" si="437"/>
        <v/>
      </c>
      <c r="MX53" s="36" t="str">
        <f t="shared" si="437"/>
        <v/>
      </c>
      <c r="MY53" s="36" t="str">
        <f t="shared" si="437"/>
        <v/>
      </c>
      <c r="MZ53" s="36" t="str">
        <f t="shared" si="437"/>
        <v/>
      </c>
      <c r="NA53" s="36" t="str">
        <f t="shared" si="437"/>
        <v/>
      </c>
      <c r="NB53" s="36" t="str">
        <f t="shared" si="437"/>
        <v/>
      </c>
      <c r="NC53" s="36" t="str">
        <f t="shared" si="437"/>
        <v/>
      </c>
      <c r="ND53" s="36" t="str">
        <f t="shared" si="437"/>
        <v/>
      </c>
      <c r="NE53" s="36" t="str">
        <f t="shared" si="437"/>
        <v/>
      </c>
      <c r="NF53" s="37" t="str">
        <f t="shared" si="437"/>
        <v/>
      </c>
      <c r="NG53" s="36" t="str">
        <f t="shared" si="437"/>
        <v/>
      </c>
      <c r="NH53" s="36" t="str">
        <f t="shared" si="437"/>
        <v/>
      </c>
      <c r="NI53" s="36" t="str">
        <f t="shared" si="437"/>
        <v/>
      </c>
      <c r="NJ53" s="36" t="str">
        <f t="shared" si="437"/>
        <v/>
      </c>
      <c r="NK53" s="36" t="str">
        <f t="shared" si="407"/>
        <v/>
      </c>
      <c r="NL53" s="36" t="str">
        <f t="shared" si="407"/>
        <v/>
      </c>
      <c r="NM53" s="56" t="str">
        <f t="shared" si="407"/>
        <v/>
      </c>
    </row>
    <row r="54" spans="1:377" x14ac:dyDescent="0.3">
      <c r="A54" s="47"/>
      <c r="B54" s="45"/>
      <c r="C54" s="21">
        <f t="shared" si="382"/>
        <v>0</v>
      </c>
      <c r="D54" s="46"/>
      <c r="E54" s="46"/>
      <c r="F54" s="61" t="str">
        <f t="shared" si="434"/>
        <v/>
      </c>
      <c r="G54" s="35" t="str">
        <f t="shared" si="434"/>
        <v/>
      </c>
      <c r="H54" s="36" t="str">
        <f t="shared" si="434"/>
        <v/>
      </c>
      <c r="I54" s="36" t="str">
        <f t="shared" si="434"/>
        <v/>
      </c>
      <c r="J54" s="36" t="str">
        <f t="shared" si="434"/>
        <v/>
      </c>
      <c r="K54" s="36" t="str">
        <f t="shared" si="434"/>
        <v/>
      </c>
      <c r="L54" s="36" t="str">
        <f t="shared" si="434"/>
        <v/>
      </c>
      <c r="M54" s="36" t="str">
        <f t="shared" si="434"/>
        <v/>
      </c>
      <c r="N54" s="36" t="str">
        <f t="shared" si="434"/>
        <v/>
      </c>
      <c r="O54" s="36" t="str">
        <f t="shared" si="434"/>
        <v/>
      </c>
      <c r="P54" s="36" t="str">
        <f t="shared" si="434"/>
        <v/>
      </c>
      <c r="Q54" s="36" t="str">
        <f t="shared" si="434"/>
        <v/>
      </c>
      <c r="R54" s="36" t="str">
        <f t="shared" si="434"/>
        <v/>
      </c>
      <c r="S54" s="36" t="str">
        <f t="shared" si="434"/>
        <v/>
      </c>
      <c r="T54" s="36" t="str">
        <f t="shared" si="434"/>
        <v/>
      </c>
      <c r="U54" s="36" t="str">
        <f t="shared" si="434"/>
        <v/>
      </c>
      <c r="V54" s="36" t="str">
        <f t="shared" si="438"/>
        <v/>
      </c>
      <c r="W54" s="36" t="str">
        <f t="shared" si="438"/>
        <v/>
      </c>
      <c r="X54" s="36" t="str">
        <f t="shared" si="438"/>
        <v/>
      </c>
      <c r="Y54" s="36" t="str">
        <f t="shared" si="438"/>
        <v/>
      </c>
      <c r="Z54" s="36" t="str">
        <f t="shared" si="438"/>
        <v/>
      </c>
      <c r="AA54" s="36" t="str">
        <f t="shared" si="438"/>
        <v/>
      </c>
      <c r="AB54" s="36" t="str">
        <f t="shared" si="438"/>
        <v/>
      </c>
      <c r="AC54" s="36" t="str">
        <f t="shared" si="438"/>
        <v/>
      </c>
      <c r="AD54" s="36" t="str">
        <f t="shared" si="438"/>
        <v/>
      </c>
      <c r="AE54" s="36" t="str">
        <f t="shared" si="438"/>
        <v/>
      </c>
      <c r="AF54" s="36" t="str">
        <f t="shared" si="438"/>
        <v/>
      </c>
      <c r="AG54" s="36" t="str">
        <f t="shared" si="438"/>
        <v/>
      </c>
      <c r="AH54" s="36" t="str">
        <f t="shared" si="438"/>
        <v/>
      </c>
      <c r="AI54" s="36" t="str">
        <f t="shared" si="438"/>
        <v/>
      </c>
      <c r="AJ54" s="36" t="str">
        <f t="shared" si="438"/>
        <v/>
      </c>
      <c r="AK54" s="36" t="str">
        <f t="shared" si="438"/>
        <v/>
      </c>
      <c r="AL54" s="36" t="str">
        <f t="shared" si="439"/>
        <v/>
      </c>
      <c r="AM54" s="36" t="str">
        <f t="shared" si="439"/>
        <v/>
      </c>
      <c r="AN54" s="36" t="str">
        <f t="shared" si="439"/>
        <v/>
      </c>
      <c r="AO54" s="36" t="str">
        <f t="shared" si="439"/>
        <v/>
      </c>
      <c r="AP54" s="36" t="str">
        <f t="shared" si="439"/>
        <v/>
      </c>
      <c r="AQ54" s="36" t="str">
        <f t="shared" si="439"/>
        <v/>
      </c>
      <c r="AR54" s="36" t="str">
        <f t="shared" si="439"/>
        <v/>
      </c>
      <c r="AS54" s="36" t="str">
        <f t="shared" si="439"/>
        <v/>
      </c>
      <c r="AT54" s="36" t="str">
        <f t="shared" si="439"/>
        <v/>
      </c>
      <c r="AU54" s="36" t="str">
        <f t="shared" si="439"/>
        <v/>
      </c>
      <c r="AV54" s="36" t="str">
        <f t="shared" si="439"/>
        <v/>
      </c>
      <c r="AW54" s="36" t="str">
        <f t="shared" si="439"/>
        <v/>
      </c>
      <c r="AX54" s="36" t="str">
        <f t="shared" si="439"/>
        <v/>
      </c>
      <c r="AY54" s="36" t="str">
        <f t="shared" si="439"/>
        <v/>
      </c>
      <c r="AZ54" s="36" t="str">
        <f t="shared" si="439"/>
        <v/>
      </c>
      <c r="BA54" s="36" t="str">
        <f t="shared" si="439"/>
        <v/>
      </c>
      <c r="BB54" s="36" t="str">
        <f t="shared" si="440"/>
        <v/>
      </c>
      <c r="BC54" s="36" t="str">
        <f t="shared" si="440"/>
        <v/>
      </c>
      <c r="BD54" s="36" t="str">
        <f t="shared" si="440"/>
        <v/>
      </c>
      <c r="BE54" s="36" t="str">
        <f t="shared" si="440"/>
        <v/>
      </c>
      <c r="BF54" s="36" t="str">
        <f t="shared" si="440"/>
        <v/>
      </c>
      <c r="BG54" s="36" t="str">
        <f t="shared" si="440"/>
        <v/>
      </c>
      <c r="BH54" s="36" t="str">
        <f t="shared" si="440"/>
        <v/>
      </c>
      <c r="BI54" s="36" t="str">
        <f t="shared" si="440"/>
        <v/>
      </c>
      <c r="BJ54" s="36" t="str">
        <f t="shared" si="440"/>
        <v/>
      </c>
      <c r="BK54" s="36" t="str">
        <f t="shared" si="440"/>
        <v/>
      </c>
      <c r="BL54" s="36" t="str">
        <f t="shared" si="440"/>
        <v/>
      </c>
      <c r="BM54" s="36" t="str">
        <f t="shared" si="440"/>
        <v/>
      </c>
      <c r="BN54" s="36" t="str">
        <f t="shared" si="440"/>
        <v/>
      </c>
      <c r="BO54" s="36" t="str">
        <f t="shared" si="440"/>
        <v/>
      </c>
      <c r="BP54" s="36" t="str">
        <f t="shared" si="440"/>
        <v/>
      </c>
      <c r="BQ54" s="36" t="str">
        <f t="shared" si="440"/>
        <v/>
      </c>
      <c r="BR54" s="36" t="str">
        <f t="shared" si="441"/>
        <v/>
      </c>
      <c r="BS54" s="36" t="str">
        <f t="shared" si="441"/>
        <v/>
      </c>
      <c r="BT54" s="36" t="str">
        <f t="shared" si="441"/>
        <v/>
      </c>
      <c r="BU54" s="36" t="str">
        <f t="shared" si="441"/>
        <v/>
      </c>
      <c r="BV54" s="36" t="str">
        <f t="shared" si="441"/>
        <v/>
      </c>
      <c r="BW54" s="36" t="str">
        <f t="shared" si="441"/>
        <v/>
      </c>
      <c r="BX54" s="36" t="str">
        <f t="shared" si="441"/>
        <v/>
      </c>
      <c r="BY54" s="36" t="str">
        <f t="shared" si="441"/>
        <v/>
      </c>
      <c r="BZ54" s="36" t="str">
        <f t="shared" si="441"/>
        <v/>
      </c>
      <c r="CA54" s="36" t="str">
        <f t="shared" si="441"/>
        <v/>
      </c>
      <c r="CB54" s="36" t="str">
        <f t="shared" si="441"/>
        <v/>
      </c>
      <c r="CC54" s="36" t="str">
        <f t="shared" si="441"/>
        <v/>
      </c>
      <c r="CD54" s="36" t="str">
        <f t="shared" si="441"/>
        <v/>
      </c>
      <c r="CE54" s="36" t="str">
        <f t="shared" si="441"/>
        <v/>
      </c>
      <c r="CF54" s="36" t="str">
        <f t="shared" si="441"/>
        <v/>
      </c>
      <c r="CG54" s="36" t="str">
        <f t="shared" si="442"/>
        <v/>
      </c>
      <c r="CH54" s="36" t="str">
        <f t="shared" si="442"/>
        <v/>
      </c>
      <c r="CI54" s="36" t="str">
        <f t="shared" si="442"/>
        <v/>
      </c>
      <c r="CJ54" s="36" t="str">
        <f t="shared" si="442"/>
        <v/>
      </c>
      <c r="CK54" s="36" t="str">
        <f t="shared" si="442"/>
        <v/>
      </c>
      <c r="CL54" s="36" t="str">
        <f t="shared" si="442"/>
        <v/>
      </c>
      <c r="CM54" s="36" t="str">
        <f t="shared" si="442"/>
        <v/>
      </c>
      <c r="CN54" s="36" t="str">
        <f t="shared" si="442"/>
        <v/>
      </c>
      <c r="CO54" s="36" t="str">
        <f t="shared" si="442"/>
        <v/>
      </c>
      <c r="CP54" s="36" t="str">
        <f t="shared" si="442"/>
        <v/>
      </c>
      <c r="CQ54" s="36" t="str">
        <f t="shared" si="442"/>
        <v/>
      </c>
      <c r="CR54" s="36" t="str">
        <f t="shared" si="442"/>
        <v/>
      </c>
      <c r="CS54" s="36" t="str">
        <f t="shared" si="442"/>
        <v/>
      </c>
      <c r="CT54" s="36" t="str">
        <f t="shared" si="442"/>
        <v/>
      </c>
      <c r="CU54" s="36" t="str">
        <f t="shared" si="442"/>
        <v/>
      </c>
      <c r="CV54" s="36" t="str">
        <f t="shared" si="442"/>
        <v/>
      </c>
      <c r="CW54" s="36" t="str">
        <f t="shared" si="443"/>
        <v/>
      </c>
      <c r="CX54" s="36" t="str">
        <f t="shared" si="443"/>
        <v/>
      </c>
      <c r="CY54" s="36" t="str">
        <f t="shared" si="443"/>
        <v/>
      </c>
      <c r="CZ54" s="36" t="str">
        <f t="shared" si="443"/>
        <v/>
      </c>
      <c r="DA54" s="36" t="str">
        <f t="shared" si="443"/>
        <v/>
      </c>
      <c r="DB54" s="36" t="str">
        <f t="shared" si="443"/>
        <v/>
      </c>
      <c r="DC54" s="36" t="str">
        <f t="shared" si="443"/>
        <v/>
      </c>
      <c r="DD54" s="36" t="str">
        <f t="shared" si="443"/>
        <v/>
      </c>
      <c r="DE54" s="36" t="str">
        <f t="shared" si="443"/>
        <v/>
      </c>
      <c r="DF54" s="36" t="str">
        <f t="shared" si="443"/>
        <v/>
      </c>
      <c r="DG54" s="36" t="str">
        <f t="shared" si="443"/>
        <v/>
      </c>
      <c r="DH54" s="36" t="str">
        <f t="shared" si="443"/>
        <v/>
      </c>
      <c r="DI54" s="36" t="str">
        <f t="shared" si="443"/>
        <v/>
      </c>
      <c r="DJ54" s="36" t="str">
        <f t="shared" si="443"/>
        <v/>
      </c>
      <c r="DK54" s="36" t="str">
        <f t="shared" si="443"/>
        <v/>
      </c>
      <c r="DL54" s="36" t="str">
        <f t="shared" si="443"/>
        <v/>
      </c>
      <c r="DM54" s="36" t="str">
        <f t="shared" si="444"/>
        <v/>
      </c>
      <c r="DN54" s="36" t="str">
        <f t="shared" si="444"/>
        <v/>
      </c>
      <c r="DO54" s="36" t="str">
        <f t="shared" si="444"/>
        <v/>
      </c>
      <c r="DP54" s="36" t="str">
        <f t="shared" si="444"/>
        <v/>
      </c>
      <c r="DQ54" s="36" t="str">
        <f t="shared" si="444"/>
        <v/>
      </c>
      <c r="DR54" s="36" t="str">
        <f t="shared" si="444"/>
        <v/>
      </c>
      <c r="DS54" s="36" t="str">
        <f t="shared" si="444"/>
        <v/>
      </c>
      <c r="DT54" s="36" t="str">
        <f t="shared" si="444"/>
        <v/>
      </c>
      <c r="DU54" s="36" t="str">
        <f t="shared" si="444"/>
        <v/>
      </c>
      <c r="DV54" s="36" t="str">
        <f t="shared" si="444"/>
        <v/>
      </c>
      <c r="DW54" s="36" t="str">
        <f t="shared" si="444"/>
        <v/>
      </c>
      <c r="DX54" s="36" t="str">
        <f t="shared" si="444"/>
        <v/>
      </c>
      <c r="DY54" s="36" t="str">
        <f t="shared" si="444"/>
        <v/>
      </c>
      <c r="DZ54" s="36" t="str">
        <f t="shared" si="444"/>
        <v/>
      </c>
      <c r="EA54" s="36" t="str">
        <f t="shared" si="444"/>
        <v/>
      </c>
      <c r="EB54" s="36" t="str">
        <f t="shared" si="444"/>
        <v/>
      </c>
      <c r="EC54" s="36" t="str">
        <f t="shared" si="445"/>
        <v/>
      </c>
      <c r="ED54" s="36" t="str">
        <f t="shared" si="445"/>
        <v/>
      </c>
      <c r="EE54" s="36" t="str">
        <f t="shared" si="445"/>
        <v/>
      </c>
      <c r="EF54" s="36" t="str">
        <f t="shared" si="445"/>
        <v/>
      </c>
      <c r="EG54" s="36" t="str">
        <f t="shared" si="445"/>
        <v/>
      </c>
      <c r="EH54" s="36" t="str">
        <f t="shared" si="445"/>
        <v/>
      </c>
      <c r="EI54" s="36" t="str">
        <f t="shared" si="445"/>
        <v/>
      </c>
      <c r="EJ54" s="36" t="str">
        <f t="shared" si="445"/>
        <v/>
      </c>
      <c r="EK54" s="36" t="str">
        <f t="shared" si="445"/>
        <v/>
      </c>
      <c r="EL54" s="36" t="str">
        <f t="shared" si="445"/>
        <v/>
      </c>
      <c r="EM54" s="36" t="str">
        <f t="shared" si="445"/>
        <v/>
      </c>
      <c r="EN54" s="36" t="str">
        <f t="shared" si="445"/>
        <v/>
      </c>
      <c r="EO54" s="36" t="str">
        <f t="shared" si="445"/>
        <v/>
      </c>
      <c r="EP54" s="36" t="str">
        <f t="shared" si="445"/>
        <v/>
      </c>
      <c r="EQ54" s="36" t="str">
        <f t="shared" si="445"/>
        <v/>
      </c>
      <c r="ER54" s="36" t="str">
        <f t="shared" si="445"/>
        <v/>
      </c>
      <c r="ES54" s="36" t="str">
        <f t="shared" si="446"/>
        <v/>
      </c>
      <c r="ET54" s="36" t="str">
        <f t="shared" si="446"/>
        <v/>
      </c>
      <c r="EU54" s="36" t="str">
        <f t="shared" si="446"/>
        <v/>
      </c>
      <c r="EV54" s="36" t="str">
        <f t="shared" si="446"/>
        <v/>
      </c>
      <c r="EW54" s="36" t="str">
        <f t="shared" si="446"/>
        <v/>
      </c>
      <c r="EX54" s="36" t="str">
        <f t="shared" si="446"/>
        <v/>
      </c>
      <c r="EY54" s="36" t="str">
        <f t="shared" si="446"/>
        <v/>
      </c>
      <c r="EZ54" s="36" t="str">
        <f t="shared" si="446"/>
        <v/>
      </c>
      <c r="FA54" s="36" t="str">
        <f t="shared" si="446"/>
        <v/>
      </c>
      <c r="FB54" s="36" t="str">
        <f t="shared" si="446"/>
        <v/>
      </c>
      <c r="FC54" s="36" t="str">
        <f t="shared" si="446"/>
        <v/>
      </c>
      <c r="FD54" s="36" t="str">
        <f t="shared" si="446"/>
        <v/>
      </c>
      <c r="FE54" s="36" t="str">
        <f t="shared" si="446"/>
        <v/>
      </c>
      <c r="FF54" s="36" t="str">
        <f t="shared" si="446"/>
        <v/>
      </c>
      <c r="FG54" s="36" t="str">
        <f t="shared" si="446"/>
        <v/>
      </c>
      <c r="FH54" s="36" t="str">
        <f t="shared" si="446"/>
        <v/>
      </c>
      <c r="FI54" s="36" t="str">
        <f t="shared" si="447"/>
        <v/>
      </c>
      <c r="FJ54" s="36" t="str">
        <f t="shared" si="447"/>
        <v/>
      </c>
      <c r="FK54" s="36" t="str">
        <f t="shared" si="447"/>
        <v/>
      </c>
      <c r="FL54" s="36" t="str">
        <f t="shared" si="447"/>
        <v/>
      </c>
      <c r="FM54" s="36" t="str">
        <f t="shared" si="447"/>
        <v/>
      </c>
      <c r="FN54" s="36" t="str">
        <f t="shared" si="447"/>
        <v/>
      </c>
      <c r="FO54" s="36" t="str">
        <f t="shared" si="447"/>
        <v/>
      </c>
      <c r="FP54" s="36" t="str">
        <f t="shared" si="447"/>
        <v/>
      </c>
      <c r="FQ54" s="36" t="str">
        <f t="shared" si="447"/>
        <v/>
      </c>
      <c r="FR54" s="36" t="str">
        <f t="shared" si="447"/>
        <v/>
      </c>
      <c r="FS54" s="36" t="str">
        <f t="shared" si="447"/>
        <v/>
      </c>
      <c r="FT54" s="36" t="str">
        <f t="shared" si="447"/>
        <v/>
      </c>
      <c r="FU54" s="36" t="str">
        <f t="shared" si="447"/>
        <v/>
      </c>
      <c r="FV54" s="36" t="str">
        <f t="shared" si="447"/>
        <v/>
      </c>
      <c r="FW54" s="36" t="str">
        <f t="shared" si="447"/>
        <v/>
      </c>
      <c r="FX54" s="36" t="str">
        <f t="shared" si="447"/>
        <v/>
      </c>
      <c r="FY54" s="36" t="str">
        <f t="shared" si="448"/>
        <v/>
      </c>
      <c r="FZ54" s="36" t="str">
        <f t="shared" si="448"/>
        <v/>
      </c>
      <c r="GA54" s="36" t="str">
        <f t="shared" si="448"/>
        <v/>
      </c>
      <c r="GB54" s="36" t="str">
        <f t="shared" si="448"/>
        <v/>
      </c>
      <c r="GC54" s="36" t="str">
        <f t="shared" si="448"/>
        <v/>
      </c>
      <c r="GD54" s="36" t="str">
        <f t="shared" si="448"/>
        <v/>
      </c>
      <c r="GE54" s="36" t="str">
        <f t="shared" si="448"/>
        <v/>
      </c>
      <c r="GF54" s="36" t="str">
        <f t="shared" si="448"/>
        <v/>
      </c>
      <c r="GG54" s="36" t="str">
        <f t="shared" si="448"/>
        <v/>
      </c>
      <c r="GH54" s="36" t="str">
        <f t="shared" si="448"/>
        <v/>
      </c>
      <c r="GI54" s="36" t="str">
        <f t="shared" si="448"/>
        <v/>
      </c>
      <c r="GJ54" s="36" t="str">
        <f t="shared" si="448"/>
        <v/>
      </c>
      <c r="GK54" s="36" t="str">
        <f t="shared" si="448"/>
        <v/>
      </c>
      <c r="GL54" s="36" t="str">
        <f t="shared" si="448"/>
        <v/>
      </c>
      <c r="GM54" s="36" t="str">
        <f t="shared" si="448"/>
        <v/>
      </c>
      <c r="GN54" s="36" t="str">
        <f t="shared" si="448"/>
        <v/>
      </c>
      <c r="GO54" s="36" t="str">
        <f t="shared" si="449"/>
        <v/>
      </c>
      <c r="GP54" s="36" t="str">
        <f t="shared" si="449"/>
        <v/>
      </c>
      <c r="GQ54" s="36" t="str">
        <f t="shared" si="449"/>
        <v/>
      </c>
      <c r="GR54" s="36" t="str">
        <f t="shared" si="449"/>
        <v/>
      </c>
      <c r="GS54" s="36" t="str">
        <f t="shared" si="449"/>
        <v/>
      </c>
      <c r="GT54" s="36" t="str">
        <f t="shared" si="449"/>
        <v/>
      </c>
      <c r="GU54" s="36" t="str">
        <f t="shared" si="449"/>
        <v/>
      </c>
      <c r="GV54" s="36" t="str">
        <f t="shared" si="449"/>
        <v/>
      </c>
      <c r="GW54" s="36" t="str">
        <f t="shared" si="449"/>
        <v/>
      </c>
      <c r="GX54" s="36" t="str">
        <f t="shared" si="449"/>
        <v/>
      </c>
      <c r="GY54" s="36" t="str">
        <f t="shared" si="449"/>
        <v/>
      </c>
      <c r="GZ54" s="36" t="str">
        <f t="shared" si="449"/>
        <v/>
      </c>
      <c r="HA54" s="36" t="str">
        <f t="shared" si="449"/>
        <v/>
      </c>
      <c r="HB54" s="36" t="str">
        <f t="shared" si="449"/>
        <v/>
      </c>
      <c r="HC54" s="36" t="str">
        <f t="shared" si="449"/>
        <v/>
      </c>
      <c r="HD54" s="36" t="str">
        <f t="shared" si="449"/>
        <v/>
      </c>
      <c r="HE54" s="36" t="str">
        <f t="shared" si="450"/>
        <v/>
      </c>
      <c r="HF54" s="36" t="str">
        <f t="shared" si="450"/>
        <v/>
      </c>
      <c r="HG54" s="36" t="str">
        <f t="shared" si="450"/>
        <v/>
      </c>
      <c r="HH54" s="36" t="str">
        <f t="shared" si="450"/>
        <v/>
      </c>
      <c r="HI54" s="36" t="str">
        <f t="shared" si="450"/>
        <v/>
      </c>
      <c r="HJ54" s="36" t="str">
        <f t="shared" si="450"/>
        <v/>
      </c>
      <c r="HK54" s="36" t="str">
        <f t="shared" si="450"/>
        <v/>
      </c>
      <c r="HL54" s="36" t="str">
        <f t="shared" si="450"/>
        <v/>
      </c>
      <c r="HM54" s="36" t="str">
        <f t="shared" si="450"/>
        <v/>
      </c>
      <c r="HN54" s="36" t="str">
        <f t="shared" si="450"/>
        <v/>
      </c>
      <c r="HO54" s="36" t="str">
        <f t="shared" si="450"/>
        <v/>
      </c>
      <c r="HP54" s="36" t="str">
        <f t="shared" si="450"/>
        <v/>
      </c>
      <c r="HQ54" s="36" t="str">
        <f t="shared" si="450"/>
        <v/>
      </c>
      <c r="HR54" s="36" t="str">
        <f t="shared" si="450"/>
        <v/>
      </c>
      <c r="HS54" s="36" t="str">
        <f t="shared" si="450"/>
        <v/>
      </c>
      <c r="HT54" s="36" t="str">
        <f t="shared" si="450"/>
        <v/>
      </c>
      <c r="HU54" s="36" t="str">
        <f t="shared" si="451"/>
        <v/>
      </c>
      <c r="HV54" s="36" t="str">
        <f t="shared" si="451"/>
        <v/>
      </c>
      <c r="HW54" s="36" t="str">
        <f t="shared" si="451"/>
        <v/>
      </c>
      <c r="HX54" s="36" t="str">
        <f t="shared" si="451"/>
        <v/>
      </c>
      <c r="HY54" s="36" t="str">
        <f t="shared" si="451"/>
        <v/>
      </c>
      <c r="HZ54" s="36" t="str">
        <f t="shared" si="451"/>
        <v/>
      </c>
      <c r="IA54" s="36" t="str">
        <f t="shared" si="451"/>
        <v/>
      </c>
      <c r="IB54" s="36" t="str">
        <f t="shared" si="451"/>
        <v/>
      </c>
      <c r="IC54" s="36" t="str">
        <f t="shared" si="451"/>
        <v/>
      </c>
      <c r="ID54" s="36" t="str">
        <f t="shared" si="451"/>
        <v/>
      </c>
      <c r="IE54" s="36" t="str">
        <f t="shared" si="451"/>
        <v/>
      </c>
      <c r="IF54" s="36" t="str">
        <f t="shared" si="451"/>
        <v/>
      </c>
      <c r="IG54" s="36" t="str">
        <f t="shared" si="451"/>
        <v/>
      </c>
      <c r="IH54" s="36" t="str">
        <f t="shared" si="451"/>
        <v/>
      </c>
      <c r="II54" s="36" t="str">
        <f t="shared" si="451"/>
        <v/>
      </c>
      <c r="IJ54" s="36" t="str">
        <f t="shared" si="451"/>
        <v/>
      </c>
      <c r="IK54" s="36" t="str">
        <f t="shared" si="452"/>
        <v/>
      </c>
      <c r="IL54" s="36" t="str">
        <f t="shared" si="452"/>
        <v/>
      </c>
      <c r="IM54" s="36" t="str">
        <f t="shared" si="452"/>
        <v/>
      </c>
      <c r="IN54" s="36" t="str">
        <f t="shared" si="452"/>
        <v/>
      </c>
      <c r="IO54" s="36" t="str">
        <f t="shared" si="452"/>
        <v/>
      </c>
      <c r="IP54" s="36" t="str">
        <f t="shared" si="452"/>
        <v/>
      </c>
      <c r="IQ54" s="36" t="str">
        <f t="shared" si="452"/>
        <v/>
      </c>
      <c r="IR54" s="36" t="str">
        <f t="shared" si="452"/>
        <v/>
      </c>
      <c r="IS54" s="36" t="str">
        <f t="shared" si="452"/>
        <v/>
      </c>
      <c r="IT54" s="36" t="str">
        <f t="shared" si="452"/>
        <v/>
      </c>
      <c r="IU54" s="36" t="str">
        <f t="shared" si="452"/>
        <v/>
      </c>
      <c r="IV54" s="36" t="str">
        <f t="shared" si="452"/>
        <v/>
      </c>
      <c r="IW54" s="36" t="str">
        <f t="shared" si="452"/>
        <v/>
      </c>
      <c r="IX54" s="36" t="str">
        <f t="shared" si="452"/>
        <v/>
      </c>
      <c r="IY54" s="36" t="str">
        <f t="shared" si="452"/>
        <v/>
      </c>
      <c r="IZ54" s="36" t="str">
        <f t="shared" si="452"/>
        <v/>
      </c>
      <c r="JA54" s="36" t="str">
        <f t="shared" si="453"/>
        <v/>
      </c>
      <c r="JB54" s="36" t="str">
        <f t="shared" si="453"/>
        <v/>
      </c>
      <c r="JC54" s="36" t="str">
        <f t="shared" si="453"/>
        <v/>
      </c>
      <c r="JD54" s="36" t="str">
        <f t="shared" si="453"/>
        <v/>
      </c>
      <c r="JE54" s="36" t="str">
        <f t="shared" si="453"/>
        <v/>
      </c>
      <c r="JF54" s="36" t="str">
        <f t="shared" si="453"/>
        <v/>
      </c>
      <c r="JG54" s="36" t="str">
        <f t="shared" si="453"/>
        <v/>
      </c>
      <c r="JH54" s="36" t="str">
        <f t="shared" si="453"/>
        <v/>
      </c>
      <c r="JI54" s="36" t="str">
        <f t="shared" si="453"/>
        <v/>
      </c>
      <c r="JJ54" s="36" t="str">
        <f t="shared" si="453"/>
        <v/>
      </c>
      <c r="JK54" s="36" t="str">
        <f t="shared" si="453"/>
        <v/>
      </c>
      <c r="JL54" s="36" t="str">
        <f t="shared" si="453"/>
        <v/>
      </c>
      <c r="JM54" s="36" t="str">
        <f t="shared" si="453"/>
        <v/>
      </c>
      <c r="JN54" s="36" t="str">
        <f t="shared" si="453"/>
        <v/>
      </c>
      <c r="JO54" s="36" t="str">
        <f t="shared" si="453"/>
        <v/>
      </c>
      <c r="JP54" s="36" t="str">
        <f t="shared" si="453"/>
        <v/>
      </c>
      <c r="JQ54" s="36" t="str">
        <f t="shared" si="454"/>
        <v/>
      </c>
      <c r="JR54" s="36" t="str">
        <f t="shared" si="454"/>
        <v/>
      </c>
      <c r="JS54" s="36" t="str">
        <f t="shared" si="454"/>
        <v/>
      </c>
      <c r="JT54" s="36" t="str">
        <f t="shared" si="454"/>
        <v/>
      </c>
      <c r="JU54" s="36" t="str">
        <f t="shared" si="454"/>
        <v/>
      </c>
      <c r="JV54" s="36" t="str">
        <f t="shared" si="454"/>
        <v/>
      </c>
      <c r="JW54" s="36" t="str">
        <f t="shared" si="454"/>
        <v/>
      </c>
      <c r="JX54" s="36" t="str">
        <f t="shared" si="454"/>
        <v/>
      </c>
      <c r="JY54" s="36" t="str">
        <f t="shared" si="454"/>
        <v/>
      </c>
      <c r="JZ54" s="36" t="str">
        <f t="shared" si="454"/>
        <v/>
      </c>
      <c r="KA54" s="36" t="str">
        <f t="shared" si="454"/>
        <v/>
      </c>
      <c r="KB54" s="36" t="str">
        <f t="shared" si="454"/>
        <v/>
      </c>
      <c r="KC54" s="36" t="str">
        <f t="shared" si="454"/>
        <v/>
      </c>
      <c r="KD54" s="36" t="str">
        <f t="shared" si="454"/>
        <v/>
      </c>
      <c r="KE54" s="36" t="str">
        <f t="shared" si="454"/>
        <v/>
      </c>
      <c r="KF54" s="36" t="str">
        <f t="shared" si="454"/>
        <v/>
      </c>
      <c r="KG54" s="36" t="str">
        <f t="shared" si="455"/>
        <v/>
      </c>
      <c r="KH54" s="36" t="str">
        <f t="shared" si="455"/>
        <v/>
      </c>
      <c r="KI54" s="36" t="str">
        <f t="shared" si="455"/>
        <v/>
      </c>
      <c r="KJ54" s="36" t="str">
        <f t="shared" si="455"/>
        <v/>
      </c>
      <c r="KK54" s="36" t="str">
        <f t="shared" si="455"/>
        <v/>
      </c>
      <c r="KL54" s="36" t="str">
        <f t="shared" si="455"/>
        <v/>
      </c>
      <c r="KM54" s="36" t="str">
        <f t="shared" si="455"/>
        <v/>
      </c>
      <c r="KN54" s="36" t="str">
        <f t="shared" si="455"/>
        <v/>
      </c>
      <c r="KO54" s="36" t="str">
        <f t="shared" si="455"/>
        <v/>
      </c>
      <c r="KP54" s="36" t="str">
        <f t="shared" si="455"/>
        <v/>
      </c>
      <c r="KQ54" s="36" t="str">
        <f t="shared" si="455"/>
        <v/>
      </c>
      <c r="KR54" s="36" t="str">
        <f t="shared" si="455"/>
        <v/>
      </c>
      <c r="KS54" s="36" t="str">
        <f t="shared" si="455"/>
        <v/>
      </c>
      <c r="KT54" s="36" t="str">
        <f t="shared" si="455"/>
        <v/>
      </c>
      <c r="KU54" s="36" t="str">
        <f t="shared" si="455"/>
        <v/>
      </c>
      <c r="KV54" s="36" t="str">
        <f t="shared" si="455"/>
        <v/>
      </c>
      <c r="KW54" s="36" t="str">
        <f t="shared" si="456"/>
        <v/>
      </c>
      <c r="KX54" s="36" t="str">
        <f t="shared" si="456"/>
        <v/>
      </c>
      <c r="KY54" s="36" t="str">
        <f t="shared" si="456"/>
        <v/>
      </c>
      <c r="KZ54" s="36" t="str">
        <f t="shared" si="456"/>
        <v/>
      </c>
      <c r="LA54" s="36" t="str">
        <f t="shared" si="456"/>
        <v/>
      </c>
      <c r="LB54" s="36" t="str">
        <f t="shared" si="456"/>
        <v/>
      </c>
      <c r="LC54" s="36" t="str">
        <f t="shared" si="456"/>
        <v/>
      </c>
      <c r="LD54" s="36" t="str">
        <f t="shared" si="456"/>
        <v/>
      </c>
      <c r="LE54" s="36" t="str">
        <f t="shared" si="456"/>
        <v/>
      </c>
      <c r="LF54" s="36" t="str">
        <f t="shared" si="456"/>
        <v/>
      </c>
      <c r="LG54" s="36" t="str">
        <f t="shared" si="456"/>
        <v/>
      </c>
      <c r="LH54" s="36" t="str">
        <f t="shared" si="456"/>
        <v/>
      </c>
      <c r="LI54" s="36" t="str">
        <f t="shared" si="456"/>
        <v/>
      </c>
      <c r="LJ54" s="36" t="str">
        <f t="shared" si="456"/>
        <v/>
      </c>
      <c r="LK54" s="36" t="str">
        <f t="shared" si="456"/>
        <v/>
      </c>
      <c r="LL54" s="36" t="str">
        <f t="shared" si="456"/>
        <v/>
      </c>
      <c r="LM54" s="36" t="str">
        <f t="shared" si="428"/>
        <v/>
      </c>
      <c r="LN54" s="36" t="str">
        <f t="shared" si="428"/>
        <v/>
      </c>
      <c r="LO54" s="36" t="str">
        <f t="shared" si="435"/>
        <v/>
      </c>
      <c r="LP54" s="36" t="str">
        <f t="shared" si="435"/>
        <v/>
      </c>
      <c r="LQ54" s="36" t="str">
        <f t="shared" si="435"/>
        <v/>
      </c>
      <c r="LR54" s="36" t="str">
        <f t="shared" si="435"/>
        <v/>
      </c>
      <c r="LS54" s="36" t="str">
        <f t="shared" si="435"/>
        <v/>
      </c>
      <c r="LT54" s="36" t="str">
        <f t="shared" si="435"/>
        <v/>
      </c>
      <c r="LU54" s="36" t="str">
        <f t="shared" si="435"/>
        <v/>
      </c>
      <c r="LV54" s="36" t="str">
        <f t="shared" si="435"/>
        <v/>
      </c>
      <c r="LW54" s="36" t="str">
        <f t="shared" si="435"/>
        <v/>
      </c>
      <c r="LX54" s="36" t="str">
        <f t="shared" si="435"/>
        <v/>
      </c>
      <c r="LY54" s="36" t="str">
        <f t="shared" si="435"/>
        <v/>
      </c>
      <c r="LZ54" s="36" t="str">
        <f t="shared" si="435"/>
        <v/>
      </c>
      <c r="MA54" s="36" t="str">
        <f t="shared" si="435"/>
        <v/>
      </c>
      <c r="MB54" s="36" t="str">
        <f t="shared" si="435"/>
        <v/>
      </c>
      <c r="MC54" s="36" t="str">
        <f t="shared" si="435"/>
        <v/>
      </c>
      <c r="MD54" s="36" t="str">
        <f t="shared" si="435"/>
        <v/>
      </c>
      <c r="ME54" s="36" t="str">
        <f t="shared" si="436"/>
        <v/>
      </c>
      <c r="MF54" s="36" t="str">
        <f t="shared" si="436"/>
        <v/>
      </c>
      <c r="MG54" s="36" t="str">
        <f t="shared" si="436"/>
        <v/>
      </c>
      <c r="MH54" s="36" t="str">
        <f t="shared" si="436"/>
        <v/>
      </c>
      <c r="MI54" s="36" t="str">
        <f t="shared" si="436"/>
        <v/>
      </c>
      <c r="MJ54" s="36" t="str">
        <f t="shared" si="436"/>
        <v/>
      </c>
      <c r="MK54" s="36" t="str">
        <f t="shared" si="436"/>
        <v/>
      </c>
      <c r="ML54" s="36" t="str">
        <f t="shared" si="436"/>
        <v/>
      </c>
      <c r="MM54" s="36" t="str">
        <f t="shared" si="436"/>
        <v/>
      </c>
      <c r="MN54" s="36" t="str">
        <f t="shared" si="436"/>
        <v/>
      </c>
      <c r="MO54" s="36" t="str">
        <f t="shared" si="436"/>
        <v/>
      </c>
      <c r="MP54" s="36" t="str">
        <f t="shared" si="436"/>
        <v/>
      </c>
      <c r="MQ54" s="36" t="str">
        <f t="shared" si="436"/>
        <v/>
      </c>
      <c r="MR54" s="36" t="str">
        <f t="shared" si="436"/>
        <v/>
      </c>
      <c r="MS54" s="36" t="str">
        <f t="shared" si="436"/>
        <v/>
      </c>
      <c r="MT54" s="36" t="str">
        <f t="shared" si="436"/>
        <v/>
      </c>
      <c r="MU54" s="36" t="str">
        <f t="shared" si="437"/>
        <v/>
      </c>
      <c r="MV54" s="36" t="str">
        <f t="shared" si="437"/>
        <v/>
      </c>
      <c r="MW54" s="36" t="str">
        <f t="shared" si="437"/>
        <v/>
      </c>
      <c r="MX54" s="36" t="str">
        <f t="shared" si="437"/>
        <v/>
      </c>
      <c r="MY54" s="36" t="str">
        <f t="shared" si="437"/>
        <v/>
      </c>
      <c r="MZ54" s="36" t="str">
        <f t="shared" si="437"/>
        <v/>
      </c>
      <c r="NA54" s="36" t="str">
        <f t="shared" si="437"/>
        <v/>
      </c>
      <c r="NB54" s="36" t="str">
        <f t="shared" si="437"/>
        <v/>
      </c>
      <c r="NC54" s="36" t="str">
        <f t="shared" si="437"/>
        <v/>
      </c>
      <c r="ND54" s="36" t="str">
        <f t="shared" si="437"/>
        <v/>
      </c>
      <c r="NE54" s="36" t="str">
        <f t="shared" si="437"/>
        <v/>
      </c>
      <c r="NF54" s="37" t="str">
        <f t="shared" si="437"/>
        <v/>
      </c>
      <c r="NG54" s="36" t="str">
        <f t="shared" si="437"/>
        <v/>
      </c>
      <c r="NH54" s="36" t="str">
        <f t="shared" si="437"/>
        <v/>
      </c>
      <c r="NI54" s="36" t="str">
        <f t="shared" si="437"/>
        <v/>
      </c>
      <c r="NJ54" s="36" t="str">
        <f t="shared" si="437"/>
        <v/>
      </c>
      <c r="NK54" s="36" t="str">
        <f t="shared" si="407"/>
        <v/>
      </c>
      <c r="NL54" s="36" t="str">
        <f t="shared" si="407"/>
        <v/>
      </c>
      <c r="NM54" s="56" t="str">
        <f t="shared" si="407"/>
        <v/>
      </c>
    </row>
    <row r="55" spans="1:377" x14ac:dyDescent="0.3">
      <c r="A55" s="47"/>
      <c r="B55" s="45"/>
      <c r="C55" s="21">
        <f t="shared" si="382"/>
        <v>0</v>
      </c>
      <c r="D55" s="46"/>
      <c r="E55" s="46"/>
      <c r="F55" s="61" t="str">
        <f t="shared" si="434"/>
        <v/>
      </c>
      <c r="G55" s="35" t="str">
        <f t="shared" si="434"/>
        <v/>
      </c>
      <c r="H55" s="36" t="str">
        <f t="shared" si="434"/>
        <v/>
      </c>
      <c r="I55" s="36" t="str">
        <f t="shared" si="434"/>
        <v/>
      </c>
      <c r="J55" s="36" t="str">
        <f t="shared" si="434"/>
        <v/>
      </c>
      <c r="K55" s="36" t="str">
        <f t="shared" si="434"/>
        <v/>
      </c>
      <c r="L55" s="36" t="str">
        <f t="shared" si="434"/>
        <v/>
      </c>
      <c r="M55" s="36" t="str">
        <f t="shared" si="434"/>
        <v/>
      </c>
      <c r="N55" s="36" t="str">
        <f t="shared" si="434"/>
        <v/>
      </c>
      <c r="O55" s="36" t="str">
        <f t="shared" si="434"/>
        <v/>
      </c>
      <c r="P55" s="36" t="str">
        <f t="shared" si="434"/>
        <v/>
      </c>
      <c r="Q55" s="36" t="str">
        <f t="shared" si="434"/>
        <v/>
      </c>
      <c r="R55" s="36" t="str">
        <f t="shared" si="434"/>
        <v/>
      </c>
      <c r="S55" s="36" t="str">
        <f t="shared" si="434"/>
        <v/>
      </c>
      <c r="T55" s="36" t="str">
        <f t="shared" si="434"/>
        <v/>
      </c>
      <c r="U55" s="36" t="str">
        <f t="shared" si="434"/>
        <v/>
      </c>
      <c r="V55" s="36" t="str">
        <f t="shared" si="438"/>
        <v/>
      </c>
      <c r="W55" s="36" t="str">
        <f t="shared" si="438"/>
        <v/>
      </c>
      <c r="X55" s="36" t="str">
        <f t="shared" si="438"/>
        <v/>
      </c>
      <c r="Y55" s="36" t="str">
        <f t="shared" si="438"/>
        <v/>
      </c>
      <c r="Z55" s="36" t="str">
        <f t="shared" si="438"/>
        <v/>
      </c>
      <c r="AA55" s="36" t="str">
        <f t="shared" si="438"/>
        <v/>
      </c>
      <c r="AB55" s="36" t="str">
        <f t="shared" si="438"/>
        <v/>
      </c>
      <c r="AC55" s="36" t="str">
        <f t="shared" si="438"/>
        <v/>
      </c>
      <c r="AD55" s="36" t="str">
        <f t="shared" si="438"/>
        <v/>
      </c>
      <c r="AE55" s="36" t="str">
        <f t="shared" si="438"/>
        <v/>
      </c>
      <c r="AF55" s="36" t="str">
        <f t="shared" si="438"/>
        <v/>
      </c>
      <c r="AG55" s="36" t="str">
        <f t="shared" si="438"/>
        <v/>
      </c>
      <c r="AH55" s="36" t="str">
        <f t="shared" si="438"/>
        <v/>
      </c>
      <c r="AI55" s="36" t="str">
        <f t="shared" si="438"/>
        <v/>
      </c>
      <c r="AJ55" s="36" t="str">
        <f t="shared" si="438"/>
        <v/>
      </c>
      <c r="AK55" s="36" t="str">
        <f t="shared" si="438"/>
        <v/>
      </c>
      <c r="AL55" s="36" t="str">
        <f t="shared" si="439"/>
        <v/>
      </c>
      <c r="AM55" s="36" t="str">
        <f t="shared" si="439"/>
        <v/>
      </c>
      <c r="AN55" s="36" t="str">
        <f t="shared" si="439"/>
        <v/>
      </c>
      <c r="AO55" s="36" t="str">
        <f t="shared" si="439"/>
        <v/>
      </c>
      <c r="AP55" s="36" t="str">
        <f t="shared" si="439"/>
        <v/>
      </c>
      <c r="AQ55" s="36" t="str">
        <f t="shared" si="439"/>
        <v/>
      </c>
      <c r="AR55" s="36" t="str">
        <f t="shared" si="439"/>
        <v/>
      </c>
      <c r="AS55" s="36" t="str">
        <f t="shared" si="439"/>
        <v/>
      </c>
      <c r="AT55" s="36" t="str">
        <f t="shared" si="439"/>
        <v/>
      </c>
      <c r="AU55" s="36" t="str">
        <f t="shared" si="439"/>
        <v/>
      </c>
      <c r="AV55" s="36" t="str">
        <f t="shared" si="439"/>
        <v/>
      </c>
      <c r="AW55" s="36" t="str">
        <f t="shared" si="439"/>
        <v/>
      </c>
      <c r="AX55" s="36" t="str">
        <f t="shared" si="439"/>
        <v/>
      </c>
      <c r="AY55" s="36" t="str">
        <f t="shared" si="439"/>
        <v/>
      </c>
      <c r="AZ55" s="36" t="str">
        <f t="shared" si="439"/>
        <v/>
      </c>
      <c r="BA55" s="36" t="str">
        <f t="shared" si="439"/>
        <v/>
      </c>
      <c r="BB55" s="36" t="str">
        <f t="shared" si="440"/>
        <v/>
      </c>
      <c r="BC55" s="36" t="str">
        <f t="shared" si="440"/>
        <v/>
      </c>
      <c r="BD55" s="36" t="str">
        <f t="shared" si="440"/>
        <v/>
      </c>
      <c r="BE55" s="36" t="str">
        <f t="shared" si="440"/>
        <v/>
      </c>
      <c r="BF55" s="36" t="str">
        <f t="shared" si="440"/>
        <v/>
      </c>
      <c r="BG55" s="36" t="str">
        <f t="shared" si="440"/>
        <v/>
      </c>
      <c r="BH55" s="36" t="str">
        <f t="shared" si="440"/>
        <v/>
      </c>
      <c r="BI55" s="36" t="str">
        <f t="shared" si="440"/>
        <v/>
      </c>
      <c r="BJ55" s="36" t="str">
        <f t="shared" si="440"/>
        <v/>
      </c>
      <c r="BK55" s="36" t="str">
        <f t="shared" si="440"/>
        <v/>
      </c>
      <c r="BL55" s="36" t="str">
        <f t="shared" si="440"/>
        <v/>
      </c>
      <c r="BM55" s="36" t="str">
        <f t="shared" si="440"/>
        <v/>
      </c>
      <c r="BN55" s="36" t="str">
        <f t="shared" si="440"/>
        <v/>
      </c>
      <c r="BO55" s="36" t="str">
        <f t="shared" si="440"/>
        <v/>
      </c>
      <c r="BP55" s="36" t="str">
        <f t="shared" si="440"/>
        <v/>
      </c>
      <c r="BQ55" s="36" t="str">
        <f t="shared" si="440"/>
        <v/>
      </c>
      <c r="BR55" s="36" t="str">
        <f t="shared" si="441"/>
        <v/>
      </c>
      <c r="BS55" s="36" t="str">
        <f t="shared" si="441"/>
        <v/>
      </c>
      <c r="BT55" s="36" t="str">
        <f t="shared" si="441"/>
        <v/>
      </c>
      <c r="BU55" s="36" t="str">
        <f t="shared" si="441"/>
        <v/>
      </c>
      <c r="BV55" s="36" t="str">
        <f t="shared" si="441"/>
        <v/>
      </c>
      <c r="BW55" s="36" t="str">
        <f t="shared" si="441"/>
        <v/>
      </c>
      <c r="BX55" s="36" t="str">
        <f t="shared" si="441"/>
        <v/>
      </c>
      <c r="BY55" s="36" t="str">
        <f t="shared" si="441"/>
        <v/>
      </c>
      <c r="BZ55" s="36" t="str">
        <f t="shared" si="441"/>
        <v/>
      </c>
      <c r="CA55" s="36" t="str">
        <f t="shared" si="441"/>
        <v/>
      </c>
      <c r="CB55" s="36" t="str">
        <f t="shared" si="441"/>
        <v/>
      </c>
      <c r="CC55" s="36" t="str">
        <f t="shared" si="441"/>
        <v/>
      </c>
      <c r="CD55" s="36" t="str">
        <f t="shared" si="441"/>
        <v/>
      </c>
      <c r="CE55" s="36" t="str">
        <f t="shared" si="441"/>
        <v/>
      </c>
      <c r="CF55" s="36" t="str">
        <f t="shared" si="441"/>
        <v/>
      </c>
      <c r="CG55" s="36" t="str">
        <f t="shared" si="442"/>
        <v/>
      </c>
      <c r="CH55" s="36" t="str">
        <f t="shared" si="442"/>
        <v/>
      </c>
      <c r="CI55" s="36" t="str">
        <f t="shared" si="442"/>
        <v/>
      </c>
      <c r="CJ55" s="36" t="str">
        <f t="shared" si="442"/>
        <v/>
      </c>
      <c r="CK55" s="36" t="str">
        <f t="shared" si="442"/>
        <v/>
      </c>
      <c r="CL55" s="36" t="str">
        <f t="shared" si="442"/>
        <v/>
      </c>
      <c r="CM55" s="36" t="str">
        <f t="shared" si="442"/>
        <v/>
      </c>
      <c r="CN55" s="36" t="str">
        <f t="shared" si="442"/>
        <v/>
      </c>
      <c r="CO55" s="36" t="str">
        <f t="shared" si="442"/>
        <v/>
      </c>
      <c r="CP55" s="36" t="str">
        <f t="shared" si="442"/>
        <v/>
      </c>
      <c r="CQ55" s="36" t="str">
        <f t="shared" si="442"/>
        <v/>
      </c>
      <c r="CR55" s="36" t="str">
        <f t="shared" si="442"/>
        <v/>
      </c>
      <c r="CS55" s="36" t="str">
        <f t="shared" si="442"/>
        <v/>
      </c>
      <c r="CT55" s="36" t="str">
        <f t="shared" si="442"/>
        <v/>
      </c>
      <c r="CU55" s="36" t="str">
        <f t="shared" si="442"/>
        <v/>
      </c>
      <c r="CV55" s="36" t="str">
        <f t="shared" si="442"/>
        <v/>
      </c>
      <c r="CW55" s="36" t="str">
        <f t="shared" si="443"/>
        <v/>
      </c>
      <c r="CX55" s="36" t="str">
        <f t="shared" si="443"/>
        <v/>
      </c>
      <c r="CY55" s="36" t="str">
        <f t="shared" si="443"/>
        <v/>
      </c>
      <c r="CZ55" s="36" t="str">
        <f t="shared" si="443"/>
        <v/>
      </c>
      <c r="DA55" s="36" t="str">
        <f t="shared" si="443"/>
        <v/>
      </c>
      <c r="DB55" s="36" t="str">
        <f t="shared" si="443"/>
        <v/>
      </c>
      <c r="DC55" s="36" t="str">
        <f t="shared" si="443"/>
        <v/>
      </c>
      <c r="DD55" s="36" t="str">
        <f t="shared" si="443"/>
        <v/>
      </c>
      <c r="DE55" s="36" t="str">
        <f t="shared" si="443"/>
        <v/>
      </c>
      <c r="DF55" s="36" t="str">
        <f t="shared" si="443"/>
        <v/>
      </c>
      <c r="DG55" s="36" t="str">
        <f t="shared" si="443"/>
        <v/>
      </c>
      <c r="DH55" s="36" t="str">
        <f t="shared" si="443"/>
        <v/>
      </c>
      <c r="DI55" s="36" t="str">
        <f t="shared" si="443"/>
        <v/>
      </c>
      <c r="DJ55" s="36" t="str">
        <f t="shared" si="443"/>
        <v/>
      </c>
      <c r="DK55" s="36" t="str">
        <f t="shared" si="443"/>
        <v/>
      </c>
      <c r="DL55" s="36" t="str">
        <f t="shared" si="443"/>
        <v/>
      </c>
      <c r="DM55" s="36" t="str">
        <f t="shared" si="444"/>
        <v/>
      </c>
      <c r="DN55" s="36" t="str">
        <f t="shared" si="444"/>
        <v/>
      </c>
      <c r="DO55" s="36" t="str">
        <f t="shared" si="444"/>
        <v/>
      </c>
      <c r="DP55" s="36" t="str">
        <f t="shared" si="444"/>
        <v/>
      </c>
      <c r="DQ55" s="36" t="str">
        <f t="shared" si="444"/>
        <v/>
      </c>
      <c r="DR55" s="36" t="str">
        <f t="shared" si="444"/>
        <v/>
      </c>
      <c r="DS55" s="36" t="str">
        <f t="shared" si="444"/>
        <v/>
      </c>
      <c r="DT55" s="36" t="str">
        <f t="shared" si="444"/>
        <v/>
      </c>
      <c r="DU55" s="36" t="str">
        <f t="shared" si="444"/>
        <v/>
      </c>
      <c r="DV55" s="36" t="str">
        <f t="shared" si="444"/>
        <v/>
      </c>
      <c r="DW55" s="36" t="str">
        <f t="shared" si="444"/>
        <v/>
      </c>
      <c r="DX55" s="36" t="str">
        <f t="shared" si="444"/>
        <v/>
      </c>
      <c r="DY55" s="36" t="str">
        <f t="shared" si="444"/>
        <v/>
      </c>
      <c r="DZ55" s="36" t="str">
        <f t="shared" si="444"/>
        <v/>
      </c>
      <c r="EA55" s="36" t="str">
        <f t="shared" si="444"/>
        <v/>
      </c>
      <c r="EB55" s="36" t="str">
        <f t="shared" si="444"/>
        <v/>
      </c>
      <c r="EC55" s="36" t="str">
        <f t="shared" si="445"/>
        <v/>
      </c>
      <c r="ED55" s="36" t="str">
        <f t="shared" si="445"/>
        <v/>
      </c>
      <c r="EE55" s="36" t="str">
        <f t="shared" si="445"/>
        <v/>
      </c>
      <c r="EF55" s="36" t="str">
        <f t="shared" si="445"/>
        <v/>
      </c>
      <c r="EG55" s="36" t="str">
        <f t="shared" si="445"/>
        <v/>
      </c>
      <c r="EH55" s="36" t="str">
        <f t="shared" si="445"/>
        <v/>
      </c>
      <c r="EI55" s="36" t="str">
        <f t="shared" si="445"/>
        <v/>
      </c>
      <c r="EJ55" s="36" t="str">
        <f t="shared" si="445"/>
        <v/>
      </c>
      <c r="EK55" s="36" t="str">
        <f t="shared" si="445"/>
        <v/>
      </c>
      <c r="EL55" s="36" t="str">
        <f t="shared" si="445"/>
        <v/>
      </c>
      <c r="EM55" s="36" t="str">
        <f t="shared" si="445"/>
        <v/>
      </c>
      <c r="EN55" s="36" t="str">
        <f t="shared" si="445"/>
        <v/>
      </c>
      <c r="EO55" s="36" t="str">
        <f t="shared" si="445"/>
        <v/>
      </c>
      <c r="EP55" s="36" t="str">
        <f t="shared" si="445"/>
        <v/>
      </c>
      <c r="EQ55" s="36" t="str">
        <f t="shared" si="445"/>
        <v/>
      </c>
      <c r="ER55" s="36" t="str">
        <f t="shared" si="445"/>
        <v/>
      </c>
      <c r="ES55" s="36" t="str">
        <f t="shared" si="446"/>
        <v/>
      </c>
      <c r="ET55" s="36" t="str">
        <f t="shared" si="446"/>
        <v/>
      </c>
      <c r="EU55" s="36" t="str">
        <f t="shared" si="446"/>
        <v/>
      </c>
      <c r="EV55" s="36" t="str">
        <f t="shared" si="446"/>
        <v/>
      </c>
      <c r="EW55" s="36" t="str">
        <f t="shared" si="446"/>
        <v/>
      </c>
      <c r="EX55" s="36" t="str">
        <f t="shared" si="446"/>
        <v/>
      </c>
      <c r="EY55" s="36" t="str">
        <f t="shared" si="446"/>
        <v/>
      </c>
      <c r="EZ55" s="36" t="str">
        <f t="shared" si="446"/>
        <v/>
      </c>
      <c r="FA55" s="36" t="str">
        <f t="shared" si="446"/>
        <v/>
      </c>
      <c r="FB55" s="36" t="str">
        <f t="shared" si="446"/>
        <v/>
      </c>
      <c r="FC55" s="36" t="str">
        <f t="shared" si="446"/>
        <v/>
      </c>
      <c r="FD55" s="36" t="str">
        <f t="shared" si="446"/>
        <v/>
      </c>
      <c r="FE55" s="36" t="str">
        <f t="shared" si="446"/>
        <v/>
      </c>
      <c r="FF55" s="36" t="str">
        <f t="shared" si="446"/>
        <v/>
      </c>
      <c r="FG55" s="36" t="str">
        <f t="shared" si="446"/>
        <v/>
      </c>
      <c r="FH55" s="36" t="str">
        <f t="shared" si="446"/>
        <v/>
      </c>
      <c r="FI55" s="36" t="str">
        <f t="shared" si="447"/>
        <v/>
      </c>
      <c r="FJ55" s="36" t="str">
        <f t="shared" si="447"/>
        <v/>
      </c>
      <c r="FK55" s="36" t="str">
        <f t="shared" si="447"/>
        <v/>
      </c>
      <c r="FL55" s="36" t="str">
        <f t="shared" si="447"/>
        <v/>
      </c>
      <c r="FM55" s="36" t="str">
        <f t="shared" si="447"/>
        <v/>
      </c>
      <c r="FN55" s="36" t="str">
        <f t="shared" si="447"/>
        <v/>
      </c>
      <c r="FO55" s="36" t="str">
        <f t="shared" si="447"/>
        <v/>
      </c>
      <c r="FP55" s="36" t="str">
        <f t="shared" si="447"/>
        <v/>
      </c>
      <c r="FQ55" s="36" t="str">
        <f t="shared" si="447"/>
        <v/>
      </c>
      <c r="FR55" s="36" t="str">
        <f t="shared" si="447"/>
        <v/>
      </c>
      <c r="FS55" s="36" t="str">
        <f t="shared" si="447"/>
        <v/>
      </c>
      <c r="FT55" s="36" t="str">
        <f t="shared" si="447"/>
        <v/>
      </c>
      <c r="FU55" s="36" t="str">
        <f t="shared" si="447"/>
        <v/>
      </c>
      <c r="FV55" s="36" t="str">
        <f t="shared" si="447"/>
        <v/>
      </c>
      <c r="FW55" s="36" t="str">
        <f t="shared" si="447"/>
        <v/>
      </c>
      <c r="FX55" s="36" t="str">
        <f t="shared" si="447"/>
        <v/>
      </c>
      <c r="FY55" s="36" t="str">
        <f t="shared" si="448"/>
        <v/>
      </c>
      <c r="FZ55" s="36" t="str">
        <f t="shared" si="448"/>
        <v/>
      </c>
      <c r="GA55" s="36" t="str">
        <f t="shared" si="448"/>
        <v/>
      </c>
      <c r="GB55" s="36" t="str">
        <f t="shared" si="448"/>
        <v/>
      </c>
      <c r="GC55" s="36" t="str">
        <f t="shared" si="448"/>
        <v/>
      </c>
      <c r="GD55" s="36" t="str">
        <f t="shared" si="448"/>
        <v/>
      </c>
      <c r="GE55" s="36" t="str">
        <f t="shared" si="448"/>
        <v/>
      </c>
      <c r="GF55" s="36" t="str">
        <f t="shared" si="448"/>
        <v/>
      </c>
      <c r="GG55" s="36" t="str">
        <f t="shared" si="448"/>
        <v/>
      </c>
      <c r="GH55" s="36" t="str">
        <f t="shared" si="448"/>
        <v/>
      </c>
      <c r="GI55" s="36" t="str">
        <f t="shared" si="448"/>
        <v/>
      </c>
      <c r="GJ55" s="36" t="str">
        <f t="shared" si="448"/>
        <v/>
      </c>
      <c r="GK55" s="36" t="str">
        <f t="shared" si="448"/>
        <v/>
      </c>
      <c r="GL55" s="36" t="str">
        <f t="shared" si="448"/>
        <v/>
      </c>
      <c r="GM55" s="36" t="str">
        <f t="shared" si="448"/>
        <v/>
      </c>
      <c r="GN55" s="36" t="str">
        <f t="shared" si="448"/>
        <v/>
      </c>
      <c r="GO55" s="36" t="str">
        <f t="shared" si="449"/>
        <v/>
      </c>
      <c r="GP55" s="36" t="str">
        <f t="shared" si="449"/>
        <v/>
      </c>
      <c r="GQ55" s="36" t="str">
        <f t="shared" si="449"/>
        <v/>
      </c>
      <c r="GR55" s="36" t="str">
        <f t="shared" si="449"/>
        <v/>
      </c>
      <c r="GS55" s="36" t="str">
        <f t="shared" si="449"/>
        <v/>
      </c>
      <c r="GT55" s="36" t="str">
        <f t="shared" si="449"/>
        <v/>
      </c>
      <c r="GU55" s="36" t="str">
        <f t="shared" si="449"/>
        <v/>
      </c>
      <c r="GV55" s="36" t="str">
        <f t="shared" si="449"/>
        <v/>
      </c>
      <c r="GW55" s="36" t="str">
        <f t="shared" si="449"/>
        <v/>
      </c>
      <c r="GX55" s="36" t="str">
        <f t="shared" si="449"/>
        <v/>
      </c>
      <c r="GY55" s="36" t="str">
        <f t="shared" si="449"/>
        <v/>
      </c>
      <c r="GZ55" s="36" t="str">
        <f t="shared" si="449"/>
        <v/>
      </c>
      <c r="HA55" s="36" t="str">
        <f t="shared" si="449"/>
        <v/>
      </c>
      <c r="HB55" s="36" t="str">
        <f t="shared" si="449"/>
        <v/>
      </c>
      <c r="HC55" s="36" t="str">
        <f t="shared" si="449"/>
        <v/>
      </c>
      <c r="HD55" s="36" t="str">
        <f t="shared" si="449"/>
        <v/>
      </c>
      <c r="HE55" s="36" t="str">
        <f t="shared" si="450"/>
        <v/>
      </c>
      <c r="HF55" s="36" t="str">
        <f t="shared" si="450"/>
        <v/>
      </c>
      <c r="HG55" s="36" t="str">
        <f t="shared" si="450"/>
        <v/>
      </c>
      <c r="HH55" s="36" t="str">
        <f t="shared" si="450"/>
        <v/>
      </c>
      <c r="HI55" s="36" t="str">
        <f t="shared" si="450"/>
        <v/>
      </c>
      <c r="HJ55" s="36" t="str">
        <f t="shared" si="450"/>
        <v/>
      </c>
      <c r="HK55" s="36" t="str">
        <f t="shared" si="450"/>
        <v/>
      </c>
      <c r="HL55" s="36" t="str">
        <f t="shared" si="450"/>
        <v/>
      </c>
      <c r="HM55" s="36" t="str">
        <f t="shared" si="450"/>
        <v/>
      </c>
      <c r="HN55" s="36" t="str">
        <f t="shared" si="450"/>
        <v/>
      </c>
      <c r="HO55" s="36" t="str">
        <f t="shared" si="450"/>
        <v/>
      </c>
      <c r="HP55" s="36" t="str">
        <f t="shared" si="450"/>
        <v/>
      </c>
      <c r="HQ55" s="36" t="str">
        <f t="shared" si="450"/>
        <v/>
      </c>
      <c r="HR55" s="36" t="str">
        <f t="shared" si="450"/>
        <v/>
      </c>
      <c r="HS55" s="36" t="str">
        <f t="shared" si="450"/>
        <v/>
      </c>
      <c r="HT55" s="36" t="str">
        <f t="shared" si="450"/>
        <v/>
      </c>
      <c r="HU55" s="36" t="str">
        <f t="shared" si="451"/>
        <v/>
      </c>
      <c r="HV55" s="36" t="str">
        <f t="shared" si="451"/>
        <v/>
      </c>
      <c r="HW55" s="36" t="str">
        <f t="shared" si="451"/>
        <v/>
      </c>
      <c r="HX55" s="36" t="str">
        <f t="shared" si="451"/>
        <v/>
      </c>
      <c r="HY55" s="36" t="str">
        <f t="shared" si="451"/>
        <v/>
      </c>
      <c r="HZ55" s="36" t="str">
        <f t="shared" si="451"/>
        <v/>
      </c>
      <c r="IA55" s="36" t="str">
        <f t="shared" si="451"/>
        <v/>
      </c>
      <c r="IB55" s="36" t="str">
        <f t="shared" si="451"/>
        <v/>
      </c>
      <c r="IC55" s="36" t="str">
        <f t="shared" si="451"/>
        <v/>
      </c>
      <c r="ID55" s="36" t="str">
        <f t="shared" si="451"/>
        <v/>
      </c>
      <c r="IE55" s="36" t="str">
        <f t="shared" si="451"/>
        <v/>
      </c>
      <c r="IF55" s="36" t="str">
        <f t="shared" si="451"/>
        <v/>
      </c>
      <c r="IG55" s="36" t="str">
        <f t="shared" si="451"/>
        <v/>
      </c>
      <c r="IH55" s="36" t="str">
        <f t="shared" si="451"/>
        <v/>
      </c>
      <c r="II55" s="36" t="str">
        <f t="shared" si="451"/>
        <v/>
      </c>
      <c r="IJ55" s="36" t="str">
        <f t="shared" si="451"/>
        <v/>
      </c>
      <c r="IK55" s="36" t="str">
        <f t="shared" si="452"/>
        <v/>
      </c>
      <c r="IL55" s="36" t="str">
        <f t="shared" si="452"/>
        <v/>
      </c>
      <c r="IM55" s="36" t="str">
        <f t="shared" si="452"/>
        <v/>
      </c>
      <c r="IN55" s="36" t="str">
        <f t="shared" si="452"/>
        <v/>
      </c>
      <c r="IO55" s="36" t="str">
        <f t="shared" si="452"/>
        <v/>
      </c>
      <c r="IP55" s="36" t="str">
        <f t="shared" si="452"/>
        <v/>
      </c>
      <c r="IQ55" s="36" t="str">
        <f t="shared" si="452"/>
        <v/>
      </c>
      <c r="IR55" s="36" t="str">
        <f t="shared" si="452"/>
        <v/>
      </c>
      <c r="IS55" s="36" t="str">
        <f t="shared" si="452"/>
        <v/>
      </c>
      <c r="IT55" s="36" t="str">
        <f t="shared" si="452"/>
        <v/>
      </c>
      <c r="IU55" s="36" t="str">
        <f t="shared" si="452"/>
        <v/>
      </c>
      <c r="IV55" s="36" t="str">
        <f t="shared" si="452"/>
        <v/>
      </c>
      <c r="IW55" s="36" t="str">
        <f t="shared" si="452"/>
        <v/>
      </c>
      <c r="IX55" s="36" t="str">
        <f t="shared" si="452"/>
        <v/>
      </c>
      <c r="IY55" s="36" t="str">
        <f t="shared" si="452"/>
        <v/>
      </c>
      <c r="IZ55" s="36" t="str">
        <f t="shared" si="452"/>
        <v/>
      </c>
      <c r="JA55" s="36" t="str">
        <f t="shared" si="453"/>
        <v/>
      </c>
      <c r="JB55" s="36" t="str">
        <f t="shared" si="453"/>
        <v/>
      </c>
      <c r="JC55" s="36" t="str">
        <f t="shared" si="453"/>
        <v/>
      </c>
      <c r="JD55" s="36" t="str">
        <f t="shared" si="453"/>
        <v/>
      </c>
      <c r="JE55" s="36" t="str">
        <f t="shared" si="453"/>
        <v/>
      </c>
      <c r="JF55" s="36" t="str">
        <f t="shared" si="453"/>
        <v/>
      </c>
      <c r="JG55" s="36" t="str">
        <f t="shared" si="453"/>
        <v/>
      </c>
      <c r="JH55" s="36" t="str">
        <f t="shared" si="453"/>
        <v/>
      </c>
      <c r="JI55" s="36" t="str">
        <f t="shared" si="453"/>
        <v/>
      </c>
      <c r="JJ55" s="36" t="str">
        <f t="shared" si="453"/>
        <v/>
      </c>
      <c r="JK55" s="36" t="str">
        <f t="shared" si="453"/>
        <v/>
      </c>
      <c r="JL55" s="36" t="str">
        <f t="shared" si="453"/>
        <v/>
      </c>
      <c r="JM55" s="36" t="str">
        <f t="shared" si="453"/>
        <v/>
      </c>
      <c r="JN55" s="36" t="str">
        <f t="shared" si="453"/>
        <v/>
      </c>
      <c r="JO55" s="36" t="str">
        <f t="shared" si="453"/>
        <v/>
      </c>
      <c r="JP55" s="36" t="str">
        <f t="shared" si="453"/>
        <v/>
      </c>
      <c r="JQ55" s="36" t="str">
        <f t="shared" si="454"/>
        <v/>
      </c>
      <c r="JR55" s="36" t="str">
        <f t="shared" si="454"/>
        <v/>
      </c>
      <c r="JS55" s="36" t="str">
        <f t="shared" si="454"/>
        <v/>
      </c>
      <c r="JT55" s="36" t="str">
        <f t="shared" si="454"/>
        <v/>
      </c>
      <c r="JU55" s="36" t="str">
        <f t="shared" si="454"/>
        <v/>
      </c>
      <c r="JV55" s="36" t="str">
        <f t="shared" si="454"/>
        <v/>
      </c>
      <c r="JW55" s="36" t="str">
        <f t="shared" si="454"/>
        <v/>
      </c>
      <c r="JX55" s="36" t="str">
        <f t="shared" si="454"/>
        <v/>
      </c>
      <c r="JY55" s="36" t="str">
        <f t="shared" si="454"/>
        <v/>
      </c>
      <c r="JZ55" s="36" t="str">
        <f t="shared" si="454"/>
        <v/>
      </c>
      <c r="KA55" s="36" t="str">
        <f t="shared" si="454"/>
        <v/>
      </c>
      <c r="KB55" s="36" t="str">
        <f t="shared" si="454"/>
        <v/>
      </c>
      <c r="KC55" s="36" t="str">
        <f t="shared" si="454"/>
        <v/>
      </c>
      <c r="KD55" s="36" t="str">
        <f t="shared" si="454"/>
        <v/>
      </c>
      <c r="KE55" s="36" t="str">
        <f t="shared" si="454"/>
        <v/>
      </c>
      <c r="KF55" s="36" t="str">
        <f t="shared" si="454"/>
        <v/>
      </c>
      <c r="KG55" s="36" t="str">
        <f t="shared" si="455"/>
        <v/>
      </c>
      <c r="KH55" s="36" t="str">
        <f t="shared" si="455"/>
        <v/>
      </c>
      <c r="KI55" s="36" t="str">
        <f t="shared" si="455"/>
        <v/>
      </c>
      <c r="KJ55" s="36" t="str">
        <f t="shared" si="455"/>
        <v/>
      </c>
      <c r="KK55" s="36" t="str">
        <f t="shared" si="455"/>
        <v/>
      </c>
      <c r="KL55" s="36" t="str">
        <f t="shared" si="455"/>
        <v/>
      </c>
      <c r="KM55" s="36" t="str">
        <f t="shared" si="455"/>
        <v/>
      </c>
      <c r="KN55" s="36" t="str">
        <f t="shared" si="455"/>
        <v/>
      </c>
      <c r="KO55" s="36" t="str">
        <f t="shared" si="455"/>
        <v/>
      </c>
      <c r="KP55" s="36" t="str">
        <f t="shared" si="455"/>
        <v/>
      </c>
      <c r="KQ55" s="36" t="str">
        <f t="shared" si="455"/>
        <v/>
      </c>
      <c r="KR55" s="36" t="str">
        <f t="shared" si="455"/>
        <v/>
      </c>
      <c r="KS55" s="36" t="str">
        <f t="shared" si="455"/>
        <v/>
      </c>
      <c r="KT55" s="36" t="str">
        <f t="shared" si="455"/>
        <v/>
      </c>
      <c r="KU55" s="36" t="str">
        <f t="shared" si="455"/>
        <v/>
      </c>
      <c r="KV55" s="36" t="str">
        <f t="shared" si="455"/>
        <v/>
      </c>
      <c r="KW55" s="36" t="str">
        <f t="shared" si="456"/>
        <v/>
      </c>
      <c r="KX55" s="36" t="str">
        <f t="shared" si="456"/>
        <v/>
      </c>
      <c r="KY55" s="36" t="str">
        <f t="shared" si="456"/>
        <v/>
      </c>
      <c r="KZ55" s="36" t="str">
        <f t="shared" si="456"/>
        <v/>
      </c>
      <c r="LA55" s="36" t="str">
        <f t="shared" si="456"/>
        <v/>
      </c>
      <c r="LB55" s="36" t="str">
        <f t="shared" si="456"/>
        <v/>
      </c>
      <c r="LC55" s="36" t="str">
        <f t="shared" si="456"/>
        <v/>
      </c>
      <c r="LD55" s="36" t="str">
        <f t="shared" si="456"/>
        <v/>
      </c>
      <c r="LE55" s="36" t="str">
        <f t="shared" si="456"/>
        <v/>
      </c>
      <c r="LF55" s="36" t="str">
        <f t="shared" si="456"/>
        <v/>
      </c>
      <c r="LG55" s="36" t="str">
        <f t="shared" si="456"/>
        <v/>
      </c>
      <c r="LH55" s="36" t="str">
        <f t="shared" si="456"/>
        <v/>
      </c>
      <c r="LI55" s="36" t="str">
        <f t="shared" si="456"/>
        <v/>
      </c>
      <c r="LJ55" s="36" t="str">
        <f t="shared" si="456"/>
        <v/>
      </c>
      <c r="LK55" s="36" t="str">
        <f t="shared" si="456"/>
        <v/>
      </c>
      <c r="LL55" s="36" t="str">
        <f t="shared" si="456"/>
        <v/>
      </c>
      <c r="LM55" s="36" t="str">
        <f t="shared" si="428"/>
        <v/>
      </c>
      <c r="LN55" s="36" t="str">
        <f t="shared" si="428"/>
        <v/>
      </c>
      <c r="LO55" s="36" t="str">
        <f t="shared" si="435"/>
        <v/>
      </c>
      <c r="LP55" s="36" t="str">
        <f t="shared" si="435"/>
        <v/>
      </c>
      <c r="LQ55" s="36" t="str">
        <f t="shared" si="435"/>
        <v/>
      </c>
      <c r="LR55" s="36" t="str">
        <f t="shared" si="435"/>
        <v/>
      </c>
      <c r="LS55" s="36" t="str">
        <f t="shared" si="435"/>
        <v/>
      </c>
      <c r="LT55" s="36" t="str">
        <f t="shared" si="435"/>
        <v/>
      </c>
      <c r="LU55" s="36" t="str">
        <f t="shared" si="435"/>
        <v/>
      </c>
      <c r="LV55" s="36" t="str">
        <f t="shared" si="435"/>
        <v/>
      </c>
      <c r="LW55" s="36" t="str">
        <f t="shared" si="435"/>
        <v/>
      </c>
      <c r="LX55" s="36" t="str">
        <f t="shared" si="435"/>
        <v/>
      </c>
      <c r="LY55" s="36" t="str">
        <f t="shared" si="435"/>
        <v/>
      </c>
      <c r="LZ55" s="36" t="str">
        <f t="shared" si="435"/>
        <v/>
      </c>
      <c r="MA55" s="36" t="str">
        <f t="shared" si="435"/>
        <v/>
      </c>
      <c r="MB55" s="36" t="str">
        <f t="shared" si="435"/>
        <v/>
      </c>
      <c r="MC55" s="36" t="str">
        <f t="shared" si="435"/>
        <v/>
      </c>
      <c r="MD55" s="36" t="str">
        <f t="shared" si="435"/>
        <v/>
      </c>
      <c r="ME55" s="36" t="str">
        <f t="shared" si="436"/>
        <v/>
      </c>
      <c r="MF55" s="36" t="str">
        <f t="shared" si="436"/>
        <v/>
      </c>
      <c r="MG55" s="36" t="str">
        <f t="shared" si="436"/>
        <v/>
      </c>
      <c r="MH55" s="36" t="str">
        <f t="shared" si="436"/>
        <v/>
      </c>
      <c r="MI55" s="36" t="str">
        <f t="shared" si="436"/>
        <v/>
      </c>
      <c r="MJ55" s="36" t="str">
        <f t="shared" si="436"/>
        <v/>
      </c>
      <c r="MK55" s="36" t="str">
        <f t="shared" si="436"/>
        <v/>
      </c>
      <c r="ML55" s="36" t="str">
        <f t="shared" si="436"/>
        <v/>
      </c>
      <c r="MM55" s="36" t="str">
        <f t="shared" si="436"/>
        <v/>
      </c>
      <c r="MN55" s="36" t="str">
        <f t="shared" si="436"/>
        <v/>
      </c>
      <c r="MO55" s="36" t="str">
        <f t="shared" si="436"/>
        <v/>
      </c>
      <c r="MP55" s="36" t="str">
        <f t="shared" si="436"/>
        <v/>
      </c>
      <c r="MQ55" s="36" t="str">
        <f t="shared" si="436"/>
        <v/>
      </c>
      <c r="MR55" s="36" t="str">
        <f t="shared" si="436"/>
        <v/>
      </c>
      <c r="MS55" s="36" t="str">
        <f t="shared" si="436"/>
        <v/>
      </c>
      <c r="MT55" s="36" t="str">
        <f t="shared" si="436"/>
        <v/>
      </c>
      <c r="MU55" s="36" t="str">
        <f t="shared" si="437"/>
        <v/>
      </c>
      <c r="MV55" s="36" t="str">
        <f t="shared" si="437"/>
        <v/>
      </c>
      <c r="MW55" s="36" t="str">
        <f t="shared" si="437"/>
        <v/>
      </c>
      <c r="MX55" s="36" t="str">
        <f t="shared" si="437"/>
        <v/>
      </c>
      <c r="MY55" s="36" t="str">
        <f t="shared" si="437"/>
        <v/>
      </c>
      <c r="MZ55" s="36" t="str">
        <f t="shared" si="437"/>
        <v/>
      </c>
      <c r="NA55" s="36" t="str">
        <f t="shared" si="437"/>
        <v/>
      </c>
      <c r="NB55" s="36" t="str">
        <f t="shared" si="437"/>
        <v/>
      </c>
      <c r="NC55" s="36" t="str">
        <f t="shared" si="437"/>
        <v/>
      </c>
      <c r="ND55" s="36" t="str">
        <f t="shared" si="437"/>
        <v/>
      </c>
      <c r="NE55" s="36" t="str">
        <f t="shared" si="437"/>
        <v/>
      </c>
      <c r="NF55" s="37" t="str">
        <f t="shared" si="437"/>
        <v/>
      </c>
      <c r="NG55" s="36" t="str">
        <f t="shared" si="437"/>
        <v/>
      </c>
      <c r="NH55" s="36" t="str">
        <f t="shared" si="437"/>
        <v/>
      </c>
      <c r="NI55" s="36" t="str">
        <f t="shared" si="437"/>
        <v/>
      </c>
      <c r="NJ55" s="36" t="str">
        <f t="shared" si="437"/>
        <v/>
      </c>
      <c r="NK55" s="36" t="str">
        <f t="shared" si="407"/>
        <v/>
      </c>
      <c r="NL55" s="36" t="str">
        <f t="shared" si="407"/>
        <v/>
      </c>
      <c r="NM55" s="56" t="str">
        <f t="shared" si="407"/>
        <v/>
      </c>
    </row>
    <row r="56" spans="1:377" x14ac:dyDescent="0.3">
      <c r="A56" s="47"/>
      <c r="B56" s="45"/>
      <c r="C56" s="21">
        <f t="shared" si="382"/>
        <v>0</v>
      </c>
      <c r="D56" s="46"/>
      <c r="E56" s="46"/>
      <c r="F56" s="61" t="str">
        <f t="shared" si="434"/>
        <v/>
      </c>
      <c r="G56" s="35" t="str">
        <f t="shared" si="434"/>
        <v/>
      </c>
      <c r="H56" s="36" t="str">
        <f t="shared" si="434"/>
        <v/>
      </c>
      <c r="I56" s="36" t="str">
        <f t="shared" si="434"/>
        <v/>
      </c>
      <c r="J56" s="36" t="str">
        <f t="shared" si="434"/>
        <v/>
      </c>
      <c r="K56" s="36" t="str">
        <f t="shared" si="434"/>
        <v/>
      </c>
      <c r="L56" s="36" t="str">
        <f t="shared" si="434"/>
        <v/>
      </c>
      <c r="M56" s="36" t="str">
        <f t="shared" si="434"/>
        <v/>
      </c>
      <c r="N56" s="36" t="str">
        <f t="shared" si="434"/>
        <v/>
      </c>
      <c r="O56" s="36" t="str">
        <f t="shared" si="434"/>
        <v/>
      </c>
      <c r="P56" s="36" t="str">
        <f t="shared" si="434"/>
        <v/>
      </c>
      <c r="Q56" s="36" t="str">
        <f t="shared" si="434"/>
        <v/>
      </c>
      <c r="R56" s="36" t="str">
        <f t="shared" si="434"/>
        <v/>
      </c>
      <c r="S56" s="36" t="str">
        <f t="shared" si="434"/>
        <v/>
      </c>
      <c r="T56" s="36" t="str">
        <f t="shared" si="434"/>
        <v/>
      </c>
      <c r="U56" s="36" t="str">
        <f t="shared" si="434"/>
        <v/>
      </c>
      <c r="V56" s="36" t="str">
        <f t="shared" si="438"/>
        <v/>
      </c>
      <c r="W56" s="36" t="str">
        <f t="shared" si="438"/>
        <v/>
      </c>
      <c r="X56" s="36" t="str">
        <f t="shared" si="438"/>
        <v/>
      </c>
      <c r="Y56" s="36" t="str">
        <f t="shared" si="438"/>
        <v/>
      </c>
      <c r="Z56" s="36" t="str">
        <f t="shared" si="438"/>
        <v/>
      </c>
      <c r="AA56" s="36" t="str">
        <f t="shared" si="438"/>
        <v/>
      </c>
      <c r="AB56" s="36" t="str">
        <f t="shared" si="438"/>
        <v/>
      </c>
      <c r="AC56" s="36" t="str">
        <f t="shared" si="438"/>
        <v/>
      </c>
      <c r="AD56" s="36" t="str">
        <f t="shared" si="438"/>
        <v/>
      </c>
      <c r="AE56" s="36" t="str">
        <f t="shared" si="438"/>
        <v/>
      </c>
      <c r="AF56" s="36" t="str">
        <f t="shared" si="438"/>
        <v/>
      </c>
      <c r="AG56" s="36" t="str">
        <f t="shared" si="438"/>
        <v/>
      </c>
      <c r="AH56" s="36" t="str">
        <f t="shared" si="438"/>
        <v/>
      </c>
      <c r="AI56" s="36" t="str">
        <f t="shared" si="438"/>
        <v/>
      </c>
      <c r="AJ56" s="36" t="str">
        <f t="shared" si="438"/>
        <v/>
      </c>
      <c r="AK56" s="36" t="str">
        <f t="shared" si="438"/>
        <v/>
      </c>
      <c r="AL56" s="36" t="str">
        <f t="shared" si="439"/>
        <v/>
      </c>
      <c r="AM56" s="36" t="str">
        <f t="shared" si="439"/>
        <v/>
      </c>
      <c r="AN56" s="36" t="str">
        <f t="shared" si="439"/>
        <v/>
      </c>
      <c r="AO56" s="36" t="str">
        <f t="shared" si="439"/>
        <v/>
      </c>
      <c r="AP56" s="36" t="str">
        <f t="shared" si="439"/>
        <v/>
      </c>
      <c r="AQ56" s="36" t="str">
        <f t="shared" si="439"/>
        <v/>
      </c>
      <c r="AR56" s="36" t="str">
        <f t="shared" si="439"/>
        <v/>
      </c>
      <c r="AS56" s="36" t="str">
        <f t="shared" si="439"/>
        <v/>
      </c>
      <c r="AT56" s="36" t="str">
        <f t="shared" si="439"/>
        <v/>
      </c>
      <c r="AU56" s="36" t="str">
        <f t="shared" si="439"/>
        <v/>
      </c>
      <c r="AV56" s="36" t="str">
        <f t="shared" si="439"/>
        <v/>
      </c>
      <c r="AW56" s="36" t="str">
        <f t="shared" si="439"/>
        <v/>
      </c>
      <c r="AX56" s="36" t="str">
        <f t="shared" si="439"/>
        <v/>
      </c>
      <c r="AY56" s="36" t="str">
        <f t="shared" si="439"/>
        <v/>
      </c>
      <c r="AZ56" s="36" t="str">
        <f t="shared" si="439"/>
        <v/>
      </c>
      <c r="BA56" s="36" t="str">
        <f t="shared" si="439"/>
        <v/>
      </c>
      <c r="BB56" s="36" t="str">
        <f t="shared" si="440"/>
        <v/>
      </c>
      <c r="BC56" s="36" t="str">
        <f t="shared" si="440"/>
        <v/>
      </c>
      <c r="BD56" s="36" t="str">
        <f t="shared" si="440"/>
        <v/>
      </c>
      <c r="BE56" s="36" t="str">
        <f t="shared" si="440"/>
        <v/>
      </c>
      <c r="BF56" s="36" t="str">
        <f t="shared" si="440"/>
        <v/>
      </c>
      <c r="BG56" s="36" t="str">
        <f t="shared" si="440"/>
        <v/>
      </c>
      <c r="BH56" s="36" t="str">
        <f t="shared" si="440"/>
        <v/>
      </c>
      <c r="BI56" s="36" t="str">
        <f t="shared" si="440"/>
        <v/>
      </c>
      <c r="BJ56" s="36" t="str">
        <f t="shared" si="440"/>
        <v/>
      </c>
      <c r="BK56" s="36" t="str">
        <f t="shared" si="440"/>
        <v/>
      </c>
      <c r="BL56" s="36" t="str">
        <f t="shared" si="440"/>
        <v/>
      </c>
      <c r="BM56" s="36" t="str">
        <f t="shared" si="440"/>
        <v/>
      </c>
      <c r="BN56" s="36" t="str">
        <f t="shared" si="440"/>
        <v/>
      </c>
      <c r="BO56" s="36" t="str">
        <f t="shared" si="440"/>
        <v/>
      </c>
      <c r="BP56" s="36" t="str">
        <f t="shared" si="440"/>
        <v/>
      </c>
      <c r="BQ56" s="36" t="str">
        <f t="shared" si="440"/>
        <v/>
      </c>
      <c r="BR56" s="36" t="str">
        <f t="shared" si="441"/>
        <v/>
      </c>
      <c r="BS56" s="36" t="str">
        <f t="shared" si="441"/>
        <v/>
      </c>
      <c r="BT56" s="36" t="str">
        <f t="shared" si="441"/>
        <v/>
      </c>
      <c r="BU56" s="36" t="str">
        <f t="shared" si="441"/>
        <v/>
      </c>
      <c r="BV56" s="36" t="str">
        <f t="shared" si="441"/>
        <v/>
      </c>
      <c r="BW56" s="36" t="str">
        <f t="shared" si="441"/>
        <v/>
      </c>
      <c r="BX56" s="36" t="str">
        <f t="shared" si="441"/>
        <v/>
      </c>
      <c r="BY56" s="36" t="str">
        <f t="shared" si="441"/>
        <v/>
      </c>
      <c r="BZ56" s="36" t="str">
        <f t="shared" si="441"/>
        <v/>
      </c>
      <c r="CA56" s="36" t="str">
        <f t="shared" si="441"/>
        <v/>
      </c>
      <c r="CB56" s="36" t="str">
        <f t="shared" si="441"/>
        <v/>
      </c>
      <c r="CC56" s="36" t="str">
        <f t="shared" si="441"/>
        <v/>
      </c>
      <c r="CD56" s="36" t="str">
        <f t="shared" si="441"/>
        <v/>
      </c>
      <c r="CE56" s="36" t="str">
        <f t="shared" si="441"/>
        <v/>
      </c>
      <c r="CF56" s="36" t="str">
        <f t="shared" si="441"/>
        <v/>
      </c>
      <c r="CG56" s="36" t="str">
        <f t="shared" si="442"/>
        <v/>
      </c>
      <c r="CH56" s="36" t="str">
        <f t="shared" si="442"/>
        <v/>
      </c>
      <c r="CI56" s="36" t="str">
        <f t="shared" si="442"/>
        <v/>
      </c>
      <c r="CJ56" s="36" t="str">
        <f t="shared" si="442"/>
        <v/>
      </c>
      <c r="CK56" s="36" t="str">
        <f t="shared" si="442"/>
        <v/>
      </c>
      <c r="CL56" s="36" t="str">
        <f t="shared" si="442"/>
        <v/>
      </c>
      <c r="CM56" s="36" t="str">
        <f t="shared" si="442"/>
        <v/>
      </c>
      <c r="CN56" s="36" t="str">
        <f t="shared" si="442"/>
        <v/>
      </c>
      <c r="CO56" s="36" t="str">
        <f t="shared" si="442"/>
        <v/>
      </c>
      <c r="CP56" s="36" t="str">
        <f t="shared" si="442"/>
        <v/>
      </c>
      <c r="CQ56" s="36" t="str">
        <f t="shared" si="442"/>
        <v/>
      </c>
      <c r="CR56" s="36" t="str">
        <f t="shared" si="442"/>
        <v/>
      </c>
      <c r="CS56" s="36" t="str">
        <f t="shared" si="442"/>
        <v/>
      </c>
      <c r="CT56" s="36" t="str">
        <f t="shared" si="442"/>
        <v/>
      </c>
      <c r="CU56" s="36" t="str">
        <f t="shared" si="442"/>
        <v/>
      </c>
      <c r="CV56" s="36" t="str">
        <f t="shared" si="442"/>
        <v/>
      </c>
      <c r="CW56" s="36" t="str">
        <f t="shared" si="443"/>
        <v/>
      </c>
      <c r="CX56" s="36" t="str">
        <f t="shared" si="443"/>
        <v/>
      </c>
      <c r="CY56" s="36" t="str">
        <f t="shared" si="443"/>
        <v/>
      </c>
      <c r="CZ56" s="36" t="str">
        <f t="shared" si="443"/>
        <v/>
      </c>
      <c r="DA56" s="36" t="str">
        <f t="shared" si="443"/>
        <v/>
      </c>
      <c r="DB56" s="36" t="str">
        <f t="shared" si="443"/>
        <v/>
      </c>
      <c r="DC56" s="36" t="str">
        <f t="shared" si="443"/>
        <v/>
      </c>
      <c r="DD56" s="36" t="str">
        <f t="shared" si="443"/>
        <v/>
      </c>
      <c r="DE56" s="36" t="str">
        <f t="shared" si="443"/>
        <v/>
      </c>
      <c r="DF56" s="36" t="str">
        <f t="shared" si="443"/>
        <v/>
      </c>
      <c r="DG56" s="36" t="str">
        <f t="shared" si="443"/>
        <v/>
      </c>
      <c r="DH56" s="36" t="str">
        <f t="shared" si="443"/>
        <v/>
      </c>
      <c r="DI56" s="36" t="str">
        <f t="shared" si="443"/>
        <v/>
      </c>
      <c r="DJ56" s="36" t="str">
        <f t="shared" si="443"/>
        <v/>
      </c>
      <c r="DK56" s="36" t="str">
        <f t="shared" si="443"/>
        <v/>
      </c>
      <c r="DL56" s="36" t="str">
        <f t="shared" si="443"/>
        <v/>
      </c>
      <c r="DM56" s="36" t="str">
        <f t="shared" si="444"/>
        <v/>
      </c>
      <c r="DN56" s="36" t="str">
        <f t="shared" si="444"/>
        <v/>
      </c>
      <c r="DO56" s="36" t="str">
        <f t="shared" si="444"/>
        <v/>
      </c>
      <c r="DP56" s="36" t="str">
        <f t="shared" si="444"/>
        <v/>
      </c>
      <c r="DQ56" s="36" t="str">
        <f t="shared" si="444"/>
        <v/>
      </c>
      <c r="DR56" s="36" t="str">
        <f t="shared" si="444"/>
        <v/>
      </c>
      <c r="DS56" s="36" t="str">
        <f t="shared" si="444"/>
        <v/>
      </c>
      <c r="DT56" s="36" t="str">
        <f t="shared" si="444"/>
        <v/>
      </c>
      <c r="DU56" s="36" t="str">
        <f t="shared" si="444"/>
        <v/>
      </c>
      <c r="DV56" s="36" t="str">
        <f t="shared" si="444"/>
        <v/>
      </c>
      <c r="DW56" s="36" t="str">
        <f t="shared" si="444"/>
        <v/>
      </c>
      <c r="DX56" s="36" t="str">
        <f t="shared" si="444"/>
        <v/>
      </c>
      <c r="DY56" s="36" t="str">
        <f t="shared" si="444"/>
        <v/>
      </c>
      <c r="DZ56" s="36" t="str">
        <f t="shared" si="444"/>
        <v/>
      </c>
      <c r="EA56" s="36" t="str">
        <f t="shared" si="444"/>
        <v/>
      </c>
      <c r="EB56" s="36" t="str">
        <f t="shared" si="444"/>
        <v/>
      </c>
      <c r="EC56" s="36" t="str">
        <f t="shared" si="445"/>
        <v/>
      </c>
      <c r="ED56" s="36" t="str">
        <f t="shared" si="445"/>
        <v/>
      </c>
      <c r="EE56" s="36" t="str">
        <f t="shared" si="445"/>
        <v/>
      </c>
      <c r="EF56" s="36" t="str">
        <f t="shared" si="445"/>
        <v/>
      </c>
      <c r="EG56" s="36" t="str">
        <f t="shared" si="445"/>
        <v/>
      </c>
      <c r="EH56" s="36" t="str">
        <f t="shared" si="445"/>
        <v/>
      </c>
      <c r="EI56" s="36" t="str">
        <f t="shared" si="445"/>
        <v/>
      </c>
      <c r="EJ56" s="36" t="str">
        <f t="shared" si="445"/>
        <v/>
      </c>
      <c r="EK56" s="36" t="str">
        <f t="shared" si="445"/>
        <v/>
      </c>
      <c r="EL56" s="36" t="str">
        <f t="shared" si="445"/>
        <v/>
      </c>
      <c r="EM56" s="36" t="str">
        <f t="shared" si="445"/>
        <v/>
      </c>
      <c r="EN56" s="36" t="str">
        <f t="shared" si="445"/>
        <v/>
      </c>
      <c r="EO56" s="36" t="str">
        <f t="shared" si="445"/>
        <v/>
      </c>
      <c r="EP56" s="36" t="str">
        <f t="shared" si="445"/>
        <v/>
      </c>
      <c r="EQ56" s="36" t="str">
        <f t="shared" si="445"/>
        <v/>
      </c>
      <c r="ER56" s="36" t="str">
        <f t="shared" si="445"/>
        <v/>
      </c>
      <c r="ES56" s="36" t="str">
        <f t="shared" si="446"/>
        <v/>
      </c>
      <c r="ET56" s="36" t="str">
        <f t="shared" si="446"/>
        <v/>
      </c>
      <c r="EU56" s="36" t="str">
        <f t="shared" si="446"/>
        <v/>
      </c>
      <c r="EV56" s="36" t="str">
        <f t="shared" si="446"/>
        <v/>
      </c>
      <c r="EW56" s="36" t="str">
        <f t="shared" si="446"/>
        <v/>
      </c>
      <c r="EX56" s="36" t="str">
        <f t="shared" si="446"/>
        <v/>
      </c>
      <c r="EY56" s="36" t="str">
        <f t="shared" si="446"/>
        <v/>
      </c>
      <c r="EZ56" s="36" t="str">
        <f t="shared" si="446"/>
        <v/>
      </c>
      <c r="FA56" s="36" t="str">
        <f t="shared" si="446"/>
        <v/>
      </c>
      <c r="FB56" s="36" t="str">
        <f t="shared" si="446"/>
        <v/>
      </c>
      <c r="FC56" s="36" t="str">
        <f t="shared" si="446"/>
        <v/>
      </c>
      <c r="FD56" s="36" t="str">
        <f t="shared" si="446"/>
        <v/>
      </c>
      <c r="FE56" s="36" t="str">
        <f t="shared" si="446"/>
        <v/>
      </c>
      <c r="FF56" s="36" t="str">
        <f t="shared" si="446"/>
        <v/>
      </c>
      <c r="FG56" s="36" t="str">
        <f t="shared" si="446"/>
        <v/>
      </c>
      <c r="FH56" s="36" t="str">
        <f t="shared" si="446"/>
        <v/>
      </c>
      <c r="FI56" s="36" t="str">
        <f t="shared" si="447"/>
        <v/>
      </c>
      <c r="FJ56" s="36" t="str">
        <f t="shared" si="447"/>
        <v/>
      </c>
      <c r="FK56" s="36" t="str">
        <f t="shared" si="447"/>
        <v/>
      </c>
      <c r="FL56" s="36" t="str">
        <f t="shared" si="447"/>
        <v/>
      </c>
      <c r="FM56" s="36" t="str">
        <f t="shared" si="447"/>
        <v/>
      </c>
      <c r="FN56" s="36" t="str">
        <f t="shared" si="447"/>
        <v/>
      </c>
      <c r="FO56" s="36" t="str">
        <f t="shared" si="447"/>
        <v/>
      </c>
      <c r="FP56" s="36" t="str">
        <f t="shared" si="447"/>
        <v/>
      </c>
      <c r="FQ56" s="36" t="str">
        <f t="shared" si="447"/>
        <v/>
      </c>
      <c r="FR56" s="36" t="str">
        <f t="shared" si="447"/>
        <v/>
      </c>
      <c r="FS56" s="36" t="str">
        <f t="shared" si="447"/>
        <v/>
      </c>
      <c r="FT56" s="36" t="str">
        <f t="shared" si="447"/>
        <v/>
      </c>
      <c r="FU56" s="36" t="str">
        <f t="shared" si="447"/>
        <v/>
      </c>
      <c r="FV56" s="36" t="str">
        <f t="shared" si="447"/>
        <v/>
      </c>
      <c r="FW56" s="36" t="str">
        <f t="shared" si="447"/>
        <v/>
      </c>
      <c r="FX56" s="36" t="str">
        <f t="shared" si="447"/>
        <v/>
      </c>
      <c r="FY56" s="36" t="str">
        <f t="shared" si="448"/>
        <v/>
      </c>
      <c r="FZ56" s="36" t="str">
        <f t="shared" si="448"/>
        <v/>
      </c>
      <c r="GA56" s="36" t="str">
        <f t="shared" si="448"/>
        <v/>
      </c>
      <c r="GB56" s="36" t="str">
        <f t="shared" si="448"/>
        <v/>
      </c>
      <c r="GC56" s="36" t="str">
        <f t="shared" si="448"/>
        <v/>
      </c>
      <c r="GD56" s="36" t="str">
        <f t="shared" si="448"/>
        <v/>
      </c>
      <c r="GE56" s="36" t="str">
        <f t="shared" si="448"/>
        <v/>
      </c>
      <c r="GF56" s="36" t="str">
        <f t="shared" si="448"/>
        <v/>
      </c>
      <c r="GG56" s="36" t="str">
        <f t="shared" si="448"/>
        <v/>
      </c>
      <c r="GH56" s="36" t="str">
        <f t="shared" si="448"/>
        <v/>
      </c>
      <c r="GI56" s="36" t="str">
        <f t="shared" si="448"/>
        <v/>
      </c>
      <c r="GJ56" s="36" t="str">
        <f t="shared" si="448"/>
        <v/>
      </c>
      <c r="GK56" s="36" t="str">
        <f t="shared" si="448"/>
        <v/>
      </c>
      <c r="GL56" s="36" t="str">
        <f t="shared" si="448"/>
        <v/>
      </c>
      <c r="GM56" s="36" t="str">
        <f t="shared" si="448"/>
        <v/>
      </c>
      <c r="GN56" s="36" t="str">
        <f t="shared" si="448"/>
        <v/>
      </c>
      <c r="GO56" s="36" t="str">
        <f t="shared" si="449"/>
        <v/>
      </c>
      <c r="GP56" s="36" t="str">
        <f t="shared" si="449"/>
        <v/>
      </c>
      <c r="GQ56" s="36" t="str">
        <f t="shared" si="449"/>
        <v/>
      </c>
      <c r="GR56" s="36" t="str">
        <f t="shared" si="449"/>
        <v/>
      </c>
      <c r="GS56" s="36" t="str">
        <f t="shared" si="449"/>
        <v/>
      </c>
      <c r="GT56" s="36" t="str">
        <f t="shared" si="449"/>
        <v/>
      </c>
      <c r="GU56" s="36" t="str">
        <f t="shared" si="449"/>
        <v/>
      </c>
      <c r="GV56" s="36" t="str">
        <f t="shared" si="449"/>
        <v/>
      </c>
      <c r="GW56" s="36" t="str">
        <f t="shared" si="449"/>
        <v/>
      </c>
      <c r="GX56" s="36" t="str">
        <f t="shared" si="449"/>
        <v/>
      </c>
      <c r="GY56" s="36" t="str">
        <f t="shared" si="449"/>
        <v/>
      </c>
      <c r="GZ56" s="36" t="str">
        <f t="shared" si="449"/>
        <v/>
      </c>
      <c r="HA56" s="36" t="str">
        <f t="shared" si="449"/>
        <v/>
      </c>
      <c r="HB56" s="36" t="str">
        <f t="shared" si="449"/>
        <v/>
      </c>
      <c r="HC56" s="36" t="str">
        <f t="shared" si="449"/>
        <v/>
      </c>
      <c r="HD56" s="36" t="str">
        <f t="shared" si="449"/>
        <v/>
      </c>
      <c r="HE56" s="36" t="str">
        <f t="shared" si="450"/>
        <v/>
      </c>
      <c r="HF56" s="36" t="str">
        <f t="shared" si="450"/>
        <v/>
      </c>
      <c r="HG56" s="36" t="str">
        <f t="shared" si="450"/>
        <v/>
      </c>
      <c r="HH56" s="36" t="str">
        <f t="shared" si="450"/>
        <v/>
      </c>
      <c r="HI56" s="36" t="str">
        <f t="shared" si="450"/>
        <v/>
      </c>
      <c r="HJ56" s="36" t="str">
        <f t="shared" si="450"/>
        <v/>
      </c>
      <c r="HK56" s="36" t="str">
        <f t="shared" si="450"/>
        <v/>
      </c>
      <c r="HL56" s="36" t="str">
        <f t="shared" si="450"/>
        <v/>
      </c>
      <c r="HM56" s="36" t="str">
        <f t="shared" si="450"/>
        <v/>
      </c>
      <c r="HN56" s="36" t="str">
        <f t="shared" si="450"/>
        <v/>
      </c>
      <c r="HO56" s="36" t="str">
        <f t="shared" si="450"/>
        <v/>
      </c>
      <c r="HP56" s="36" t="str">
        <f t="shared" si="450"/>
        <v/>
      </c>
      <c r="HQ56" s="36" t="str">
        <f t="shared" si="450"/>
        <v/>
      </c>
      <c r="HR56" s="36" t="str">
        <f t="shared" si="450"/>
        <v/>
      </c>
      <c r="HS56" s="36" t="str">
        <f t="shared" si="450"/>
        <v/>
      </c>
      <c r="HT56" s="36" t="str">
        <f t="shared" si="450"/>
        <v/>
      </c>
      <c r="HU56" s="36" t="str">
        <f t="shared" si="451"/>
        <v/>
      </c>
      <c r="HV56" s="36" t="str">
        <f t="shared" si="451"/>
        <v/>
      </c>
      <c r="HW56" s="36" t="str">
        <f t="shared" si="451"/>
        <v/>
      </c>
      <c r="HX56" s="36" t="str">
        <f t="shared" si="451"/>
        <v/>
      </c>
      <c r="HY56" s="36" t="str">
        <f t="shared" si="451"/>
        <v/>
      </c>
      <c r="HZ56" s="36" t="str">
        <f t="shared" si="451"/>
        <v/>
      </c>
      <c r="IA56" s="36" t="str">
        <f t="shared" si="451"/>
        <v/>
      </c>
      <c r="IB56" s="36" t="str">
        <f t="shared" si="451"/>
        <v/>
      </c>
      <c r="IC56" s="36" t="str">
        <f t="shared" si="451"/>
        <v/>
      </c>
      <c r="ID56" s="36" t="str">
        <f t="shared" si="451"/>
        <v/>
      </c>
      <c r="IE56" s="36" t="str">
        <f t="shared" si="451"/>
        <v/>
      </c>
      <c r="IF56" s="36" t="str">
        <f t="shared" si="451"/>
        <v/>
      </c>
      <c r="IG56" s="36" t="str">
        <f t="shared" si="451"/>
        <v/>
      </c>
      <c r="IH56" s="36" t="str">
        <f t="shared" si="451"/>
        <v/>
      </c>
      <c r="II56" s="36" t="str">
        <f t="shared" si="451"/>
        <v/>
      </c>
      <c r="IJ56" s="36" t="str">
        <f t="shared" si="451"/>
        <v/>
      </c>
      <c r="IK56" s="36" t="str">
        <f t="shared" si="452"/>
        <v/>
      </c>
      <c r="IL56" s="36" t="str">
        <f t="shared" si="452"/>
        <v/>
      </c>
      <c r="IM56" s="36" t="str">
        <f t="shared" si="452"/>
        <v/>
      </c>
      <c r="IN56" s="36" t="str">
        <f t="shared" si="452"/>
        <v/>
      </c>
      <c r="IO56" s="36" t="str">
        <f t="shared" si="452"/>
        <v/>
      </c>
      <c r="IP56" s="36" t="str">
        <f t="shared" si="452"/>
        <v/>
      </c>
      <c r="IQ56" s="36" t="str">
        <f t="shared" si="452"/>
        <v/>
      </c>
      <c r="IR56" s="36" t="str">
        <f t="shared" si="452"/>
        <v/>
      </c>
      <c r="IS56" s="36" t="str">
        <f t="shared" si="452"/>
        <v/>
      </c>
      <c r="IT56" s="36" t="str">
        <f t="shared" si="452"/>
        <v/>
      </c>
      <c r="IU56" s="36" t="str">
        <f t="shared" si="452"/>
        <v/>
      </c>
      <c r="IV56" s="36" t="str">
        <f t="shared" si="452"/>
        <v/>
      </c>
      <c r="IW56" s="36" t="str">
        <f t="shared" si="452"/>
        <v/>
      </c>
      <c r="IX56" s="36" t="str">
        <f t="shared" si="452"/>
        <v/>
      </c>
      <c r="IY56" s="36" t="str">
        <f t="shared" si="452"/>
        <v/>
      </c>
      <c r="IZ56" s="36" t="str">
        <f t="shared" si="452"/>
        <v/>
      </c>
      <c r="JA56" s="36" t="str">
        <f t="shared" si="453"/>
        <v/>
      </c>
      <c r="JB56" s="36" t="str">
        <f t="shared" si="453"/>
        <v/>
      </c>
      <c r="JC56" s="36" t="str">
        <f t="shared" si="453"/>
        <v/>
      </c>
      <c r="JD56" s="36" t="str">
        <f t="shared" si="453"/>
        <v/>
      </c>
      <c r="JE56" s="36" t="str">
        <f t="shared" si="453"/>
        <v/>
      </c>
      <c r="JF56" s="36" t="str">
        <f t="shared" si="453"/>
        <v/>
      </c>
      <c r="JG56" s="36" t="str">
        <f t="shared" si="453"/>
        <v/>
      </c>
      <c r="JH56" s="36" t="str">
        <f t="shared" si="453"/>
        <v/>
      </c>
      <c r="JI56" s="36" t="str">
        <f t="shared" si="453"/>
        <v/>
      </c>
      <c r="JJ56" s="36" t="str">
        <f t="shared" si="453"/>
        <v/>
      </c>
      <c r="JK56" s="36" t="str">
        <f t="shared" si="453"/>
        <v/>
      </c>
      <c r="JL56" s="36" t="str">
        <f t="shared" si="453"/>
        <v/>
      </c>
      <c r="JM56" s="36" t="str">
        <f t="shared" si="453"/>
        <v/>
      </c>
      <c r="JN56" s="36" t="str">
        <f t="shared" si="453"/>
        <v/>
      </c>
      <c r="JO56" s="36" t="str">
        <f t="shared" si="453"/>
        <v/>
      </c>
      <c r="JP56" s="36" t="str">
        <f t="shared" si="453"/>
        <v/>
      </c>
      <c r="JQ56" s="36" t="str">
        <f t="shared" si="454"/>
        <v/>
      </c>
      <c r="JR56" s="36" t="str">
        <f t="shared" si="454"/>
        <v/>
      </c>
      <c r="JS56" s="36" t="str">
        <f t="shared" si="454"/>
        <v/>
      </c>
      <c r="JT56" s="36" t="str">
        <f t="shared" si="454"/>
        <v/>
      </c>
      <c r="JU56" s="36" t="str">
        <f t="shared" si="454"/>
        <v/>
      </c>
      <c r="JV56" s="36" t="str">
        <f t="shared" si="454"/>
        <v/>
      </c>
      <c r="JW56" s="36" t="str">
        <f t="shared" si="454"/>
        <v/>
      </c>
      <c r="JX56" s="36" t="str">
        <f t="shared" si="454"/>
        <v/>
      </c>
      <c r="JY56" s="36" t="str">
        <f t="shared" si="454"/>
        <v/>
      </c>
      <c r="JZ56" s="36" t="str">
        <f t="shared" si="454"/>
        <v/>
      </c>
      <c r="KA56" s="36" t="str">
        <f t="shared" si="454"/>
        <v/>
      </c>
      <c r="KB56" s="36" t="str">
        <f t="shared" si="454"/>
        <v/>
      </c>
      <c r="KC56" s="36" t="str">
        <f t="shared" si="454"/>
        <v/>
      </c>
      <c r="KD56" s="36" t="str">
        <f t="shared" si="454"/>
        <v/>
      </c>
      <c r="KE56" s="36" t="str">
        <f t="shared" si="454"/>
        <v/>
      </c>
      <c r="KF56" s="36" t="str">
        <f t="shared" si="454"/>
        <v/>
      </c>
      <c r="KG56" s="36" t="str">
        <f t="shared" si="455"/>
        <v/>
      </c>
      <c r="KH56" s="36" t="str">
        <f t="shared" si="455"/>
        <v/>
      </c>
      <c r="KI56" s="36" t="str">
        <f t="shared" si="455"/>
        <v/>
      </c>
      <c r="KJ56" s="36" t="str">
        <f t="shared" si="455"/>
        <v/>
      </c>
      <c r="KK56" s="36" t="str">
        <f t="shared" si="455"/>
        <v/>
      </c>
      <c r="KL56" s="36" t="str">
        <f t="shared" si="455"/>
        <v/>
      </c>
      <c r="KM56" s="36" t="str">
        <f t="shared" si="455"/>
        <v/>
      </c>
      <c r="KN56" s="36" t="str">
        <f t="shared" si="455"/>
        <v/>
      </c>
      <c r="KO56" s="36" t="str">
        <f t="shared" si="455"/>
        <v/>
      </c>
      <c r="KP56" s="36" t="str">
        <f t="shared" si="455"/>
        <v/>
      </c>
      <c r="KQ56" s="36" t="str">
        <f t="shared" si="455"/>
        <v/>
      </c>
      <c r="KR56" s="36" t="str">
        <f t="shared" si="455"/>
        <v/>
      </c>
      <c r="KS56" s="36" t="str">
        <f t="shared" si="455"/>
        <v/>
      </c>
      <c r="KT56" s="36" t="str">
        <f t="shared" si="455"/>
        <v/>
      </c>
      <c r="KU56" s="36" t="str">
        <f t="shared" si="455"/>
        <v/>
      </c>
      <c r="KV56" s="36" t="str">
        <f t="shared" si="455"/>
        <v/>
      </c>
      <c r="KW56" s="36" t="str">
        <f t="shared" si="456"/>
        <v/>
      </c>
      <c r="KX56" s="36" t="str">
        <f t="shared" si="456"/>
        <v/>
      </c>
      <c r="KY56" s="36" t="str">
        <f t="shared" si="456"/>
        <v/>
      </c>
      <c r="KZ56" s="36" t="str">
        <f t="shared" si="456"/>
        <v/>
      </c>
      <c r="LA56" s="36" t="str">
        <f t="shared" si="456"/>
        <v/>
      </c>
      <c r="LB56" s="36" t="str">
        <f t="shared" si="456"/>
        <v/>
      </c>
      <c r="LC56" s="36" t="str">
        <f t="shared" si="456"/>
        <v/>
      </c>
      <c r="LD56" s="36" t="str">
        <f t="shared" si="456"/>
        <v/>
      </c>
      <c r="LE56" s="36" t="str">
        <f t="shared" si="456"/>
        <v/>
      </c>
      <c r="LF56" s="36" t="str">
        <f t="shared" si="456"/>
        <v/>
      </c>
      <c r="LG56" s="36" t="str">
        <f t="shared" si="456"/>
        <v/>
      </c>
      <c r="LH56" s="36" t="str">
        <f t="shared" si="456"/>
        <v/>
      </c>
      <c r="LI56" s="36" t="str">
        <f t="shared" si="456"/>
        <v/>
      </c>
      <c r="LJ56" s="36" t="str">
        <f t="shared" si="456"/>
        <v/>
      </c>
      <c r="LK56" s="36" t="str">
        <f t="shared" si="456"/>
        <v/>
      </c>
      <c r="LL56" s="36" t="str">
        <f t="shared" si="456"/>
        <v/>
      </c>
      <c r="LM56" s="36" t="str">
        <f t="shared" si="428"/>
        <v/>
      </c>
      <c r="LN56" s="36" t="str">
        <f t="shared" si="428"/>
        <v/>
      </c>
      <c r="LO56" s="36" t="str">
        <f t="shared" si="435"/>
        <v/>
      </c>
      <c r="LP56" s="36" t="str">
        <f t="shared" si="435"/>
        <v/>
      </c>
      <c r="LQ56" s="36" t="str">
        <f t="shared" si="435"/>
        <v/>
      </c>
      <c r="LR56" s="36" t="str">
        <f t="shared" si="435"/>
        <v/>
      </c>
      <c r="LS56" s="36" t="str">
        <f t="shared" si="435"/>
        <v/>
      </c>
      <c r="LT56" s="36" t="str">
        <f t="shared" si="435"/>
        <v/>
      </c>
      <c r="LU56" s="36" t="str">
        <f t="shared" si="435"/>
        <v/>
      </c>
      <c r="LV56" s="36" t="str">
        <f t="shared" si="435"/>
        <v/>
      </c>
      <c r="LW56" s="36" t="str">
        <f t="shared" si="435"/>
        <v/>
      </c>
      <c r="LX56" s="36" t="str">
        <f t="shared" si="435"/>
        <v/>
      </c>
      <c r="LY56" s="36" t="str">
        <f t="shared" si="435"/>
        <v/>
      </c>
      <c r="LZ56" s="36" t="str">
        <f t="shared" si="435"/>
        <v/>
      </c>
      <c r="MA56" s="36" t="str">
        <f t="shared" si="435"/>
        <v/>
      </c>
      <c r="MB56" s="36" t="str">
        <f t="shared" si="435"/>
        <v/>
      </c>
      <c r="MC56" s="36" t="str">
        <f t="shared" si="435"/>
        <v/>
      </c>
      <c r="MD56" s="36" t="str">
        <f t="shared" si="435"/>
        <v/>
      </c>
      <c r="ME56" s="36" t="str">
        <f t="shared" si="436"/>
        <v/>
      </c>
      <c r="MF56" s="36" t="str">
        <f t="shared" si="436"/>
        <v/>
      </c>
      <c r="MG56" s="36" t="str">
        <f t="shared" si="436"/>
        <v/>
      </c>
      <c r="MH56" s="36" t="str">
        <f t="shared" si="436"/>
        <v/>
      </c>
      <c r="MI56" s="36" t="str">
        <f t="shared" si="436"/>
        <v/>
      </c>
      <c r="MJ56" s="36" t="str">
        <f t="shared" si="436"/>
        <v/>
      </c>
      <c r="MK56" s="36" t="str">
        <f t="shared" si="436"/>
        <v/>
      </c>
      <c r="ML56" s="36" t="str">
        <f t="shared" si="436"/>
        <v/>
      </c>
      <c r="MM56" s="36" t="str">
        <f t="shared" si="436"/>
        <v/>
      </c>
      <c r="MN56" s="36" t="str">
        <f t="shared" si="436"/>
        <v/>
      </c>
      <c r="MO56" s="36" t="str">
        <f t="shared" si="436"/>
        <v/>
      </c>
      <c r="MP56" s="36" t="str">
        <f t="shared" si="436"/>
        <v/>
      </c>
      <c r="MQ56" s="36" t="str">
        <f t="shared" si="436"/>
        <v/>
      </c>
      <c r="MR56" s="36" t="str">
        <f t="shared" si="436"/>
        <v/>
      </c>
      <c r="MS56" s="36" t="str">
        <f t="shared" si="436"/>
        <v/>
      </c>
      <c r="MT56" s="36" t="str">
        <f t="shared" si="436"/>
        <v/>
      </c>
      <c r="MU56" s="36" t="str">
        <f t="shared" si="437"/>
        <v/>
      </c>
      <c r="MV56" s="36" t="str">
        <f t="shared" si="437"/>
        <v/>
      </c>
      <c r="MW56" s="36" t="str">
        <f t="shared" si="437"/>
        <v/>
      </c>
      <c r="MX56" s="36" t="str">
        <f t="shared" si="437"/>
        <v/>
      </c>
      <c r="MY56" s="36" t="str">
        <f t="shared" si="437"/>
        <v/>
      </c>
      <c r="MZ56" s="36" t="str">
        <f t="shared" si="437"/>
        <v/>
      </c>
      <c r="NA56" s="36" t="str">
        <f t="shared" si="437"/>
        <v/>
      </c>
      <c r="NB56" s="36" t="str">
        <f t="shared" si="437"/>
        <v/>
      </c>
      <c r="NC56" s="36" t="str">
        <f t="shared" si="437"/>
        <v/>
      </c>
      <c r="ND56" s="36" t="str">
        <f t="shared" si="437"/>
        <v/>
      </c>
      <c r="NE56" s="36" t="str">
        <f t="shared" si="437"/>
        <v/>
      </c>
      <c r="NF56" s="37" t="str">
        <f t="shared" si="437"/>
        <v/>
      </c>
      <c r="NG56" s="36" t="str">
        <f t="shared" si="437"/>
        <v/>
      </c>
      <c r="NH56" s="36" t="str">
        <f t="shared" si="437"/>
        <v/>
      </c>
      <c r="NI56" s="36" t="str">
        <f t="shared" si="437"/>
        <v/>
      </c>
      <c r="NJ56" s="36" t="str">
        <f t="shared" si="437"/>
        <v/>
      </c>
      <c r="NK56" s="36" t="str">
        <f t="shared" si="407"/>
        <v/>
      </c>
      <c r="NL56" s="36" t="str">
        <f t="shared" si="407"/>
        <v/>
      </c>
      <c r="NM56" s="56" t="str">
        <f t="shared" si="407"/>
        <v/>
      </c>
    </row>
    <row r="57" spans="1:377" x14ac:dyDescent="0.3">
      <c r="A57" s="47"/>
      <c r="B57" s="45"/>
      <c r="C57" s="21">
        <f t="shared" si="382"/>
        <v>0</v>
      </c>
      <c r="D57" s="46"/>
      <c r="E57" s="46"/>
      <c r="F57" s="61" t="str">
        <f t="shared" si="434"/>
        <v/>
      </c>
      <c r="G57" s="35" t="str">
        <f t="shared" si="434"/>
        <v/>
      </c>
      <c r="H57" s="36" t="str">
        <f t="shared" si="434"/>
        <v/>
      </c>
      <c r="I57" s="36" t="str">
        <f t="shared" si="434"/>
        <v/>
      </c>
      <c r="J57" s="36" t="str">
        <f t="shared" si="434"/>
        <v/>
      </c>
      <c r="K57" s="36" t="str">
        <f t="shared" si="434"/>
        <v/>
      </c>
      <c r="L57" s="36" t="str">
        <f t="shared" si="434"/>
        <v/>
      </c>
      <c r="M57" s="36" t="str">
        <f t="shared" si="434"/>
        <v/>
      </c>
      <c r="N57" s="36" t="str">
        <f t="shared" si="434"/>
        <v/>
      </c>
      <c r="O57" s="36" t="str">
        <f t="shared" si="434"/>
        <v/>
      </c>
      <c r="P57" s="36" t="str">
        <f t="shared" si="434"/>
        <v/>
      </c>
      <c r="Q57" s="36" t="str">
        <f t="shared" si="434"/>
        <v/>
      </c>
      <c r="R57" s="36" t="str">
        <f t="shared" si="434"/>
        <v/>
      </c>
      <c r="S57" s="36" t="str">
        <f t="shared" si="434"/>
        <v/>
      </c>
      <c r="T57" s="36" t="str">
        <f t="shared" si="434"/>
        <v/>
      </c>
      <c r="U57" s="36" t="str">
        <f t="shared" si="434"/>
        <v/>
      </c>
      <c r="V57" s="36" t="str">
        <f t="shared" si="438"/>
        <v/>
      </c>
      <c r="W57" s="36" t="str">
        <f t="shared" si="438"/>
        <v/>
      </c>
      <c r="X57" s="36" t="str">
        <f t="shared" si="438"/>
        <v/>
      </c>
      <c r="Y57" s="36" t="str">
        <f t="shared" si="438"/>
        <v/>
      </c>
      <c r="Z57" s="36" t="str">
        <f t="shared" si="438"/>
        <v/>
      </c>
      <c r="AA57" s="36" t="str">
        <f t="shared" si="438"/>
        <v/>
      </c>
      <c r="AB57" s="36" t="str">
        <f t="shared" si="438"/>
        <v/>
      </c>
      <c r="AC57" s="36" t="str">
        <f t="shared" si="438"/>
        <v/>
      </c>
      <c r="AD57" s="36" t="str">
        <f t="shared" si="438"/>
        <v/>
      </c>
      <c r="AE57" s="36" t="str">
        <f t="shared" si="438"/>
        <v/>
      </c>
      <c r="AF57" s="36" t="str">
        <f t="shared" si="438"/>
        <v/>
      </c>
      <c r="AG57" s="36" t="str">
        <f t="shared" si="438"/>
        <v/>
      </c>
      <c r="AH57" s="36" t="str">
        <f t="shared" si="438"/>
        <v/>
      </c>
      <c r="AI57" s="36" t="str">
        <f t="shared" si="438"/>
        <v/>
      </c>
      <c r="AJ57" s="36" t="str">
        <f t="shared" si="438"/>
        <v/>
      </c>
      <c r="AK57" s="36" t="str">
        <f t="shared" si="438"/>
        <v/>
      </c>
      <c r="AL57" s="36" t="str">
        <f t="shared" si="439"/>
        <v/>
      </c>
      <c r="AM57" s="36" t="str">
        <f t="shared" si="439"/>
        <v/>
      </c>
      <c r="AN57" s="36" t="str">
        <f t="shared" si="439"/>
        <v/>
      </c>
      <c r="AO57" s="36" t="str">
        <f t="shared" si="439"/>
        <v/>
      </c>
      <c r="AP57" s="36" t="str">
        <f t="shared" si="439"/>
        <v/>
      </c>
      <c r="AQ57" s="36" t="str">
        <f t="shared" si="439"/>
        <v/>
      </c>
      <c r="AR57" s="36" t="str">
        <f t="shared" si="439"/>
        <v/>
      </c>
      <c r="AS57" s="36" t="str">
        <f t="shared" si="439"/>
        <v/>
      </c>
      <c r="AT57" s="36" t="str">
        <f t="shared" si="439"/>
        <v/>
      </c>
      <c r="AU57" s="36" t="str">
        <f t="shared" si="439"/>
        <v/>
      </c>
      <c r="AV57" s="36" t="str">
        <f t="shared" si="439"/>
        <v/>
      </c>
      <c r="AW57" s="36" t="str">
        <f t="shared" si="439"/>
        <v/>
      </c>
      <c r="AX57" s="36" t="str">
        <f t="shared" si="439"/>
        <v/>
      </c>
      <c r="AY57" s="36" t="str">
        <f t="shared" si="439"/>
        <v/>
      </c>
      <c r="AZ57" s="36" t="str">
        <f t="shared" si="439"/>
        <v/>
      </c>
      <c r="BA57" s="36" t="str">
        <f t="shared" si="439"/>
        <v/>
      </c>
      <c r="BB57" s="36" t="str">
        <f t="shared" si="440"/>
        <v/>
      </c>
      <c r="BC57" s="36" t="str">
        <f t="shared" si="440"/>
        <v/>
      </c>
      <c r="BD57" s="36" t="str">
        <f t="shared" si="440"/>
        <v/>
      </c>
      <c r="BE57" s="36" t="str">
        <f t="shared" si="440"/>
        <v/>
      </c>
      <c r="BF57" s="36" t="str">
        <f t="shared" si="440"/>
        <v/>
      </c>
      <c r="BG57" s="36" t="str">
        <f t="shared" si="440"/>
        <v/>
      </c>
      <c r="BH57" s="36" t="str">
        <f t="shared" si="440"/>
        <v/>
      </c>
      <c r="BI57" s="36" t="str">
        <f t="shared" si="440"/>
        <v/>
      </c>
      <c r="BJ57" s="36" t="str">
        <f t="shared" si="440"/>
        <v/>
      </c>
      <c r="BK57" s="36" t="str">
        <f t="shared" si="440"/>
        <v/>
      </c>
      <c r="BL57" s="36" t="str">
        <f t="shared" si="440"/>
        <v/>
      </c>
      <c r="BM57" s="36" t="str">
        <f t="shared" si="440"/>
        <v/>
      </c>
      <c r="BN57" s="36" t="str">
        <f t="shared" si="440"/>
        <v/>
      </c>
      <c r="BO57" s="36" t="str">
        <f t="shared" si="440"/>
        <v/>
      </c>
      <c r="BP57" s="36" t="str">
        <f t="shared" si="440"/>
        <v/>
      </c>
      <c r="BQ57" s="36" t="str">
        <f t="shared" si="440"/>
        <v/>
      </c>
      <c r="BR57" s="36" t="str">
        <f t="shared" si="441"/>
        <v/>
      </c>
      <c r="BS57" s="36" t="str">
        <f t="shared" si="441"/>
        <v/>
      </c>
      <c r="BT57" s="36" t="str">
        <f t="shared" si="441"/>
        <v/>
      </c>
      <c r="BU57" s="36" t="str">
        <f t="shared" si="441"/>
        <v/>
      </c>
      <c r="BV57" s="36" t="str">
        <f t="shared" si="441"/>
        <v/>
      </c>
      <c r="BW57" s="36" t="str">
        <f t="shared" si="441"/>
        <v/>
      </c>
      <c r="BX57" s="36" t="str">
        <f t="shared" si="441"/>
        <v/>
      </c>
      <c r="BY57" s="36" t="str">
        <f t="shared" si="441"/>
        <v/>
      </c>
      <c r="BZ57" s="36" t="str">
        <f t="shared" si="441"/>
        <v/>
      </c>
      <c r="CA57" s="36" t="str">
        <f t="shared" si="441"/>
        <v/>
      </c>
      <c r="CB57" s="36" t="str">
        <f t="shared" si="441"/>
        <v/>
      </c>
      <c r="CC57" s="36" t="str">
        <f t="shared" si="441"/>
        <v/>
      </c>
      <c r="CD57" s="36" t="str">
        <f t="shared" si="441"/>
        <v/>
      </c>
      <c r="CE57" s="36" t="str">
        <f t="shared" si="441"/>
        <v/>
      </c>
      <c r="CF57" s="36" t="str">
        <f t="shared" si="441"/>
        <v/>
      </c>
      <c r="CG57" s="36" t="str">
        <f t="shared" si="442"/>
        <v/>
      </c>
      <c r="CH57" s="36" t="str">
        <f t="shared" si="442"/>
        <v/>
      </c>
      <c r="CI57" s="36" t="str">
        <f t="shared" si="442"/>
        <v/>
      </c>
      <c r="CJ57" s="36" t="str">
        <f t="shared" si="442"/>
        <v/>
      </c>
      <c r="CK57" s="36" t="str">
        <f t="shared" si="442"/>
        <v/>
      </c>
      <c r="CL57" s="36" t="str">
        <f t="shared" si="442"/>
        <v/>
      </c>
      <c r="CM57" s="36" t="str">
        <f t="shared" si="442"/>
        <v/>
      </c>
      <c r="CN57" s="36" t="str">
        <f t="shared" si="442"/>
        <v/>
      </c>
      <c r="CO57" s="36" t="str">
        <f t="shared" si="442"/>
        <v/>
      </c>
      <c r="CP57" s="36" t="str">
        <f t="shared" si="442"/>
        <v/>
      </c>
      <c r="CQ57" s="36" t="str">
        <f t="shared" si="442"/>
        <v/>
      </c>
      <c r="CR57" s="36" t="str">
        <f t="shared" si="442"/>
        <v/>
      </c>
      <c r="CS57" s="36" t="str">
        <f t="shared" si="442"/>
        <v/>
      </c>
      <c r="CT57" s="36" t="str">
        <f t="shared" si="442"/>
        <v/>
      </c>
      <c r="CU57" s="36" t="str">
        <f t="shared" si="442"/>
        <v/>
      </c>
      <c r="CV57" s="36" t="str">
        <f t="shared" si="442"/>
        <v/>
      </c>
      <c r="CW57" s="36" t="str">
        <f t="shared" si="443"/>
        <v/>
      </c>
      <c r="CX57" s="36" t="str">
        <f t="shared" si="443"/>
        <v/>
      </c>
      <c r="CY57" s="36" t="str">
        <f t="shared" si="443"/>
        <v/>
      </c>
      <c r="CZ57" s="36" t="str">
        <f t="shared" si="443"/>
        <v/>
      </c>
      <c r="DA57" s="36" t="str">
        <f t="shared" si="443"/>
        <v/>
      </c>
      <c r="DB57" s="36" t="str">
        <f t="shared" si="443"/>
        <v/>
      </c>
      <c r="DC57" s="36" t="str">
        <f t="shared" si="443"/>
        <v/>
      </c>
      <c r="DD57" s="36" t="str">
        <f t="shared" si="443"/>
        <v/>
      </c>
      <c r="DE57" s="36" t="str">
        <f t="shared" si="443"/>
        <v/>
      </c>
      <c r="DF57" s="36" t="str">
        <f t="shared" si="443"/>
        <v/>
      </c>
      <c r="DG57" s="36" t="str">
        <f t="shared" si="443"/>
        <v/>
      </c>
      <c r="DH57" s="36" t="str">
        <f t="shared" si="443"/>
        <v/>
      </c>
      <c r="DI57" s="36" t="str">
        <f t="shared" si="443"/>
        <v/>
      </c>
      <c r="DJ57" s="36" t="str">
        <f t="shared" si="443"/>
        <v/>
      </c>
      <c r="DK57" s="36" t="str">
        <f t="shared" si="443"/>
        <v/>
      </c>
      <c r="DL57" s="36" t="str">
        <f t="shared" si="443"/>
        <v/>
      </c>
      <c r="DM57" s="36" t="str">
        <f t="shared" si="444"/>
        <v/>
      </c>
      <c r="DN57" s="36" t="str">
        <f t="shared" si="444"/>
        <v/>
      </c>
      <c r="DO57" s="36" t="str">
        <f t="shared" si="444"/>
        <v/>
      </c>
      <c r="DP57" s="36" t="str">
        <f t="shared" si="444"/>
        <v/>
      </c>
      <c r="DQ57" s="36" t="str">
        <f t="shared" si="444"/>
        <v/>
      </c>
      <c r="DR57" s="36" t="str">
        <f t="shared" si="444"/>
        <v/>
      </c>
      <c r="DS57" s="36" t="str">
        <f t="shared" si="444"/>
        <v/>
      </c>
      <c r="DT57" s="36" t="str">
        <f t="shared" si="444"/>
        <v/>
      </c>
      <c r="DU57" s="36" t="str">
        <f t="shared" si="444"/>
        <v/>
      </c>
      <c r="DV57" s="36" t="str">
        <f t="shared" si="444"/>
        <v/>
      </c>
      <c r="DW57" s="36" t="str">
        <f t="shared" si="444"/>
        <v/>
      </c>
      <c r="DX57" s="36" t="str">
        <f t="shared" si="444"/>
        <v/>
      </c>
      <c r="DY57" s="36" t="str">
        <f t="shared" si="444"/>
        <v/>
      </c>
      <c r="DZ57" s="36" t="str">
        <f t="shared" si="444"/>
        <v/>
      </c>
      <c r="EA57" s="36" t="str">
        <f t="shared" si="444"/>
        <v/>
      </c>
      <c r="EB57" s="36" t="str">
        <f t="shared" si="444"/>
        <v/>
      </c>
      <c r="EC57" s="36" t="str">
        <f t="shared" si="445"/>
        <v/>
      </c>
      <c r="ED57" s="36" t="str">
        <f t="shared" si="445"/>
        <v/>
      </c>
      <c r="EE57" s="36" t="str">
        <f t="shared" si="445"/>
        <v/>
      </c>
      <c r="EF57" s="36" t="str">
        <f t="shared" si="445"/>
        <v/>
      </c>
      <c r="EG57" s="36" t="str">
        <f t="shared" si="445"/>
        <v/>
      </c>
      <c r="EH57" s="36" t="str">
        <f t="shared" si="445"/>
        <v/>
      </c>
      <c r="EI57" s="36" t="str">
        <f t="shared" si="445"/>
        <v/>
      </c>
      <c r="EJ57" s="36" t="str">
        <f t="shared" si="445"/>
        <v/>
      </c>
      <c r="EK57" s="36" t="str">
        <f t="shared" si="445"/>
        <v/>
      </c>
      <c r="EL57" s="36" t="str">
        <f t="shared" si="445"/>
        <v/>
      </c>
      <c r="EM57" s="36" t="str">
        <f t="shared" si="445"/>
        <v/>
      </c>
      <c r="EN57" s="36" t="str">
        <f t="shared" si="445"/>
        <v/>
      </c>
      <c r="EO57" s="36" t="str">
        <f t="shared" si="445"/>
        <v/>
      </c>
      <c r="EP57" s="36" t="str">
        <f t="shared" si="445"/>
        <v/>
      </c>
      <c r="EQ57" s="36" t="str">
        <f t="shared" si="445"/>
        <v/>
      </c>
      <c r="ER57" s="36" t="str">
        <f t="shared" si="445"/>
        <v/>
      </c>
      <c r="ES57" s="36" t="str">
        <f t="shared" si="446"/>
        <v/>
      </c>
      <c r="ET57" s="36" t="str">
        <f t="shared" si="446"/>
        <v/>
      </c>
      <c r="EU57" s="36" t="str">
        <f t="shared" si="446"/>
        <v/>
      </c>
      <c r="EV57" s="36" t="str">
        <f t="shared" si="446"/>
        <v/>
      </c>
      <c r="EW57" s="36" t="str">
        <f t="shared" si="446"/>
        <v/>
      </c>
      <c r="EX57" s="36" t="str">
        <f t="shared" si="446"/>
        <v/>
      </c>
      <c r="EY57" s="36" t="str">
        <f t="shared" si="446"/>
        <v/>
      </c>
      <c r="EZ57" s="36" t="str">
        <f t="shared" si="446"/>
        <v/>
      </c>
      <c r="FA57" s="36" t="str">
        <f t="shared" si="446"/>
        <v/>
      </c>
      <c r="FB57" s="36" t="str">
        <f t="shared" si="446"/>
        <v/>
      </c>
      <c r="FC57" s="36" t="str">
        <f t="shared" si="446"/>
        <v/>
      </c>
      <c r="FD57" s="36" t="str">
        <f t="shared" si="446"/>
        <v/>
      </c>
      <c r="FE57" s="36" t="str">
        <f t="shared" si="446"/>
        <v/>
      </c>
      <c r="FF57" s="36" t="str">
        <f t="shared" si="446"/>
        <v/>
      </c>
      <c r="FG57" s="36" t="str">
        <f t="shared" si="446"/>
        <v/>
      </c>
      <c r="FH57" s="36" t="str">
        <f t="shared" si="446"/>
        <v/>
      </c>
      <c r="FI57" s="36" t="str">
        <f t="shared" si="447"/>
        <v/>
      </c>
      <c r="FJ57" s="36" t="str">
        <f t="shared" si="447"/>
        <v/>
      </c>
      <c r="FK57" s="36" t="str">
        <f t="shared" si="447"/>
        <v/>
      </c>
      <c r="FL57" s="36" t="str">
        <f t="shared" si="447"/>
        <v/>
      </c>
      <c r="FM57" s="36" t="str">
        <f t="shared" si="447"/>
        <v/>
      </c>
      <c r="FN57" s="36" t="str">
        <f t="shared" si="447"/>
        <v/>
      </c>
      <c r="FO57" s="36" t="str">
        <f t="shared" si="447"/>
        <v/>
      </c>
      <c r="FP57" s="36" t="str">
        <f t="shared" si="447"/>
        <v/>
      </c>
      <c r="FQ57" s="36" t="str">
        <f t="shared" si="447"/>
        <v/>
      </c>
      <c r="FR57" s="36" t="str">
        <f t="shared" si="447"/>
        <v/>
      </c>
      <c r="FS57" s="36" t="str">
        <f t="shared" si="447"/>
        <v/>
      </c>
      <c r="FT57" s="36" t="str">
        <f t="shared" si="447"/>
        <v/>
      </c>
      <c r="FU57" s="36" t="str">
        <f t="shared" si="447"/>
        <v/>
      </c>
      <c r="FV57" s="36" t="str">
        <f t="shared" si="447"/>
        <v/>
      </c>
      <c r="FW57" s="36" t="str">
        <f t="shared" si="447"/>
        <v/>
      </c>
      <c r="FX57" s="36" t="str">
        <f t="shared" si="447"/>
        <v/>
      </c>
      <c r="FY57" s="36" t="str">
        <f t="shared" si="448"/>
        <v/>
      </c>
      <c r="FZ57" s="36" t="str">
        <f t="shared" si="448"/>
        <v/>
      </c>
      <c r="GA57" s="36" t="str">
        <f t="shared" si="448"/>
        <v/>
      </c>
      <c r="GB57" s="36" t="str">
        <f t="shared" si="448"/>
        <v/>
      </c>
      <c r="GC57" s="36" t="str">
        <f t="shared" si="448"/>
        <v/>
      </c>
      <c r="GD57" s="36" t="str">
        <f t="shared" si="448"/>
        <v/>
      </c>
      <c r="GE57" s="36" t="str">
        <f t="shared" si="448"/>
        <v/>
      </c>
      <c r="GF57" s="36" t="str">
        <f t="shared" si="448"/>
        <v/>
      </c>
      <c r="GG57" s="36" t="str">
        <f t="shared" si="448"/>
        <v/>
      </c>
      <c r="GH57" s="36" t="str">
        <f t="shared" si="448"/>
        <v/>
      </c>
      <c r="GI57" s="36" t="str">
        <f t="shared" si="448"/>
        <v/>
      </c>
      <c r="GJ57" s="36" t="str">
        <f t="shared" si="448"/>
        <v/>
      </c>
      <c r="GK57" s="36" t="str">
        <f t="shared" si="448"/>
        <v/>
      </c>
      <c r="GL57" s="36" t="str">
        <f t="shared" si="448"/>
        <v/>
      </c>
      <c r="GM57" s="36" t="str">
        <f t="shared" si="448"/>
        <v/>
      </c>
      <c r="GN57" s="36" t="str">
        <f t="shared" si="448"/>
        <v/>
      </c>
      <c r="GO57" s="36" t="str">
        <f t="shared" si="449"/>
        <v/>
      </c>
      <c r="GP57" s="36" t="str">
        <f t="shared" si="449"/>
        <v/>
      </c>
      <c r="GQ57" s="36" t="str">
        <f t="shared" si="449"/>
        <v/>
      </c>
      <c r="GR57" s="36" t="str">
        <f t="shared" si="449"/>
        <v/>
      </c>
      <c r="GS57" s="36" t="str">
        <f t="shared" si="449"/>
        <v/>
      </c>
      <c r="GT57" s="36" t="str">
        <f t="shared" si="449"/>
        <v/>
      </c>
      <c r="GU57" s="36" t="str">
        <f t="shared" si="449"/>
        <v/>
      </c>
      <c r="GV57" s="36" t="str">
        <f t="shared" si="449"/>
        <v/>
      </c>
      <c r="GW57" s="36" t="str">
        <f t="shared" si="449"/>
        <v/>
      </c>
      <c r="GX57" s="36" t="str">
        <f t="shared" si="449"/>
        <v/>
      </c>
      <c r="GY57" s="36" t="str">
        <f t="shared" si="449"/>
        <v/>
      </c>
      <c r="GZ57" s="36" t="str">
        <f t="shared" si="449"/>
        <v/>
      </c>
      <c r="HA57" s="36" t="str">
        <f t="shared" si="449"/>
        <v/>
      </c>
      <c r="HB57" s="36" t="str">
        <f t="shared" si="449"/>
        <v/>
      </c>
      <c r="HC57" s="36" t="str">
        <f t="shared" si="449"/>
        <v/>
      </c>
      <c r="HD57" s="36" t="str">
        <f t="shared" si="449"/>
        <v/>
      </c>
      <c r="HE57" s="36" t="str">
        <f t="shared" si="450"/>
        <v/>
      </c>
      <c r="HF57" s="36" t="str">
        <f t="shared" si="450"/>
        <v/>
      </c>
      <c r="HG57" s="36" t="str">
        <f t="shared" si="450"/>
        <v/>
      </c>
      <c r="HH57" s="36" t="str">
        <f t="shared" si="450"/>
        <v/>
      </c>
      <c r="HI57" s="36" t="str">
        <f t="shared" si="450"/>
        <v/>
      </c>
      <c r="HJ57" s="36" t="str">
        <f t="shared" si="450"/>
        <v/>
      </c>
      <c r="HK57" s="36" t="str">
        <f t="shared" si="450"/>
        <v/>
      </c>
      <c r="HL57" s="36" t="str">
        <f t="shared" si="450"/>
        <v/>
      </c>
      <c r="HM57" s="36" t="str">
        <f t="shared" si="450"/>
        <v/>
      </c>
      <c r="HN57" s="36" t="str">
        <f t="shared" si="450"/>
        <v/>
      </c>
      <c r="HO57" s="36" t="str">
        <f t="shared" si="450"/>
        <v/>
      </c>
      <c r="HP57" s="36" t="str">
        <f t="shared" si="450"/>
        <v/>
      </c>
      <c r="HQ57" s="36" t="str">
        <f t="shared" si="450"/>
        <v/>
      </c>
      <c r="HR57" s="36" t="str">
        <f t="shared" si="450"/>
        <v/>
      </c>
      <c r="HS57" s="36" t="str">
        <f t="shared" si="450"/>
        <v/>
      </c>
      <c r="HT57" s="36" t="str">
        <f t="shared" si="450"/>
        <v/>
      </c>
      <c r="HU57" s="36" t="str">
        <f t="shared" si="451"/>
        <v/>
      </c>
      <c r="HV57" s="36" t="str">
        <f t="shared" si="451"/>
        <v/>
      </c>
      <c r="HW57" s="36" t="str">
        <f t="shared" si="451"/>
        <v/>
      </c>
      <c r="HX57" s="36" t="str">
        <f t="shared" si="451"/>
        <v/>
      </c>
      <c r="HY57" s="36" t="str">
        <f t="shared" si="451"/>
        <v/>
      </c>
      <c r="HZ57" s="36" t="str">
        <f t="shared" si="451"/>
        <v/>
      </c>
      <c r="IA57" s="36" t="str">
        <f t="shared" si="451"/>
        <v/>
      </c>
      <c r="IB57" s="36" t="str">
        <f t="shared" si="451"/>
        <v/>
      </c>
      <c r="IC57" s="36" t="str">
        <f t="shared" si="451"/>
        <v/>
      </c>
      <c r="ID57" s="36" t="str">
        <f t="shared" si="451"/>
        <v/>
      </c>
      <c r="IE57" s="36" t="str">
        <f t="shared" si="451"/>
        <v/>
      </c>
      <c r="IF57" s="36" t="str">
        <f t="shared" si="451"/>
        <v/>
      </c>
      <c r="IG57" s="36" t="str">
        <f t="shared" si="451"/>
        <v/>
      </c>
      <c r="IH57" s="36" t="str">
        <f t="shared" si="451"/>
        <v/>
      </c>
      <c r="II57" s="36" t="str">
        <f t="shared" si="451"/>
        <v/>
      </c>
      <c r="IJ57" s="36" t="str">
        <f t="shared" si="451"/>
        <v/>
      </c>
      <c r="IK57" s="36" t="str">
        <f t="shared" si="452"/>
        <v/>
      </c>
      <c r="IL57" s="36" t="str">
        <f t="shared" si="452"/>
        <v/>
      </c>
      <c r="IM57" s="36" t="str">
        <f t="shared" si="452"/>
        <v/>
      </c>
      <c r="IN57" s="36" t="str">
        <f t="shared" si="452"/>
        <v/>
      </c>
      <c r="IO57" s="36" t="str">
        <f t="shared" si="452"/>
        <v/>
      </c>
      <c r="IP57" s="36" t="str">
        <f t="shared" si="452"/>
        <v/>
      </c>
      <c r="IQ57" s="36" t="str">
        <f t="shared" si="452"/>
        <v/>
      </c>
      <c r="IR57" s="36" t="str">
        <f t="shared" si="452"/>
        <v/>
      </c>
      <c r="IS57" s="36" t="str">
        <f t="shared" si="452"/>
        <v/>
      </c>
      <c r="IT57" s="36" t="str">
        <f t="shared" si="452"/>
        <v/>
      </c>
      <c r="IU57" s="36" t="str">
        <f t="shared" si="452"/>
        <v/>
      </c>
      <c r="IV57" s="36" t="str">
        <f t="shared" si="452"/>
        <v/>
      </c>
      <c r="IW57" s="36" t="str">
        <f t="shared" si="452"/>
        <v/>
      </c>
      <c r="IX57" s="36" t="str">
        <f t="shared" si="452"/>
        <v/>
      </c>
      <c r="IY57" s="36" t="str">
        <f t="shared" si="452"/>
        <v/>
      </c>
      <c r="IZ57" s="36" t="str">
        <f t="shared" si="452"/>
        <v/>
      </c>
      <c r="JA57" s="36" t="str">
        <f t="shared" si="453"/>
        <v/>
      </c>
      <c r="JB57" s="36" t="str">
        <f t="shared" si="453"/>
        <v/>
      </c>
      <c r="JC57" s="36" t="str">
        <f t="shared" si="453"/>
        <v/>
      </c>
      <c r="JD57" s="36" t="str">
        <f t="shared" si="453"/>
        <v/>
      </c>
      <c r="JE57" s="36" t="str">
        <f t="shared" si="453"/>
        <v/>
      </c>
      <c r="JF57" s="36" t="str">
        <f t="shared" si="453"/>
        <v/>
      </c>
      <c r="JG57" s="36" t="str">
        <f t="shared" si="453"/>
        <v/>
      </c>
      <c r="JH57" s="36" t="str">
        <f t="shared" si="453"/>
        <v/>
      </c>
      <c r="JI57" s="36" t="str">
        <f t="shared" si="453"/>
        <v/>
      </c>
      <c r="JJ57" s="36" t="str">
        <f t="shared" si="453"/>
        <v/>
      </c>
      <c r="JK57" s="36" t="str">
        <f t="shared" si="453"/>
        <v/>
      </c>
      <c r="JL57" s="36" t="str">
        <f t="shared" si="453"/>
        <v/>
      </c>
      <c r="JM57" s="36" t="str">
        <f t="shared" si="453"/>
        <v/>
      </c>
      <c r="JN57" s="36" t="str">
        <f t="shared" si="453"/>
        <v/>
      </c>
      <c r="JO57" s="36" t="str">
        <f t="shared" si="453"/>
        <v/>
      </c>
      <c r="JP57" s="36" t="str">
        <f t="shared" si="453"/>
        <v/>
      </c>
      <c r="JQ57" s="36" t="str">
        <f t="shared" si="454"/>
        <v/>
      </c>
      <c r="JR57" s="36" t="str">
        <f t="shared" si="454"/>
        <v/>
      </c>
      <c r="JS57" s="36" t="str">
        <f t="shared" si="454"/>
        <v/>
      </c>
      <c r="JT57" s="36" t="str">
        <f t="shared" si="454"/>
        <v/>
      </c>
      <c r="JU57" s="36" t="str">
        <f t="shared" si="454"/>
        <v/>
      </c>
      <c r="JV57" s="36" t="str">
        <f t="shared" si="454"/>
        <v/>
      </c>
      <c r="JW57" s="36" t="str">
        <f t="shared" si="454"/>
        <v/>
      </c>
      <c r="JX57" s="36" t="str">
        <f t="shared" si="454"/>
        <v/>
      </c>
      <c r="JY57" s="36" t="str">
        <f t="shared" si="454"/>
        <v/>
      </c>
      <c r="JZ57" s="36" t="str">
        <f t="shared" si="454"/>
        <v/>
      </c>
      <c r="KA57" s="36" t="str">
        <f t="shared" si="454"/>
        <v/>
      </c>
      <c r="KB57" s="36" t="str">
        <f t="shared" si="454"/>
        <v/>
      </c>
      <c r="KC57" s="36" t="str">
        <f t="shared" si="454"/>
        <v/>
      </c>
      <c r="KD57" s="36" t="str">
        <f t="shared" si="454"/>
        <v/>
      </c>
      <c r="KE57" s="36" t="str">
        <f t="shared" si="454"/>
        <v/>
      </c>
      <c r="KF57" s="36" t="str">
        <f t="shared" si="454"/>
        <v/>
      </c>
      <c r="KG57" s="36" t="str">
        <f t="shared" si="455"/>
        <v/>
      </c>
      <c r="KH57" s="36" t="str">
        <f t="shared" si="455"/>
        <v/>
      </c>
      <c r="KI57" s="36" t="str">
        <f t="shared" si="455"/>
        <v/>
      </c>
      <c r="KJ57" s="36" t="str">
        <f t="shared" si="455"/>
        <v/>
      </c>
      <c r="KK57" s="36" t="str">
        <f t="shared" si="455"/>
        <v/>
      </c>
      <c r="KL57" s="36" t="str">
        <f t="shared" si="455"/>
        <v/>
      </c>
      <c r="KM57" s="36" t="str">
        <f t="shared" si="455"/>
        <v/>
      </c>
      <c r="KN57" s="36" t="str">
        <f t="shared" si="455"/>
        <v/>
      </c>
      <c r="KO57" s="36" t="str">
        <f t="shared" si="455"/>
        <v/>
      </c>
      <c r="KP57" s="36" t="str">
        <f t="shared" si="455"/>
        <v/>
      </c>
      <c r="KQ57" s="36" t="str">
        <f t="shared" si="455"/>
        <v/>
      </c>
      <c r="KR57" s="36" t="str">
        <f t="shared" si="455"/>
        <v/>
      </c>
      <c r="KS57" s="36" t="str">
        <f t="shared" si="455"/>
        <v/>
      </c>
      <c r="KT57" s="36" t="str">
        <f t="shared" si="455"/>
        <v/>
      </c>
      <c r="KU57" s="36" t="str">
        <f t="shared" si="455"/>
        <v/>
      </c>
      <c r="KV57" s="36" t="str">
        <f t="shared" si="455"/>
        <v/>
      </c>
      <c r="KW57" s="36" t="str">
        <f t="shared" si="456"/>
        <v/>
      </c>
      <c r="KX57" s="36" t="str">
        <f t="shared" si="456"/>
        <v/>
      </c>
      <c r="KY57" s="36" t="str">
        <f t="shared" si="456"/>
        <v/>
      </c>
      <c r="KZ57" s="36" t="str">
        <f t="shared" si="456"/>
        <v/>
      </c>
      <c r="LA57" s="36" t="str">
        <f t="shared" si="456"/>
        <v/>
      </c>
      <c r="LB57" s="36" t="str">
        <f t="shared" si="456"/>
        <v/>
      </c>
      <c r="LC57" s="36" t="str">
        <f t="shared" si="456"/>
        <v/>
      </c>
      <c r="LD57" s="36" t="str">
        <f t="shared" si="456"/>
        <v/>
      </c>
      <c r="LE57" s="36" t="str">
        <f t="shared" si="456"/>
        <v/>
      </c>
      <c r="LF57" s="36" t="str">
        <f t="shared" si="456"/>
        <v/>
      </c>
      <c r="LG57" s="36" t="str">
        <f t="shared" si="456"/>
        <v/>
      </c>
      <c r="LH57" s="36" t="str">
        <f t="shared" si="456"/>
        <v/>
      </c>
      <c r="LI57" s="36" t="str">
        <f t="shared" si="456"/>
        <v/>
      </c>
      <c r="LJ57" s="36" t="str">
        <f t="shared" si="456"/>
        <v/>
      </c>
      <c r="LK57" s="36" t="str">
        <f t="shared" si="456"/>
        <v/>
      </c>
      <c r="LL57" s="36" t="str">
        <f t="shared" si="456"/>
        <v/>
      </c>
      <c r="LM57" s="36" t="str">
        <f t="shared" si="428"/>
        <v/>
      </c>
      <c r="LN57" s="36" t="str">
        <f t="shared" si="428"/>
        <v/>
      </c>
      <c r="LO57" s="36" t="str">
        <f t="shared" si="435"/>
        <v/>
      </c>
      <c r="LP57" s="36" t="str">
        <f t="shared" si="435"/>
        <v/>
      </c>
      <c r="LQ57" s="36" t="str">
        <f t="shared" si="435"/>
        <v/>
      </c>
      <c r="LR57" s="36" t="str">
        <f t="shared" si="435"/>
        <v/>
      </c>
      <c r="LS57" s="36" t="str">
        <f t="shared" si="435"/>
        <v/>
      </c>
      <c r="LT57" s="36" t="str">
        <f t="shared" si="435"/>
        <v/>
      </c>
      <c r="LU57" s="36" t="str">
        <f t="shared" si="435"/>
        <v/>
      </c>
      <c r="LV57" s="36" t="str">
        <f t="shared" si="435"/>
        <v/>
      </c>
      <c r="LW57" s="36" t="str">
        <f t="shared" si="435"/>
        <v/>
      </c>
      <c r="LX57" s="36" t="str">
        <f t="shared" si="435"/>
        <v/>
      </c>
      <c r="LY57" s="36" t="str">
        <f t="shared" si="435"/>
        <v/>
      </c>
      <c r="LZ57" s="36" t="str">
        <f t="shared" si="435"/>
        <v/>
      </c>
      <c r="MA57" s="36" t="str">
        <f t="shared" si="435"/>
        <v/>
      </c>
      <c r="MB57" s="36" t="str">
        <f t="shared" si="435"/>
        <v/>
      </c>
      <c r="MC57" s="36" t="str">
        <f t="shared" si="435"/>
        <v/>
      </c>
      <c r="MD57" s="36" t="str">
        <f t="shared" si="435"/>
        <v/>
      </c>
      <c r="ME57" s="36" t="str">
        <f t="shared" si="436"/>
        <v/>
      </c>
      <c r="MF57" s="36" t="str">
        <f t="shared" si="436"/>
        <v/>
      </c>
      <c r="MG57" s="36" t="str">
        <f t="shared" si="436"/>
        <v/>
      </c>
      <c r="MH57" s="36" t="str">
        <f t="shared" si="436"/>
        <v/>
      </c>
      <c r="MI57" s="36" t="str">
        <f t="shared" si="436"/>
        <v/>
      </c>
      <c r="MJ57" s="36" t="str">
        <f t="shared" si="436"/>
        <v/>
      </c>
      <c r="MK57" s="36" t="str">
        <f t="shared" si="436"/>
        <v/>
      </c>
      <c r="ML57" s="36" t="str">
        <f t="shared" si="436"/>
        <v/>
      </c>
      <c r="MM57" s="36" t="str">
        <f t="shared" si="436"/>
        <v/>
      </c>
      <c r="MN57" s="36" t="str">
        <f t="shared" si="436"/>
        <v/>
      </c>
      <c r="MO57" s="36" t="str">
        <f t="shared" si="436"/>
        <v/>
      </c>
      <c r="MP57" s="36" t="str">
        <f t="shared" si="436"/>
        <v/>
      </c>
      <c r="MQ57" s="36" t="str">
        <f t="shared" si="436"/>
        <v/>
      </c>
      <c r="MR57" s="36" t="str">
        <f t="shared" si="436"/>
        <v/>
      </c>
      <c r="MS57" s="36" t="str">
        <f t="shared" si="436"/>
        <v/>
      </c>
      <c r="MT57" s="36" t="str">
        <f t="shared" si="436"/>
        <v/>
      </c>
      <c r="MU57" s="36" t="str">
        <f t="shared" si="437"/>
        <v/>
      </c>
      <c r="MV57" s="36" t="str">
        <f t="shared" si="437"/>
        <v/>
      </c>
      <c r="MW57" s="36" t="str">
        <f t="shared" si="437"/>
        <v/>
      </c>
      <c r="MX57" s="36" t="str">
        <f t="shared" si="437"/>
        <v/>
      </c>
      <c r="MY57" s="36" t="str">
        <f t="shared" si="437"/>
        <v/>
      </c>
      <c r="MZ57" s="36" t="str">
        <f t="shared" si="437"/>
        <v/>
      </c>
      <c r="NA57" s="36" t="str">
        <f t="shared" si="437"/>
        <v/>
      </c>
      <c r="NB57" s="36" t="str">
        <f t="shared" si="437"/>
        <v/>
      </c>
      <c r="NC57" s="36" t="str">
        <f t="shared" si="437"/>
        <v/>
      </c>
      <c r="ND57" s="36" t="str">
        <f t="shared" si="437"/>
        <v/>
      </c>
      <c r="NE57" s="36" t="str">
        <f t="shared" si="437"/>
        <v/>
      </c>
      <c r="NF57" s="37" t="str">
        <f t="shared" si="437"/>
        <v/>
      </c>
      <c r="NG57" s="36" t="str">
        <f t="shared" si="437"/>
        <v/>
      </c>
      <c r="NH57" s="36" t="str">
        <f t="shared" si="437"/>
        <v/>
      </c>
      <c r="NI57" s="36" t="str">
        <f t="shared" si="437"/>
        <v/>
      </c>
      <c r="NJ57" s="36" t="str">
        <f t="shared" si="437"/>
        <v/>
      </c>
      <c r="NK57" s="36" t="str">
        <f t="shared" si="407"/>
        <v/>
      </c>
      <c r="NL57" s="36" t="str">
        <f t="shared" si="407"/>
        <v/>
      </c>
      <c r="NM57" s="56" t="str">
        <f t="shared" si="407"/>
        <v/>
      </c>
    </row>
    <row r="58" spans="1:377" x14ac:dyDescent="0.3">
      <c r="A58" s="47"/>
      <c r="B58" s="45"/>
      <c r="C58" s="21">
        <f t="shared" si="382"/>
        <v>0</v>
      </c>
      <c r="D58" s="46"/>
      <c r="E58" s="46"/>
      <c r="F58" s="61" t="str">
        <f t="shared" si="434"/>
        <v/>
      </c>
      <c r="G58" s="35" t="str">
        <f t="shared" si="434"/>
        <v/>
      </c>
      <c r="H58" s="36" t="str">
        <f t="shared" si="434"/>
        <v/>
      </c>
      <c r="I58" s="36" t="str">
        <f t="shared" si="434"/>
        <v/>
      </c>
      <c r="J58" s="36" t="str">
        <f t="shared" si="434"/>
        <v/>
      </c>
      <c r="K58" s="36" t="str">
        <f t="shared" si="434"/>
        <v/>
      </c>
      <c r="L58" s="36" t="str">
        <f t="shared" si="434"/>
        <v/>
      </c>
      <c r="M58" s="36" t="str">
        <f t="shared" si="434"/>
        <v/>
      </c>
      <c r="N58" s="36" t="str">
        <f t="shared" si="434"/>
        <v/>
      </c>
      <c r="O58" s="36" t="str">
        <f t="shared" si="434"/>
        <v/>
      </c>
      <c r="P58" s="36" t="str">
        <f t="shared" si="434"/>
        <v/>
      </c>
      <c r="Q58" s="36" t="str">
        <f t="shared" si="434"/>
        <v/>
      </c>
      <c r="R58" s="36" t="str">
        <f t="shared" si="434"/>
        <v/>
      </c>
      <c r="S58" s="36" t="str">
        <f t="shared" si="434"/>
        <v/>
      </c>
      <c r="T58" s="36" t="str">
        <f t="shared" ref="F58:U61" si="457">IF($E58=0,IF(T$1=$D58,$B58,""),(IF((T$1&lt;$D58),"",IF(T$1&gt;$E58,"",$B58))))</f>
        <v/>
      </c>
      <c r="U58" s="36" t="str">
        <f t="shared" si="457"/>
        <v/>
      </c>
      <c r="V58" s="36" t="str">
        <f t="shared" si="438"/>
        <v/>
      </c>
      <c r="W58" s="36" t="str">
        <f t="shared" si="438"/>
        <v/>
      </c>
      <c r="X58" s="36" t="str">
        <f t="shared" si="438"/>
        <v/>
      </c>
      <c r="Y58" s="36" t="str">
        <f t="shared" si="438"/>
        <v/>
      </c>
      <c r="Z58" s="36" t="str">
        <f t="shared" si="438"/>
        <v/>
      </c>
      <c r="AA58" s="36" t="str">
        <f t="shared" si="438"/>
        <v/>
      </c>
      <c r="AB58" s="36" t="str">
        <f t="shared" si="438"/>
        <v/>
      </c>
      <c r="AC58" s="36" t="str">
        <f t="shared" si="438"/>
        <v/>
      </c>
      <c r="AD58" s="36" t="str">
        <f t="shared" si="438"/>
        <v/>
      </c>
      <c r="AE58" s="36" t="str">
        <f t="shared" si="438"/>
        <v/>
      </c>
      <c r="AF58" s="36" t="str">
        <f t="shared" si="438"/>
        <v/>
      </c>
      <c r="AG58" s="36" t="str">
        <f t="shared" si="438"/>
        <v/>
      </c>
      <c r="AH58" s="36" t="str">
        <f t="shared" si="438"/>
        <v/>
      </c>
      <c r="AI58" s="36" t="str">
        <f t="shared" si="438"/>
        <v/>
      </c>
      <c r="AJ58" s="36" t="str">
        <f t="shared" si="438"/>
        <v/>
      </c>
      <c r="AK58" s="36" t="str">
        <f t="shared" si="438"/>
        <v/>
      </c>
      <c r="AL58" s="36" t="str">
        <f t="shared" si="439"/>
        <v/>
      </c>
      <c r="AM58" s="36" t="str">
        <f t="shared" si="439"/>
        <v/>
      </c>
      <c r="AN58" s="36" t="str">
        <f t="shared" si="439"/>
        <v/>
      </c>
      <c r="AO58" s="36" t="str">
        <f t="shared" si="439"/>
        <v/>
      </c>
      <c r="AP58" s="36" t="str">
        <f t="shared" si="439"/>
        <v/>
      </c>
      <c r="AQ58" s="36" t="str">
        <f t="shared" si="439"/>
        <v/>
      </c>
      <c r="AR58" s="36" t="str">
        <f t="shared" si="439"/>
        <v/>
      </c>
      <c r="AS58" s="36" t="str">
        <f t="shared" si="439"/>
        <v/>
      </c>
      <c r="AT58" s="36" t="str">
        <f t="shared" si="439"/>
        <v/>
      </c>
      <c r="AU58" s="36" t="str">
        <f t="shared" si="439"/>
        <v/>
      </c>
      <c r="AV58" s="36" t="str">
        <f t="shared" si="439"/>
        <v/>
      </c>
      <c r="AW58" s="36" t="str">
        <f t="shared" si="439"/>
        <v/>
      </c>
      <c r="AX58" s="36" t="str">
        <f t="shared" si="439"/>
        <v/>
      </c>
      <c r="AY58" s="36" t="str">
        <f t="shared" si="439"/>
        <v/>
      </c>
      <c r="AZ58" s="36" t="str">
        <f t="shared" si="439"/>
        <v/>
      </c>
      <c r="BA58" s="36" t="str">
        <f t="shared" si="439"/>
        <v/>
      </c>
      <c r="BB58" s="36" t="str">
        <f t="shared" si="440"/>
        <v/>
      </c>
      <c r="BC58" s="36" t="str">
        <f t="shared" si="440"/>
        <v/>
      </c>
      <c r="BD58" s="36" t="str">
        <f t="shared" si="440"/>
        <v/>
      </c>
      <c r="BE58" s="36" t="str">
        <f t="shared" si="440"/>
        <v/>
      </c>
      <c r="BF58" s="36" t="str">
        <f t="shared" si="440"/>
        <v/>
      </c>
      <c r="BG58" s="36" t="str">
        <f t="shared" si="440"/>
        <v/>
      </c>
      <c r="BH58" s="36" t="str">
        <f t="shared" si="440"/>
        <v/>
      </c>
      <c r="BI58" s="36" t="str">
        <f t="shared" si="440"/>
        <v/>
      </c>
      <c r="BJ58" s="36" t="str">
        <f t="shared" si="440"/>
        <v/>
      </c>
      <c r="BK58" s="36" t="str">
        <f t="shared" si="440"/>
        <v/>
      </c>
      <c r="BL58" s="36" t="str">
        <f t="shared" si="440"/>
        <v/>
      </c>
      <c r="BM58" s="36" t="str">
        <f t="shared" si="440"/>
        <v/>
      </c>
      <c r="BN58" s="36" t="str">
        <f t="shared" si="440"/>
        <v/>
      </c>
      <c r="BO58" s="36" t="str">
        <f t="shared" si="440"/>
        <v/>
      </c>
      <c r="BP58" s="36" t="str">
        <f t="shared" si="440"/>
        <v/>
      </c>
      <c r="BQ58" s="36" t="str">
        <f t="shared" si="440"/>
        <v/>
      </c>
      <c r="BR58" s="36" t="str">
        <f t="shared" si="441"/>
        <v/>
      </c>
      <c r="BS58" s="36" t="str">
        <f t="shared" si="441"/>
        <v/>
      </c>
      <c r="BT58" s="36" t="str">
        <f t="shared" si="441"/>
        <v/>
      </c>
      <c r="BU58" s="36" t="str">
        <f t="shared" si="441"/>
        <v/>
      </c>
      <c r="BV58" s="36" t="str">
        <f t="shared" si="441"/>
        <v/>
      </c>
      <c r="BW58" s="36" t="str">
        <f t="shared" si="441"/>
        <v/>
      </c>
      <c r="BX58" s="36" t="str">
        <f t="shared" si="441"/>
        <v/>
      </c>
      <c r="BY58" s="36" t="str">
        <f t="shared" si="441"/>
        <v/>
      </c>
      <c r="BZ58" s="36" t="str">
        <f t="shared" si="441"/>
        <v/>
      </c>
      <c r="CA58" s="36" t="str">
        <f t="shared" si="441"/>
        <v/>
      </c>
      <c r="CB58" s="36" t="str">
        <f t="shared" si="441"/>
        <v/>
      </c>
      <c r="CC58" s="36" t="str">
        <f t="shared" si="441"/>
        <v/>
      </c>
      <c r="CD58" s="36" t="str">
        <f t="shared" si="441"/>
        <v/>
      </c>
      <c r="CE58" s="36" t="str">
        <f t="shared" si="441"/>
        <v/>
      </c>
      <c r="CF58" s="36" t="str">
        <f t="shared" si="441"/>
        <v/>
      </c>
      <c r="CG58" s="36" t="str">
        <f t="shared" si="442"/>
        <v/>
      </c>
      <c r="CH58" s="36" t="str">
        <f t="shared" si="442"/>
        <v/>
      </c>
      <c r="CI58" s="36" t="str">
        <f t="shared" si="442"/>
        <v/>
      </c>
      <c r="CJ58" s="36" t="str">
        <f t="shared" si="442"/>
        <v/>
      </c>
      <c r="CK58" s="36" t="str">
        <f t="shared" si="442"/>
        <v/>
      </c>
      <c r="CL58" s="36" t="str">
        <f t="shared" si="442"/>
        <v/>
      </c>
      <c r="CM58" s="36" t="str">
        <f t="shared" si="442"/>
        <v/>
      </c>
      <c r="CN58" s="36" t="str">
        <f t="shared" si="442"/>
        <v/>
      </c>
      <c r="CO58" s="36" t="str">
        <f t="shared" si="442"/>
        <v/>
      </c>
      <c r="CP58" s="36" t="str">
        <f t="shared" si="442"/>
        <v/>
      </c>
      <c r="CQ58" s="36" t="str">
        <f t="shared" si="442"/>
        <v/>
      </c>
      <c r="CR58" s="36" t="str">
        <f t="shared" si="442"/>
        <v/>
      </c>
      <c r="CS58" s="36" t="str">
        <f t="shared" si="442"/>
        <v/>
      </c>
      <c r="CT58" s="36" t="str">
        <f t="shared" si="442"/>
        <v/>
      </c>
      <c r="CU58" s="36" t="str">
        <f t="shared" si="442"/>
        <v/>
      </c>
      <c r="CV58" s="36" t="str">
        <f t="shared" si="442"/>
        <v/>
      </c>
      <c r="CW58" s="36" t="str">
        <f t="shared" si="443"/>
        <v/>
      </c>
      <c r="CX58" s="36" t="str">
        <f t="shared" si="443"/>
        <v/>
      </c>
      <c r="CY58" s="36" t="str">
        <f t="shared" si="443"/>
        <v/>
      </c>
      <c r="CZ58" s="36" t="str">
        <f t="shared" si="443"/>
        <v/>
      </c>
      <c r="DA58" s="36" t="str">
        <f t="shared" si="443"/>
        <v/>
      </c>
      <c r="DB58" s="36" t="str">
        <f t="shared" si="443"/>
        <v/>
      </c>
      <c r="DC58" s="36" t="str">
        <f t="shared" si="443"/>
        <v/>
      </c>
      <c r="DD58" s="36" t="str">
        <f t="shared" si="443"/>
        <v/>
      </c>
      <c r="DE58" s="36" t="str">
        <f t="shared" si="443"/>
        <v/>
      </c>
      <c r="DF58" s="36" t="str">
        <f t="shared" si="443"/>
        <v/>
      </c>
      <c r="DG58" s="36" t="str">
        <f t="shared" si="443"/>
        <v/>
      </c>
      <c r="DH58" s="36" t="str">
        <f t="shared" si="443"/>
        <v/>
      </c>
      <c r="DI58" s="36" t="str">
        <f t="shared" si="443"/>
        <v/>
      </c>
      <c r="DJ58" s="36" t="str">
        <f t="shared" si="443"/>
        <v/>
      </c>
      <c r="DK58" s="36" t="str">
        <f t="shared" si="443"/>
        <v/>
      </c>
      <c r="DL58" s="36" t="str">
        <f t="shared" si="443"/>
        <v/>
      </c>
      <c r="DM58" s="36" t="str">
        <f t="shared" si="444"/>
        <v/>
      </c>
      <c r="DN58" s="36" t="str">
        <f t="shared" si="444"/>
        <v/>
      </c>
      <c r="DO58" s="36" t="str">
        <f t="shared" si="444"/>
        <v/>
      </c>
      <c r="DP58" s="36" t="str">
        <f t="shared" si="444"/>
        <v/>
      </c>
      <c r="DQ58" s="36" t="str">
        <f t="shared" si="444"/>
        <v/>
      </c>
      <c r="DR58" s="36" t="str">
        <f t="shared" si="444"/>
        <v/>
      </c>
      <c r="DS58" s="36" t="str">
        <f t="shared" si="444"/>
        <v/>
      </c>
      <c r="DT58" s="36" t="str">
        <f t="shared" si="444"/>
        <v/>
      </c>
      <c r="DU58" s="36" t="str">
        <f t="shared" si="444"/>
        <v/>
      </c>
      <c r="DV58" s="36" t="str">
        <f t="shared" si="444"/>
        <v/>
      </c>
      <c r="DW58" s="36" t="str">
        <f t="shared" si="444"/>
        <v/>
      </c>
      <c r="DX58" s="36" t="str">
        <f t="shared" si="444"/>
        <v/>
      </c>
      <c r="DY58" s="36" t="str">
        <f t="shared" si="444"/>
        <v/>
      </c>
      <c r="DZ58" s="36" t="str">
        <f t="shared" si="444"/>
        <v/>
      </c>
      <c r="EA58" s="36" t="str">
        <f t="shared" si="444"/>
        <v/>
      </c>
      <c r="EB58" s="36" t="str">
        <f t="shared" si="444"/>
        <v/>
      </c>
      <c r="EC58" s="36" t="str">
        <f t="shared" si="445"/>
        <v/>
      </c>
      <c r="ED58" s="36" t="str">
        <f t="shared" si="445"/>
        <v/>
      </c>
      <c r="EE58" s="36" t="str">
        <f t="shared" si="445"/>
        <v/>
      </c>
      <c r="EF58" s="36" t="str">
        <f t="shared" si="445"/>
        <v/>
      </c>
      <c r="EG58" s="36" t="str">
        <f t="shared" si="445"/>
        <v/>
      </c>
      <c r="EH58" s="36" t="str">
        <f t="shared" si="445"/>
        <v/>
      </c>
      <c r="EI58" s="36" t="str">
        <f t="shared" si="445"/>
        <v/>
      </c>
      <c r="EJ58" s="36" t="str">
        <f t="shared" si="445"/>
        <v/>
      </c>
      <c r="EK58" s="36" t="str">
        <f t="shared" si="445"/>
        <v/>
      </c>
      <c r="EL58" s="36" t="str">
        <f t="shared" si="445"/>
        <v/>
      </c>
      <c r="EM58" s="36" t="str">
        <f t="shared" si="445"/>
        <v/>
      </c>
      <c r="EN58" s="36" t="str">
        <f t="shared" si="445"/>
        <v/>
      </c>
      <c r="EO58" s="36" t="str">
        <f t="shared" si="445"/>
        <v/>
      </c>
      <c r="EP58" s="36" t="str">
        <f t="shared" si="445"/>
        <v/>
      </c>
      <c r="EQ58" s="36" t="str">
        <f t="shared" si="445"/>
        <v/>
      </c>
      <c r="ER58" s="36" t="str">
        <f t="shared" si="445"/>
        <v/>
      </c>
      <c r="ES58" s="36" t="str">
        <f t="shared" si="446"/>
        <v/>
      </c>
      <c r="ET58" s="36" t="str">
        <f t="shared" si="446"/>
        <v/>
      </c>
      <c r="EU58" s="36" t="str">
        <f t="shared" si="446"/>
        <v/>
      </c>
      <c r="EV58" s="36" t="str">
        <f t="shared" si="446"/>
        <v/>
      </c>
      <c r="EW58" s="36" t="str">
        <f t="shared" si="446"/>
        <v/>
      </c>
      <c r="EX58" s="36" t="str">
        <f t="shared" si="446"/>
        <v/>
      </c>
      <c r="EY58" s="36" t="str">
        <f t="shared" si="446"/>
        <v/>
      </c>
      <c r="EZ58" s="36" t="str">
        <f t="shared" si="446"/>
        <v/>
      </c>
      <c r="FA58" s="36" t="str">
        <f t="shared" si="446"/>
        <v/>
      </c>
      <c r="FB58" s="36" t="str">
        <f t="shared" si="446"/>
        <v/>
      </c>
      <c r="FC58" s="36" t="str">
        <f t="shared" si="446"/>
        <v/>
      </c>
      <c r="FD58" s="36" t="str">
        <f t="shared" si="446"/>
        <v/>
      </c>
      <c r="FE58" s="36" t="str">
        <f t="shared" si="446"/>
        <v/>
      </c>
      <c r="FF58" s="36" t="str">
        <f t="shared" si="446"/>
        <v/>
      </c>
      <c r="FG58" s="36" t="str">
        <f t="shared" si="446"/>
        <v/>
      </c>
      <c r="FH58" s="36" t="str">
        <f t="shared" si="446"/>
        <v/>
      </c>
      <c r="FI58" s="36" t="str">
        <f t="shared" si="447"/>
        <v/>
      </c>
      <c r="FJ58" s="36" t="str">
        <f t="shared" si="447"/>
        <v/>
      </c>
      <c r="FK58" s="36" t="str">
        <f t="shared" si="447"/>
        <v/>
      </c>
      <c r="FL58" s="36" t="str">
        <f t="shared" si="447"/>
        <v/>
      </c>
      <c r="FM58" s="36" t="str">
        <f t="shared" si="447"/>
        <v/>
      </c>
      <c r="FN58" s="36" t="str">
        <f t="shared" si="447"/>
        <v/>
      </c>
      <c r="FO58" s="36" t="str">
        <f t="shared" si="447"/>
        <v/>
      </c>
      <c r="FP58" s="36" t="str">
        <f t="shared" si="447"/>
        <v/>
      </c>
      <c r="FQ58" s="36" t="str">
        <f t="shared" si="447"/>
        <v/>
      </c>
      <c r="FR58" s="36" t="str">
        <f t="shared" si="447"/>
        <v/>
      </c>
      <c r="FS58" s="36" t="str">
        <f t="shared" si="447"/>
        <v/>
      </c>
      <c r="FT58" s="36" t="str">
        <f t="shared" si="447"/>
        <v/>
      </c>
      <c r="FU58" s="36" t="str">
        <f t="shared" si="447"/>
        <v/>
      </c>
      <c r="FV58" s="36" t="str">
        <f t="shared" si="447"/>
        <v/>
      </c>
      <c r="FW58" s="36" t="str">
        <f t="shared" si="447"/>
        <v/>
      </c>
      <c r="FX58" s="36" t="str">
        <f t="shared" si="447"/>
        <v/>
      </c>
      <c r="FY58" s="36" t="str">
        <f t="shared" si="448"/>
        <v/>
      </c>
      <c r="FZ58" s="36" t="str">
        <f t="shared" si="448"/>
        <v/>
      </c>
      <c r="GA58" s="36" t="str">
        <f t="shared" si="448"/>
        <v/>
      </c>
      <c r="GB58" s="36" t="str">
        <f t="shared" si="448"/>
        <v/>
      </c>
      <c r="GC58" s="36" t="str">
        <f t="shared" si="448"/>
        <v/>
      </c>
      <c r="GD58" s="36" t="str">
        <f t="shared" si="448"/>
        <v/>
      </c>
      <c r="GE58" s="36" t="str">
        <f t="shared" si="448"/>
        <v/>
      </c>
      <c r="GF58" s="36" t="str">
        <f t="shared" si="448"/>
        <v/>
      </c>
      <c r="GG58" s="36" t="str">
        <f t="shared" si="448"/>
        <v/>
      </c>
      <c r="GH58" s="36" t="str">
        <f t="shared" si="448"/>
        <v/>
      </c>
      <c r="GI58" s="36" t="str">
        <f t="shared" si="448"/>
        <v/>
      </c>
      <c r="GJ58" s="36" t="str">
        <f t="shared" si="448"/>
        <v/>
      </c>
      <c r="GK58" s="36" t="str">
        <f t="shared" si="448"/>
        <v/>
      </c>
      <c r="GL58" s="36" t="str">
        <f t="shared" si="448"/>
        <v/>
      </c>
      <c r="GM58" s="36" t="str">
        <f t="shared" si="448"/>
        <v/>
      </c>
      <c r="GN58" s="36" t="str">
        <f t="shared" si="448"/>
        <v/>
      </c>
      <c r="GO58" s="36" t="str">
        <f t="shared" si="449"/>
        <v/>
      </c>
      <c r="GP58" s="36" t="str">
        <f t="shared" si="449"/>
        <v/>
      </c>
      <c r="GQ58" s="36" t="str">
        <f t="shared" si="449"/>
        <v/>
      </c>
      <c r="GR58" s="36" t="str">
        <f t="shared" si="449"/>
        <v/>
      </c>
      <c r="GS58" s="36" t="str">
        <f t="shared" si="449"/>
        <v/>
      </c>
      <c r="GT58" s="36" t="str">
        <f t="shared" si="449"/>
        <v/>
      </c>
      <c r="GU58" s="36" t="str">
        <f t="shared" si="449"/>
        <v/>
      </c>
      <c r="GV58" s="36" t="str">
        <f t="shared" si="449"/>
        <v/>
      </c>
      <c r="GW58" s="36" t="str">
        <f t="shared" si="449"/>
        <v/>
      </c>
      <c r="GX58" s="36" t="str">
        <f t="shared" si="449"/>
        <v/>
      </c>
      <c r="GY58" s="36" t="str">
        <f t="shared" si="449"/>
        <v/>
      </c>
      <c r="GZ58" s="36" t="str">
        <f t="shared" si="449"/>
        <v/>
      </c>
      <c r="HA58" s="36" t="str">
        <f t="shared" si="449"/>
        <v/>
      </c>
      <c r="HB58" s="36" t="str">
        <f t="shared" si="449"/>
        <v/>
      </c>
      <c r="HC58" s="36" t="str">
        <f t="shared" si="449"/>
        <v/>
      </c>
      <c r="HD58" s="36" t="str">
        <f t="shared" si="449"/>
        <v/>
      </c>
      <c r="HE58" s="36" t="str">
        <f t="shared" si="450"/>
        <v/>
      </c>
      <c r="HF58" s="36" t="str">
        <f t="shared" si="450"/>
        <v/>
      </c>
      <c r="HG58" s="36" t="str">
        <f t="shared" si="450"/>
        <v/>
      </c>
      <c r="HH58" s="36" t="str">
        <f t="shared" si="450"/>
        <v/>
      </c>
      <c r="HI58" s="36" t="str">
        <f t="shared" si="450"/>
        <v/>
      </c>
      <c r="HJ58" s="36" t="str">
        <f t="shared" si="450"/>
        <v/>
      </c>
      <c r="HK58" s="36" t="str">
        <f t="shared" si="450"/>
        <v/>
      </c>
      <c r="HL58" s="36" t="str">
        <f t="shared" si="450"/>
        <v/>
      </c>
      <c r="HM58" s="36" t="str">
        <f t="shared" si="450"/>
        <v/>
      </c>
      <c r="HN58" s="36" t="str">
        <f t="shared" si="450"/>
        <v/>
      </c>
      <c r="HO58" s="36" t="str">
        <f t="shared" si="450"/>
        <v/>
      </c>
      <c r="HP58" s="36" t="str">
        <f t="shared" si="450"/>
        <v/>
      </c>
      <c r="HQ58" s="36" t="str">
        <f t="shared" si="450"/>
        <v/>
      </c>
      <c r="HR58" s="36" t="str">
        <f t="shared" si="450"/>
        <v/>
      </c>
      <c r="HS58" s="36" t="str">
        <f t="shared" si="450"/>
        <v/>
      </c>
      <c r="HT58" s="36" t="str">
        <f t="shared" si="450"/>
        <v/>
      </c>
      <c r="HU58" s="36" t="str">
        <f t="shared" si="451"/>
        <v/>
      </c>
      <c r="HV58" s="36" t="str">
        <f t="shared" si="451"/>
        <v/>
      </c>
      <c r="HW58" s="36" t="str">
        <f t="shared" si="451"/>
        <v/>
      </c>
      <c r="HX58" s="36" t="str">
        <f t="shared" si="451"/>
        <v/>
      </c>
      <c r="HY58" s="36" t="str">
        <f t="shared" si="451"/>
        <v/>
      </c>
      <c r="HZ58" s="36" t="str">
        <f t="shared" si="451"/>
        <v/>
      </c>
      <c r="IA58" s="36" t="str">
        <f t="shared" si="451"/>
        <v/>
      </c>
      <c r="IB58" s="36" t="str">
        <f t="shared" si="451"/>
        <v/>
      </c>
      <c r="IC58" s="36" t="str">
        <f t="shared" si="451"/>
        <v/>
      </c>
      <c r="ID58" s="36" t="str">
        <f t="shared" si="451"/>
        <v/>
      </c>
      <c r="IE58" s="36" t="str">
        <f t="shared" si="451"/>
        <v/>
      </c>
      <c r="IF58" s="36" t="str">
        <f t="shared" si="451"/>
        <v/>
      </c>
      <c r="IG58" s="36" t="str">
        <f t="shared" si="451"/>
        <v/>
      </c>
      <c r="IH58" s="36" t="str">
        <f t="shared" si="451"/>
        <v/>
      </c>
      <c r="II58" s="36" t="str">
        <f t="shared" si="451"/>
        <v/>
      </c>
      <c r="IJ58" s="36" t="str">
        <f t="shared" si="451"/>
        <v/>
      </c>
      <c r="IK58" s="36" t="str">
        <f t="shared" si="452"/>
        <v/>
      </c>
      <c r="IL58" s="36" t="str">
        <f t="shared" si="452"/>
        <v/>
      </c>
      <c r="IM58" s="36" t="str">
        <f t="shared" si="452"/>
        <v/>
      </c>
      <c r="IN58" s="36" t="str">
        <f t="shared" si="452"/>
        <v/>
      </c>
      <c r="IO58" s="36" t="str">
        <f t="shared" si="452"/>
        <v/>
      </c>
      <c r="IP58" s="36" t="str">
        <f t="shared" si="452"/>
        <v/>
      </c>
      <c r="IQ58" s="36" t="str">
        <f t="shared" si="452"/>
        <v/>
      </c>
      <c r="IR58" s="36" t="str">
        <f t="shared" si="452"/>
        <v/>
      </c>
      <c r="IS58" s="36" t="str">
        <f t="shared" si="452"/>
        <v/>
      </c>
      <c r="IT58" s="36" t="str">
        <f t="shared" si="452"/>
        <v/>
      </c>
      <c r="IU58" s="36" t="str">
        <f t="shared" si="452"/>
        <v/>
      </c>
      <c r="IV58" s="36" t="str">
        <f t="shared" si="452"/>
        <v/>
      </c>
      <c r="IW58" s="36" t="str">
        <f t="shared" si="452"/>
        <v/>
      </c>
      <c r="IX58" s="36" t="str">
        <f t="shared" si="452"/>
        <v/>
      </c>
      <c r="IY58" s="36" t="str">
        <f t="shared" si="452"/>
        <v/>
      </c>
      <c r="IZ58" s="36" t="str">
        <f t="shared" si="452"/>
        <v/>
      </c>
      <c r="JA58" s="36" t="str">
        <f t="shared" si="453"/>
        <v/>
      </c>
      <c r="JB58" s="36" t="str">
        <f t="shared" si="453"/>
        <v/>
      </c>
      <c r="JC58" s="36" t="str">
        <f t="shared" si="453"/>
        <v/>
      </c>
      <c r="JD58" s="36" t="str">
        <f t="shared" si="453"/>
        <v/>
      </c>
      <c r="JE58" s="36" t="str">
        <f t="shared" si="453"/>
        <v/>
      </c>
      <c r="JF58" s="36" t="str">
        <f t="shared" si="453"/>
        <v/>
      </c>
      <c r="JG58" s="36" t="str">
        <f t="shared" si="453"/>
        <v/>
      </c>
      <c r="JH58" s="36" t="str">
        <f t="shared" si="453"/>
        <v/>
      </c>
      <c r="JI58" s="36" t="str">
        <f t="shared" si="453"/>
        <v/>
      </c>
      <c r="JJ58" s="36" t="str">
        <f t="shared" si="453"/>
        <v/>
      </c>
      <c r="JK58" s="36" t="str">
        <f t="shared" si="453"/>
        <v/>
      </c>
      <c r="JL58" s="36" t="str">
        <f t="shared" si="453"/>
        <v/>
      </c>
      <c r="JM58" s="36" t="str">
        <f t="shared" si="453"/>
        <v/>
      </c>
      <c r="JN58" s="36" t="str">
        <f t="shared" si="453"/>
        <v/>
      </c>
      <c r="JO58" s="36" t="str">
        <f t="shared" si="453"/>
        <v/>
      </c>
      <c r="JP58" s="36" t="str">
        <f t="shared" si="453"/>
        <v/>
      </c>
      <c r="JQ58" s="36" t="str">
        <f t="shared" si="454"/>
        <v/>
      </c>
      <c r="JR58" s="36" t="str">
        <f t="shared" si="454"/>
        <v/>
      </c>
      <c r="JS58" s="36" t="str">
        <f t="shared" si="454"/>
        <v/>
      </c>
      <c r="JT58" s="36" t="str">
        <f t="shared" si="454"/>
        <v/>
      </c>
      <c r="JU58" s="36" t="str">
        <f t="shared" si="454"/>
        <v/>
      </c>
      <c r="JV58" s="36" t="str">
        <f t="shared" si="454"/>
        <v/>
      </c>
      <c r="JW58" s="36" t="str">
        <f t="shared" si="454"/>
        <v/>
      </c>
      <c r="JX58" s="36" t="str">
        <f t="shared" si="454"/>
        <v/>
      </c>
      <c r="JY58" s="36" t="str">
        <f t="shared" si="454"/>
        <v/>
      </c>
      <c r="JZ58" s="36" t="str">
        <f t="shared" si="454"/>
        <v/>
      </c>
      <c r="KA58" s="36" t="str">
        <f t="shared" si="454"/>
        <v/>
      </c>
      <c r="KB58" s="36" t="str">
        <f t="shared" si="454"/>
        <v/>
      </c>
      <c r="KC58" s="36" t="str">
        <f t="shared" si="454"/>
        <v/>
      </c>
      <c r="KD58" s="36" t="str">
        <f t="shared" si="454"/>
        <v/>
      </c>
      <c r="KE58" s="36" t="str">
        <f t="shared" si="454"/>
        <v/>
      </c>
      <c r="KF58" s="36" t="str">
        <f t="shared" si="454"/>
        <v/>
      </c>
      <c r="KG58" s="36" t="str">
        <f t="shared" si="455"/>
        <v/>
      </c>
      <c r="KH58" s="36" t="str">
        <f t="shared" si="455"/>
        <v/>
      </c>
      <c r="KI58" s="36" t="str">
        <f t="shared" si="455"/>
        <v/>
      </c>
      <c r="KJ58" s="36" t="str">
        <f t="shared" si="455"/>
        <v/>
      </c>
      <c r="KK58" s="36" t="str">
        <f t="shared" si="455"/>
        <v/>
      </c>
      <c r="KL58" s="36" t="str">
        <f t="shared" si="455"/>
        <v/>
      </c>
      <c r="KM58" s="36" t="str">
        <f t="shared" si="455"/>
        <v/>
      </c>
      <c r="KN58" s="36" t="str">
        <f t="shared" si="455"/>
        <v/>
      </c>
      <c r="KO58" s="36" t="str">
        <f t="shared" si="455"/>
        <v/>
      </c>
      <c r="KP58" s="36" t="str">
        <f t="shared" si="455"/>
        <v/>
      </c>
      <c r="KQ58" s="36" t="str">
        <f t="shared" si="455"/>
        <v/>
      </c>
      <c r="KR58" s="36" t="str">
        <f t="shared" si="455"/>
        <v/>
      </c>
      <c r="KS58" s="36" t="str">
        <f t="shared" si="455"/>
        <v/>
      </c>
      <c r="KT58" s="36" t="str">
        <f t="shared" si="455"/>
        <v/>
      </c>
      <c r="KU58" s="36" t="str">
        <f t="shared" si="455"/>
        <v/>
      </c>
      <c r="KV58" s="36" t="str">
        <f t="shared" si="455"/>
        <v/>
      </c>
      <c r="KW58" s="36" t="str">
        <f t="shared" si="456"/>
        <v/>
      </c>
      <c r="KX58" s="36" t="str">
        <f t="shared" si="456"/>
        <v/>
      </c>
      <c r="KY58" s="36" t="str">
        <f t="shared" si="456"/>
        <v/>
      </c>
      <c r="KZ58" s="36" t="str">
        <f t="shared" si="456"/>
        <v/>
      </c>
      <c r="LA58" s="36" t="str">
        <f t="shared" si="456"/>
        <v/>
      </c>
      <c r="LB58" s="36" t="str">
        <f t="shared" si="456"/>
        <v/>
      </c>
      <c r="LC58" s="36" t="str">
        <f t="shared" si="456"/>
        <v/>
      </c>
      <c r="LD58" s="36" t="str">
        <f t="shared" si="456"/>
        <v/>
      </c>
      <c r="LE58" s="36" t="str">
        <f t="shared" si="456"/>
        <v/>
      </c>
      <c r="LF58" s="36" t="str">
        <f t="shared" si="456"/>
        <v/>
      </c>
      <c r="LG58" s="36" t="str">
        <f t="shared" si="456"/>
        <v/>
      </c>
      <c r="LH58" s="36" t="str">
        <f t="shared" si="456"/>
        <v/>
      </c>
      <c r="LI58" s="36" t="str">
        <f t="shared" si="456"/>
        <v/>
      </c>
      <c r="LJ58" s="36" t="str">
        <f t="shared" si="456"/>
        <v/>
      </c>
      <c r="LK58" s="36" t="str">
        <f t="shared" si="456"/>
        <v/>
      </c>
      <c r="LL58" s="36" t="str">
        <f t="shared" si="456"/>
        <v/>
      </c>
      <c r="LM58" s="36" t="str">
        <f t="shared" si="428"/>
        <v/>
      </c>
      <c r="LN58" s="36" t="str">
        <f t="shared" si="428"/>
        <v/>
      </c>
      <c r="LO58" s="36" t="str">
        <f t="shared" si="435"/>
        <v/>
      </c>
      <c r="LP58" s="36" t="str">
        <f t="shared" si="435"/>
        <v/>
      </c>
      <c r="LQ58" s="36" t="str">
        <f t="shared" si="435"/>
        <v/>
      </c>
      <c r="LR58" s="36" t="str">
        <f t="shared" si="435"/>
        <v/>
      </c>
      <c r="LS58" s="36" t="str">
        <f t="shared" si="435"/>
        <v/>
      </c>
      <c r="LT58" s="36" t="str">
        <f t="shared" si="435"/>
        <v/>
      </c>
      <c r="LU58" s="36" t="str">
        <f t="shared" si="435"/>
        <v/>
      </c>
      <c r="LV58" s="36" t="str">
        <f t="shared" si="435"/>
        <v/>
      </c>
      <c r="LW58" s="36" t="str">
        <f t="shared" si="435"/>
        <v/>
      </c>
      <c r="LX58" s="36" t="str">
        <f t="shared" si="435"/>
        <v/>
      </c>
      <c r="LY58" s="36" t="str">
        <f t="shared" si="435"/>
        <v/>
      </c>
      <c r="LZ58" s="36" t="str">
        <f t="shared" si="435"/>
        <v/>
      </c>
      <c r="MA58" s="36" t="str">
        <f t="shared" si="435"/>
        <v/>
      </c>
      <c r="MB58" s="36" t="str">
        <f t="shared" si="435"/>
        <v/>
      </c>
      <c r="MC58" s="36" t="str">
        <f t="shared" si="435"/>
        <v/>
      </c>
      <c r="MD58" s="36" t="str">
        <f t="shared" si="435"/>
        <v/>
      </c>
      <c r="ME58" s="36" t="str">
        <f t="shared" si="436"/>
        <v/>
      </c>
      <c r="MF58" s="36" t="str">
        <f t="shared" si="436"/>
        <v/>
      </c>
      <c r="MG58" s="36" t="str">
        <f t="shared" si="436"/>
        <v/>
      </c>
      <c r="MH58" s="36" t="str">
        <f t="shared" si="436"/>
        <v/>
      </c>
      <c r="MI58" s="36" t="str">
        <f t="shared" si="436"/>
        <v/>
      </c>
      <c r="MJ58" s="36" t="str">
        <f t="shared" si="436"/>
        <v/>
      </c>
      <c r="MK58" s="36" t="str">
        <f t="shared" si="436"/>
        <v/>
      </c>
      <c r="ML58" s="36" t="str">
        <f t="shared" si="436"/>
        <v/>
      </c>
      <c r="MM58" s="36" t="str">
        <f t="shared" si="436"/>
        <v/>
      </c>
      <c r="MN58" s="36" t="str">
        <f t="shared" si="436"/>
        <v/>
      </c>
      <c r="MO58" s="36" t="str">
        <f t="shared" si="436"/>
        <v/>
      </c>
      <c r="MP58" s="36" t="str">
        <f t="shared" si="436"/>
        <v/>
      </c>
      <c r="MQ58" s="36" t="str">
        <f t="shared" si="436"/>
        <v/>
      </c>
      <c r="MR58" s="36" t="str">
        <f t="shared" si="436"/>
        <v/>
      </c>
      <c r="MS58" s="36" t="str">
        <f t="shared" si="436"/>
        <v/>
      </c>
      <c r="MT58" s="36" t="str">
        <f t="shared" si="436"/>
        <v/>
      </c>
      <c r="MU58" s="36" t="str">
        <f t="shared" si="437"/>
        <v/>
      </c>
      <c r="MV58" s="36" t="str">
        <f t="shared" si="437"/>
        <v/>
      </c>
      <c r="MW58" s="36" t="str">
        <f t="shared" si="437"/>
        <v/>
      </c>
      <c r="MX58" s="36" t="str">
        <f t="shared" si="437"/>
        <v/>
      </c>
      <c r="MY58" s="36" t="str">
        <f t="shared" si="437"/>
        <v/>
      </c>
      <c r="MZ58" s="36" t="str">
        <f t="shared" si="437"/>
        <v/>
      </c>
      <c r="NA58" s="36" t="str">
        <f t="shared" si="437"/>
        <v/>
      </c>
      <c r="NB58" s="36" t="str">
        <f t="shared" si="437"/>
        <v/>
      </c>
      <c r="NC58" s="36" t="str">
        <f t="shared" si="437"/>
        <v/>
      </c>
      <c r="ND58" s="36" t="str">
        <f t="shared" si="437"/>
        <v/>
      </c>
      <c r="NE58" s="36" t="str">
        <f t="shared" si="437"/>
        <v/>
      </c>
      <c r="NF58" s="37" t="str">
        <f t="shared" si="437"/>
        <v/>
      </c>
      <c r="NG58" s="36" t="str">
        <f t="shared" si="437"/>
        <v/>
      </c>
      <c r="NH58" s="36" t="str">
        <f t="shared" si="437"/>
        <v/>
      </c>
      <c r="NI58" s="36" t="str">
        <f t="shared" si="437"/>
        <v/>
      </c>
      <c r="NJ58" s="36" t="str">
        <f t="shared" si="437"/>
        <v/>
      </c>
      <c r="NK58" s="36" t="str">
        <f t="shared" si="407"/>
        <v/>
      </c>
      <c r="NL58" s="36" t="str">
        <f t="shared" si="407"/>
        <v/>
      </c>
      <c r="NM58" s="56" t="str">
        <f t="shared" si="407"/>
        <v/>
      </c>
    </row>
    <row r="59" spans="1:377" x14ac:dyDescent="0.3">
      <c r="A59" s="47"/>
      <c r="B59" s="45"/>
      <c r="C59" s="21">
        <f t="shared" si="382"/>
        <v>0</v>
      </c>
      <c r="D59" s="46"/>
      <c r="E59" s="46"/>
      <c r="F59" s="61" t="str">
        <f t="shared" si="457"/>
        <v/>
      </c>
      <c r="G59" s="35" t="str">
        <f t="shared" si="457"/>
        <v/>
      </c>
      <c r="H59" s="36" t="str">
        <f t="shared" si="457"/>
        <v/>
      </c>
      <c r="I59" s="36" t="str">
        <f t="shared" si="457"/>
        <v/>
      </c>
      <c r="J59" s="36" t="str">
        <f t="shared" si="457"/>
        <v/>
      </c>
      <c r="K59" s="36" t="str">
        <f t="shared" si="457"/>
        <v/>
      </c>
      <c r="L59" s="36" t="str">
        <f t="shared" si="457"/>
        <v/>
      </c>
      <c r="M59" s="36" t="str">
        <f t="shared" si="457"/>
        <v/>
      </c>
      <c r="N59" s="36" t="str">
        <f t="shared" si="457"/>
        <v/>
      </c>
      <c r="O59" s="36" t="str">
        <f t="shared" si="457"/>
        <v/>
      </c>
      <c r="P59" s="36" t="str">
        <f t="shared" si="457"/>
        <v/>
      </c>
      <c r="Q59" s="36" t="str">
        <f t="shared" si="457"/>
        <v/>
      </c>
      <c r="R59" s="36" t="str">
        <f t="shared" si="457"/>
        <v/>
      </c>
      <c r="S59" s="36" t="str">
        <f t="shared" si="457"/>
        <v/>
      </c>
      <c r="T59" s="36" t="str">
        <f t="shared" si="457"/>
        <v/>
      </c>
      <c r="U59" s="36" t="str">
        <f t="shared" si="457"/>
        <v/>
      </c>
      <c r="V59" s="36" t="str">
        <f t="shared" si="438"/>
        <v/>
      </c>
      <c r="W59" s="36" t="str">
        <f t="shared" si="438"/>
        <v/>
      </c>
      <c r="X59" s="36" t="str">
        <f t="shared" si="438"/>
        <v/>
      </c>
      <c r="Y59" s="36" t="str">
        <f t="shared" si="438"/>
        <v/>
      </c>
      <c r="Z59" s="36" t="str">
        <f t="shared" si="438"/>
        <v/>
      </c>
      <c r="AA59" s="36" t="str">
        <f t="shared" si="438"/>
        <v/>
      </c>
      <c r="AB59" s="36" t="str">
        <f t="shared" si="438"/>
        <v/>
      </c>
      <c r="AC59" s="36" t="str">
        <f t="shared" si="438"/>
        <v/>
      </c>
      <c r="AD59" s="36" t="str">
        <f t="shared" si="438"/>
        <v/>
      </c>
      <c r="AE59" s="36" t="str">
        <f t="shared" si="438"/>
        <v/>
      </c>
      <c r="AF59" s="36" t="str">
        <f t="shared" si="438"/>
        <v/>
      </c>
      <c r="AG59" s="36" t="str">
        <f t="shared" si="438"/>
        <v/>
      </c>
      <c r="AH59" s="36" t="str">
        <f t="shared" si="438"/>
        <v/>
      </c>
      <c r="AI59" s="36" t="str">
        <f t="shared" si="438"/>
        <v/>
      </c>
      <c r="AJ59" s="36" t="str">
        <f t="shared" si="438"/>
        <v/>
      </c>
      <c r="AK59" s="36" t="str">
        <f t="shared" si="438"/>
        <v/>
      </c>
      <c r="AL59" s="36" t="str">
        <f t="shared" si="439"/>
        <v/>
      </c>
      <c r="AM59" s="36" t="str">
        <f t="shared" si="439"/>
        <v/>
      </c>
      <c r="AN59" s="36" t="str">
        <f t="shared" si="439"/>
        <v/>
      </c>
      <c r="AO59" s="36" t="str">
        <f t="shared" si="439"/>
        <v/>
      </c>
      <c r="AP59" s="36" t="str">
        <f t="shared" si="439"/>
        <v/>
      </c>
      <c r="AQ59" s="36" t="str">
        <f t="shared" si="439"/>
        <v/>
      </c>
      <c r="AR59" s="36" t="str">
        <f t="shared" si="439"/>
        <v/>
      </c>
      <c r="AS59" s="36" t="str">
        <f t="shared" si="439"/>
        <v/>
      </c>
      <c r="AT59" s="36" t="str">
        <f t="shared" si="439"/>
        <v/>
      </c>
      <c r="AU59" s="36" t="str">
        <f t="shared" si="439"/>
        <v/>
      </c>
      <c r="AV59" s="36" t="str">
        <f t="shared" si="439"/>
        <v/>
      </c>
      <c r="AW59" s="36" t="str">
        <f t="shared" si="439"/>
        <v/>
      </c>
      <c r="AX59" s="36" t="str">
        <f t="shared" si="439"/>
        <v/>
      </c>
      <c r="AY59" s="36" t="str">
        <f t="shared" si="439"/>
        <v/>
      </c>
      <c r="AZ59" s="36" t="str">
        <f t="shared" si="439"/>
        <v/>
      </c>
      <c r="BA59" s="36" t="str">
        <f t="shared" si="439"/>
        <v/>
      </c>
      <c r="BB59" s="36" t="str">
        <f t="shared" si="440"/>
        <v/>
      </c>
      <c r="BC59" s="36" t="str">
        <f t="shared" si="440"/>
        <v/>
      </c>
      <c r="BD59" s="36" t="str">
        <f t="shared" si="440"/>
        <v/>
      </c>
      <c r="BE59" s="36" t="str">
        <f t="shared" si="440"/>
        <v/>
      </c>
      <c r="BF59" s="36" t="str">
        <f t="shared" si="440"/>
        <v/>
      </c>
      <c r="BG59" s="36" t="str">
        <f t="shared" si="440"/>
        <v/>
      </c>
      <c r="BH59" s="36" t="str">
        <f t="shared" si="440"/>
        <v/>
      </c>
      <c r="BI59" s="36" t="str">
        <f t="shared" si="440"/>
        <v/>
      </c>
      <c r="BJ59" s="36" t="str">
        <f t="shared" si="440"/>
        <v/>
      </c>
      <c r="BK59" s="36" t="str">
        <f t="shared" si="440"/>
        <v/>
      </c>
      <c r="BL59" s="36" t="str">
        <f t="shared" si="440"/>
        <v/>
      </c>
      <c r="BM59" s="36" t="str">
        <f t="shared" si="440"/>
        <v/>
      </c>
      <c r="BN59" s="36" t="str">
        <f t="shared" si="440"/>
        <v/>
      </c>
      <c r="BO59" s="36" t="str">
        <f t="shared" si="440"/>
        <v/>
      </c>
      <c r="BP59" s="36" t="str">
        <f t="shared" si="440"/>
        <v/>
      </c>
      <c r="BQ59" s="36" t="str">
        <f t="shared" si="440"/>
        <v/>
      </c>
      <c r="BR59" s="36" t="str">
        <f t="shared" si="441"/>
        <v/>
      </c>
      <c r="BS59" s="36" t="str">
        <f t="shared" si="441"/>
        <v/>
      </c>
      <c r="BT59" s="36" t="str">
        <f t="shared" si="441"/>
        <v/>
      </c>
      <c r="BU59" s="36" t="str">
        <f t="shared" si="441"/>
        <v/>
      </c>
      <c r="BV59" s="36" t="str">
        <f t="shared" si="441"/>
        <v/>
      </c>
      <c r="BW59" s="36" t="str">
        <f t="shared" si="441"/>
        <v/>
      </c>
      <c r="BX59" s="36" t="str">
        <f t="shared" si="441"/>
        <v/>
      </c>
      <c r="BY59" s="36" t="str">
        <f t="shared" si="441"/>
        <v/>
      </c>
      <c r="BZ59" s="36" t="str">
        <f t="shared" si="441"/>
        <v/>
      </c>
      <c r="CA59" s="36" t="str">
        <f t="shared" si="441"/>
        <v/>
      </c>
      <c r="CB59" s="36" t="str">
        <f t="shared" si="441"/>
        <v/>
      </c>
      <c r="CC59" s="36" t="str">
        <f t="shared" si="441"/>
        <v/>
      </c>
      <c r="CD59" s="36" t="str">
        <f t="shared" si="441"/>
        <v/>
      </c>
      <c r="CE59" s="36" t="str">
        <f t="shared" si="441"/>
        <v/>
      </c>
      <c r="CF59" s="36" t="str">
        <f t="shared" si="441"/>
        <v/>
      </c>
      <c r="CG59" s="36" t="str">
        <f t="shared" si="442"/>
        <v/>
      </c>
      <c r="CH59" s="36" t="str">
        <f t="shared" si="442"/>
        <v/>
      </c>
      <c r="CI59" s="36" t="str">
        <f t="shared" si="442"/>
        <v/>
      </c>
      <c r="CJ59" s="36" t="str">
        <f t="shared" si="442"/>
        <v/>
      </c>
      <c r="CK59" s="36" t="str">
        <f t="shared" si="442"/>
        <v/>
      </c>
      <c r="CL59" s="36" t="str">
        <f t="shared" si="442"/>
        <v/>
      </c>
      <c r="CM59" s="36" t="str">
        <f t="shared" si="442"/>
        <v/>
      </c>
      <c r="CN59" s="36" t="str">
        <f t="shared" si="442"/>
        <v/>
      </c>
      <c r="CO59" s="36" t="str">
        <f t="shared" si="442"/>
        <v/>
      </c>
      <c r="CP59" s="36" t="str">
        <f t="shared" si="442"/>
        <v/>
      </c>
      <c r="CQ59" s="36" t="str">
        <f t="shared" si="442"/>
        <v/>
      </c>
      <c r="CR59" s="36" t="str">
        <f t="shared" si="442"/>
        <v/>
      </c>
      <c r="CS59" s="36" t="str">
        <f t="shared" si="442"/>
        <v/>
      </c>
      <c r="CT59" s="36" t="str">
        <f t="shared" si="442"/>
        <v/>
      </c>
      <c r="CU59" s="36" t="str">
        <f t="shared" si="442"/>
        <v/>
      </c>
      <c r="CV59" s="36" t="str">
        <f t="shared" si="442"/>
        <v/>
      </c>
      <c r="CW59" s="36" t="str">
        <f t="shared" si="443"/>
        <v/>
      </c>
      <c r="CX59" s="36" t="str">
        <f t="shared" si="443"/>
        <v/>
      </c>
      <c r="CY59" s="36" t="str">
        <f t="shared" si="443"/>
        <v/>
      </c>
      <c r="CZ59" s="36" t="str">
        <f t="shared" si="443"/>
        <v/>
      </c>
      <c r="DA59" s="36" t="str">
        <f t="shared" si="443"/>
        <v/>
      </c>
      <c r="DB59" s="36" t="str">
        <f t="shared" si="443"/>
        <v/>
      </c>
      <c r="DC59" s="36" t="str">
        <f t="shared" si="443"/>
        <v/>
      </c>
      <c r="DD59" s="36" t="str">
        <f t="shared" si="443"/>
        <v/>
      </c>
      <c r="DE59" s="36" t="str">
        <f t="shared" si="443"/>
        <v/>
      </c>
      <c r="DF59" s="36" t="str">
        <f t="shared" si="443"/>
        <v/>
      </c>
      <c r="DG59" s="36" t="str">
        <f t="shared" si="443"/>
        <v/>
      </c>
      <c r="DH59" s="36" t="str">
        <f t="shared" si="443"/>
        <v/>
      </c>
      <c r="DI59" s="36" t="str">
        <f t="shared" si="443"/>
        <v/>
      </c>
      <c r="DJ59" s="36" t="str">
        <f t="shared" si="443"/>
        <v/>
      </c>
      <c r="DK59" s="36" t="str">
        <f t="shared" si="443"/>
        <v/>
      </c>
      <c r="DL59" s="36" t="str">
        <f t="shared" si="443"/>
        <v/>
      </c>
      <c r="DM59" s="36" t="str">
        <f t="shared" si="444"/>
        <v/>
      </c>
      <c r="DN59" s="36" t="str">
        <f t="shared" si="444"/>
        <v/>
      </c>
      <c r="DO59" s="36" t="str">
        <f t="shared" si="444"/>
        <v/>
      </c>
      <c r="DP59" s="36" t="str">
        <f t="shared" si="444"/>
        <v/>
      </c>
      <c r="DQ59" s="36" t="str">
        <f t="shared" si="444"/>
        <v/>
      </c>
      <c r="DR59" s="36" t="str">
        <f t="shared" si="444"/>
        <v/>
      </c>
      <c r="DS59" s="36" t="str">
        <f t="shared" si="444"/>
        <v/>
      </c>
      <c r="DT59" s="36" t="str">
        <f t="shared" si="444"/>
        <v/>
      </c>
      <c r="DU59" s="36" t="str">
        <f t="shared" si="444"/>
        <v/>
      </c>
      <c r="DV59" s="36" t="str">
        <f t="shared" si="444"/>
        <v/>
      </c>
      <c r="DW59" s="36" t="str">
        <f t="shared" si="444"/>
        <v/>
      </c>
      <c r="DX59" s="36" t="str">
        <f t="shared" si="444"/>
        <v/>
      </c>
      <c r="DY59" s="36" t="str">
        <f t="shared" si="444"/>
        <v/>
      </c>
      <c r="DZ59" s="36" t="str">
        <f t="shared" si="444"/>
        <v/>
      </c>
      <c r="EA59" s="36" t="str">
        <f t="shared" si="444"/>
        <v/>
      </c>
      <c r="EB59" s="36" t="str">
        <f t="shared" si="444"/>
        <v/>
      </c>
      <c r="EC59" s="36" t="str">
        <f t="shared" si="445"/>
        <v/>
      </c>
      <c r="ED59" s="36" t="str">
        <f t="shared" si="445"/>
        <v/>
      </c>
      <c r="EE59" s="36" t="str">
        <f t="shared" si="445"/>
        <v/>
      </c>
      <c r="EF59" s="36" t="str">
        <f t="shared" si="445"/>
        <v/>
      </c>
      <c r="EG59" s="36" t="str">
        <f t="shared" si="445"/>
        <v/>
      </c>
      <c r="EH59" s="36" t="str">
        <f t="shared" si="445"/>
        <v/>
      </c>
      <c r="EI59" s="36" t="str">
        <f t="shared" si="445"/>
        <v/>
      </c>
      <c r="EJ59" s="36" t="str">
        <f t="shared" si="445"/>
        <v/>
      </c>
      <c r="EK59" s="36" t="str">
        <f t="shared" si="445"/>
        <v/>
      </c>
      <c r="EL59" s="36" t="str">
        <f t="shared" si="445"/>
        <v/>
      </c>
      <c r="EM59" s="36" t="str">
        <f t="shared" si="445"/>
        <v/>
      </c>
      <c r="EN59" s="36" t="str">
        <f t="shared" si="445"/>
        <v/>
      </c>
      <c r="EO59" s="36" t="str">
        <f t="shared" si="445"/>
        <v/>
      </c>
      <c r="EP59" s="36" t="str">
        <f t="shared" si="445"/>
        <v/>
      </c>
      <c r="EQ59" s="36" t="str">
        <f t="shared" si="445"/>
        <v/>
      </c>
      <c r="ER59" s="36" t="str">
        <f t="shared" si="445"/>
        <v/>
      </c>
      <c r="ES59" s="36" t="str">
        <f t="shared" si="446"/>
        <v/>
      </c>
      <c r="ET59" s="36" t="str">
        <f t="shared" si="446"/>
        <v/>
      </c>
      <c r="EU59" s="36" t="str">
        <f t="shared" si="446"/>
        <v/>
      </c>
      <c r="EV59" s="36" t="str">
        <f t="shared" si="446"/>
        <v/>
      </c>
      <c r="EW59" s="36" t="str">
        <f t="shared" si="446"/>
        <v/>
      </c>
      <c r="EX59" s="36" t="str">
        <f t="shared" si="446"/>
        <v/>
      </c>
      <c r="EY59" s="36" t="str">
        <f t="shared" si="446"/>
        <v/>
      </c>
      <c r="EZ59" s="36" t="str">
        <f t="shared" si="446"/>
        <v/>
      </c>
      <c r="FA59" s="36" t="str">
        <f t="shared" si="446"/>
        <v/>
      </c>
      <c r="FB59" s="36" t="str">
        <f t="shared" si="446"/>
        <v/>
      </c>
      <c r="FC59" s="36" t="str">
        <f t="shared" si="446"/>
        <v/>
      </c>
      <c r="FD59" s="36" t="str">
        <f t="shared" si="446"/>
        <v/>
      </c>
      <c r="FE59" s="36" t="str">
        <f t="shared" si="446"/>
        <v/>
      </c>
      <c r="FF59" s="36" t="str">
        <f t="shared" si="446"/>
        <v/>
      </c>
      <c r="FG59" s="36" t="str">
        <f t="shared" si="446"/>
        <v/>
      </c>
      <c r="FH59" s="36" t="str">
        <f t="shared" si="446"/>
        <v/>
      </c>
      <c r="FI59" s="36" t="str">
        <f t="shared" si="447"/>
        <v/>
      </c>
      <c r="FJ59" s="36" t="str">
        <f t="shared" si="447"/>
        <v/>
      </c>
      <c r="FK59" s="36" t="str">
        <f t="shared" si="447"/>
        <v/>
      </c>
      <c r="FL59" s="36" t="str">
        <f t="shared" si="447"/>
        <v/>
      </c>
      <c r="FM59" s="36" t="str">
        <f t="shared" si="447"/>
        <v/>
      </c>
      <c r="FN59" s="36" t="str">
        <f t="shared" si="447"/>
        <v/>
      </c>
      <c r="FO59" s="36" t="str">
        <f t="shared" si="447"/>
        <v/>
      </c>
      <c r="FP59" s="36" t="str">
        <f t="shared" si="447"/>
        <v/>
      </c>
      <c r="FQ59" s="36" t="str">
        <f t="shared" si="447"/>
        <v/>
      </c>
      <c r="FR59" s="36" t="str">
        <f t="shared" si="447"/>
        <v/>
      </c>
      <c r="FS59" s="36" t="str">
        <f t="shared" si="447"/>
        <v/>
      </c>
      <c r="FT59" s="36" t="str">
        <f t="shared" si="447"/>
        <v/>
      </c>
      <c r="FU59" s="36" t="str">
        <f t="shared" si="447"/>
        <v/>
      </c>
      <c r="FV59" s="36" t="str">
        <f t="shared" si="447"/>
        <v/>
      </c>
      <c r="FW59" s="36" t="str">
        <f t="shared" si="447"/>
        <v/>
      </c>
      <c r="FX59" s="36" t="str">
        <f t="shared" si="447"/>
        <v/>
      </c>
      <c r="FY59" s="36" t="str">
        <f t="shared" si="448"/>
        <v/>
      </c>
      <c r="FZ59" s="36" t="str">
        <f t="shared" si="448"/>
        <v/>
      </c>
      <c r="GA59" s="36" t="str">
        <f t="shared" si="448"/>
        <v/>
      </c>
      <c r="GB59" s="36" t="str">
        <f t="shared" si="448"/>
        <v/>
      </c>
      <c r="GC59" s="36" t="str">
        <f t="shared" si="448"/>
        <v/>
      </c>
      <c r="GD59" s="36" t="str">
        <f t="shared" si="448"/>
        <v/>
      </c>
      <c r="GE59" s="36" t="str">
        <f t="shared" si="448"/>
        <v/>
      </c>
      <c r="GF59" s="36" t="str">
        <f t="shared" si="448"/>
        <v/>
      </c>
      <c r="GG59" s="36" t="str">
        <f t="shared" si="448"/>
        <v/>
      </c>
      <c r="GH59" s="36" t="str">
        <f t="shared" si="448"/>
        <v/>
      </c>
      <c r="GI59" s="36" t="str">
        <f t="shared" si="448"/>
        <v/>
      </c>
      <c r="GJ59" s="36" t="str">
        <f t="shared" si="448"/>
        <v/>
      </c>
      <c r="GK59" s="36" t="str">
        <f t="shared" si="448"/>
        <v/>
      </c>
      <c r="GL59" s="36" t="str">
        <f t="shared" si="448"/>
        <v/>
      </c>
      <c r="GM59" s="36" t="str">
        <f t="shared" si="448"/>
        <v/>
      </c>
      <c r="GN59" s="36" t="str">
        <f t="shared" si="448"/>
        <v/>
      </c>
      <c r="GO59" s="36" t="str">
        <f t="shared" si="449"/>
        <v/>
      </c>
      <c r="GP59" s="36" t="str">
        <f t="shared" si="449"/>
        <v/>
      </c>
      <c r="GQ59" s="36" t="str">
        <f t="shared" si="449"/>
        <v/>
      </c>
      <c r="GR59" s="36" t="str">
        <f t="shared" si="449"/>
        <v/>
      </c>
      <c r="GS59" s="36" t="str">
        <f t="shared" si="449"/>
        <v/>
      </c>
      <c r="GT59" s="36" t="str">
        <f t="shared" si="449"/>
        <v/>
      </c>
      <c r="GU59" s="36" t="str">
        <f t="shared" si="449"/>
        <v/>
      </c>
      <c r="GV59" s="36" t="str">
        <f t="shared" si="449"/>
        <v/>
      </c>
      <c r="GW59" s="36" t="str">
        <f t="shared" si="449"/>
        <v/>
      </c>
      <c r="GX59" s="36" t="str">
        <f t="shared" si="449"/>
        <v/>
      </c>
      <c r="GY59" s="36" t="str">
        <f t="shared" si="449"/>
        <v/>
      </c>
      <c r="GZ59" s="36" t="str">
        <f t="shared" si="449"/>
        <v/>
      </c>
      <c r="HA59" s="36" t="str">
        <f t="shared" si="449"/>
        <v/>
      </c>
      <c r="HB59" s="36" t="str">
        <f t="shared" si="449"/>
        <v/>
      </c>
      <c r="HC59" s="36" t="str">
        <f t="shared" si="449"/>
        <v/>
      </c>
      <c r="HD59" s="36" t="str">
        <f t="shared" si="449"/>
        <v/>
      </c>
      <c r="HE59" s="36" t="str">
        <f t="shared" si="450"/>
        <v/>
      </c>
      <c r="HF59" s="36" t="str">
        <f t="shared" si="450"/>
        <v/>
      </c>
      <c r="HG59" s="36" t="str">
        <f t="shared" si="450"/>
        <v/>
      </c>
      <c r="HH59" s="36" t="str">
        <f t="shared" si="450"/>
        <v/>
      </c>
      <c r="HI59" s="36" t="str">
        <f t="shared" si="450"/>
        <v/>
      </c>
      <c r="HJ59" s="36" t="str">
        <f t="shared" si="450"/>
        <v/>
      </c>
      <c r="HK59" s="36" t="str">
        <f t="shared" si="450"/>
        <v/>
      </c>
      <c r="HL59" s="36" t="str">
        <f t="shared" si="450"/>
        <v/>
      </c>
      <c r="HM59" s="36" t="str">
        <f t="shared" si="450"/>
        <v/>
      </c>
      <c r="HN59" s="36" t="str">
        <f t="shared" si="450"/>
        <v/>
      </c>
      <c r="HO59" s="36" t="str">
        <f t="shared" si="450"/>
        <v/>
      </c>
      <c r="HP59" s="36" t="str">
        <f t="shared" si="450"/>
        <v/>
      </c>
      <c r="HQ59" s="36" t="str">
        <f t="shared" si="450"/>
        <v/>
      </c>
      <c r="HR59" s="36" t="str">
        <f t="shared" si="450"/>
        <v/>
      </c>
      <c r="HS59" s="36" t="str">
        <f t="shared" si="450"/>
        <v/>
      </c>
      <c r="HT59" s="36" t="str">
        <f t="shared" si="450"/>
        <v/>
      </c>
      <c r="HU59" s="36" t="str">
        <f t="shared" si="451"/>
        <v/>
      </c>
      <c r="HV59" s="36" t="str">
        <f t="shared" si="451"/>
        <v/>
      </c>
      <c r="HW59" s="36" t="str">
        <f t="shared" si="451"/>
        <v/>
      </c>
      <c r="HX59" s="36" t="str">
        <f t="shared" si="451"/>
        <v/>
      </c>
      <c r="HY59" s="36" t="str">
        <f t="shared" si="451"/>
        <v/>
      </c>
      <c r="HZ59" s="36" t="str">
        <f t="shared" si="451"/>
        <v/>
      </c>
      <c r="IA59" s="36" t="str">
        <f t="shared" si="451"/>
        <v/>
      </c>
      <c r="IB59" s="36" t="str">
        <f t="shared" si="451"/>
        <v/>
      </c>
      <c r="IC59" s="36" t="str">
        <f t="shared" si="451"/>
        <v/>
      </c>
      <c r="ID59" s="36" t="str">
        <f t="shared" si="451"/>
        <v/>
      </c>
      <c r="IE59" s="36" t="str">
        <f t="shared" si="451"/>
        <v/>
      </c>
      <c r="IF59" s="36" t="str">
        <f t="shared" si="451"/>
        <v/>
      </c>
      <c r="IG59" s="36" t="str">
        <f t="shared" si="451"/>
        <v/>
      </c>
      <c r="IH59" s="36" t="str">
        <f t="shared" si="451"/>
        <v/>
      </c>
      <c r="II59" s="36" t="str">
        <f t="shared" si="451"/>
        <v/>
      </c>
      <c r="IJ59" s="36" t="str">
        <f t="shared" si="451"/>
        <v/>
      </c>
      <c r="IK59" s="36" t="str">
        <f t="shared" si="452"/>
        <v/>
      </c>
      <c r="IL59" s="36" t="str">
        <f t="shared" si="452"/>
        <v/>
      </c>
      <c r="IM59" s="36" t="str">
        <f t="shared" si="452"/>
        <v/>
      </c>
      <c r="IN59" s="36" t="str">
        <f t="shared" si="452"/>
        <v/>
      </c>
      <c r="IO59" s="36" t="str">
        <f t="shared" si="452"/>
        <v/>
      </c>
      <c r="IP59" s="36" t="str">
        <f t="shared" si="452"/>
        <v/>
      </c>
      <c r="IQ59" s="36" t="str">
        <f t="shared" si="452"/>
        <v/>
      </c>
      <c r="IR59" s="36" t="str">
        <f t="shared" si="452"/>
        <v/>
      </c>
      <c r="IS59" s="36" t="str">
        <f t="shared" si="452"/>
        <v/>
      </c>
      <c r="IT59" s="36" t="str">
        <f t="shared" si="452"/>
        <v/>
      </c>
      <c r="IU59" s="36" t="str">
        <f t="shared" si="452"/>
        <v/>
      </c>
      <c r="IV59" s="36" t="str">
        <f t="shared" si="452"/>
        <v/>
      </c>
      <c r="IW59" s="36" t="str">
        <f t="shared" si="452"/>
        <v/>
      </c>
      <c r="IX59" s="36" t="str">
        <f t="shared" si="452"/>
        <v/>
      </c>
      <c r="IY59" s="36" t="str">
        <f t="shared" si="452"/>
        <v/>
      </c>
      <c r="IZ59" s="36" t="str">
        <f t="shared" si="452"/>
        <v/>
      </c>
      <c r="JA59" s="36" t="str">
        <f t="shared" si="453"/>
        <v/>
      </c>
      <c r="JB59" s="36" t="str">
        <f t="shared" si="453"/>
        <v/>
      </c>
      <c r="JC59" s="36" t="str">
        <f t="shared" si="453"/>
        <v/>
      </c>
      <c r="JD59" s="36" t="str">
        <f t="shared" si="453"/>
        <v/>
      </c>
      <c r="JE59" s="36" t="str">
        <f t="shared" si="453"/>
        <v/>
      </c>
      <c r="JF59" s="36" t="str">
        <f t="shared" si="453"/>
        <v/>
      </c>
      <c r="JG59" s="36" t="str">
        <f t="shared" si="453"/>
        <v/>
      </c>
      <c r="JH59" s="36" t="str">
        <f t="shared" si="453"/>
        <v/>
      </c>
      <c r="JI59" s="36" t="str">
        <f t="shared" si="453"/>
        <v/>
      </c>
      <c r="JJ59" s="36" t="str">
        <f t="shared" si="453"/>
        <v/>
      </c>
      <c r="JK59" s="36" t="str">
        <f t="shared" si="453"/>
        <v/>
      </c>
      <c r="JL59" s="36" t="str">
        <f t="shared" si="453"/>
        <v/>
      </c>
      <c r="JM59" s="36" t="str">
        <f t="shared" si="453"/>
        <v/>
      </c>
      <c r="JN59" s="36" t="str">
        <f t="shared" si="453"/>
        <v/>
      </c>
      <c r="JO59" s="36" t="str">
        <f t="shared" si="453"/>
        <v/>
      </c>
      <c r="JP59" s="36" t="str">
        <f t="shared" si="453"/>
        <v/>
      </c>
      <c r="JQ59" s="36" t="str">
        <f t="shared" si="454"/>
        <v/>
      </c>
      <c r="JR59" s="36" t="str">
        <f t="shared" si="454"/>
        <v/>
      </c>
      <c r="JS59" s="36" t="str">
        <f t="shared" si="454"/>
        <v/>
      </c>
      <c r="JT59" s="36" t="str">
        <f t="shared" si="454"/>
        <v/>
      </c>
      <c r="JU59" s="36" t="str">
        <f t="shared" si="454"/>
        <v/>
      </c>
      <c r="JV59" s="36" t="str">
        <f t="shared" si="454"/>
        <v/>
      </c>
      <c r="JW59" s="36" t="str">
        <f t="shared" si="454"/>
        <v/>
      </c>
      <c r="JX59" s="36" t="str">
        <f t="shared" si="454"/>
        <v/>
      </c>
      <c r="JY59" s="36" t="str">
        <f t="shared" si="454"/>
        <v/>
      </c>
      <c r="JZ59" s="36" t="str">
        <f t="shared" si="454"/>
        <v/>
      </c>
      <c r="KA59" s="36" t="str">
        <f t="shared" si="454"/>
        <v/>
      </c>
      <c r="KB59" s="36" t="str">
        <f t="shared" si="454"/>
        <v/>
      </c>
      <c r="KC59" s="36" t="str">
        <f t="shared" si="454"/>
        <v/>
      </c>
      <c r="KD59" s="36" t="str">
        <f t="shared" si="454"/>
        <v/>
      </c>
      <c r="KE59" s="36" t="str">
        <f t="shared" si="454"/>
        <v/>
      </c>
      <c r="KF59" s="36" t="str">
        <f t="shared" si="454"/>
        <v/>
      </c>
      <c r="KG59" s="36" t="str">
        <f t="shared" si="455"/>
        <v/>
      </c>
      <c r="KH59" s="36" t="str">
        <f t="shared" si="455"/>
        <v/>
      </c>
      <c r="KI59" s="36" t="str">
        <f t="shared" si="455"/>
        <v/>
      </c>
      <c r="KJ59" s="36" t="str">
        <f t="shared" si="455"/>
        <v/>
      </c>
      <c r="KK59" s="36" t="str">
        <f t="shared" si="455"/>
        <v/>
      </c>
      <c r="KL59" s="36" t="str">
        <f t="shared" si="455"/>
        <v/>
      </c>
      <c r="KM59" s="36" t="str">
        <f t="shared" si="455"/>
        <v/>
      </c>
      <c r="KN59" s="36" t="str">
        <f t="shared" si="455"/>
        <v/>
      </c>
      <c r="KO59" s="36" t="str">
        <f t="shared" si="455"/>
        <v/>
      </c>
      <c r="KP59" s="36" t="str">
        <f t="shared" si="455"/>
        <v/>
      </c>
      <c r="KQ59" s="36" t="str">
        <f t="shared" si="455"/>
        <v/>
      </c>
      <c r="KR59" s="36" t="str">
        <f t="shared" si="455"/>
        <v/>
      </c>
      <c r="KS59" s="36" t="str">
        <f t="shared" si="455"/>
        <v/>
      </c>
      <c r="KT59" s="36" t="str">
        <f t="shared" si="455"/>
        <v/>
      </c>
      <c r="KU59" s="36" t="str">
        <f t="shared" si="455"/>
        <v/>
      </c>
      <c r="KV59" s="36" t="str">
        <f t="shared" si="455"/>
        <v/>
      </c>
      <c r="KW59" s="36" t="str">
        <f t="shared" si="456"/>
        <v/>
      </c>
      <c r="KX59" s="36" t="str">
        <f t="shared" si="456"/>
        <v/>
      </c>
      <c r="KY59" s="36" t="str">
        <f t="shared" si="456"/>
        <v/>
      </c>
      <c r="KZ59" s="36" t="str">
        <f t="shared" si="456"/>
        <v/>
      </c>
      <c r="LA59" s="36" t="str">
        <f t="shared" si="456"/>
        <v/>
      </c>
      <c r="LB59" s="36" t="str">
        <f t="shared" si="456"/>
        <v/>
      </c>
      <c r="LC59" s="36" t="str">
        <f t="shared" si="456"/>
        <v/>
      </c>
      <c r="LD59" s="36" t="str">
        <f t="shared" si="456"/>
        <v/>
      </c>
      <c r="LE59" s="36" t="str">
        <f t="shared" si="456"/>
        <v/>
      </c>
      <c r="LF59" s="36" t="str">
        <f t="shared" si="456"/>
        <v/>
      </c>
      <c r="LG59" s="36" t="str">
        <f t="shared" si="456"/>
        <v/>
      </c>
      <c r="LH59" s="36" t="str">
        <f t="shared" si="456"/>
        <v/>
      </c>
      <c r="LI59" s="36" t="str">
        <f t="shared" si="456"/>
        <v/>
      </c>
      <c r="LJ59" s="36" t="str">
        <f t="shared" si="456"/>
        <v/>
      </c>
      <c r="LK59" s="36" t="str">
        <f t="shared" si="456"/>
        <v/>
      </c>
      <c r="LL59" s="36" t="str">
        <f t="shared" si="456"/>
        <v/>
      </c>
      <c r="LM59" s="36" t="str">
        <f t="shared" si="428"/>
        <v/>
      </c>
      <c r="LN59" s="36" t="str">
        <f t="shared" si="428"/>
        <v/>
      </c>
      <c r="LO59" s="36" t="str">
        <f t="shared" si="435"/>
        <v/>
      </c>
      <c r="LP59" s="36" t="str">
        <f t="shared" si="435"/>
        <v/>
      </c>
      <c r="LQ59" s="36" t="str">
        <f t="shared" si="435"/>
        <v/>
      </c>
      <c r="LR59" s="36" t="str">
        <f t="shared" si="435"/>
        <v/>
      </c>
      <c r="LS59" s="36" t="str">
        <f t="shared" si="435"/>
        <v/>
      </c>
      <c r="LT59" s="36" t="str">
        <f t="shared" si="435"/>
        <v/>
      </c>
      <c r="LU59" s="36" t="str">
        <f t="shared" si="435"/>
        <v/>
      </c>
      <c r="LV59" s="36" t="str">
        <f t="shared" si="435"/>
        <v/>
      </c>
      <c r="LW59" s="36" t="str">
        <f t="shared" si="435"/>
        <v/>
      </c>
      <c r="LX59" s="36" t="str">
        <f t="shared" si="435"/>
        <v/>
      </c>
      <c r="LY59" s="36" t="str">
        <f t="shared" si="435"/>
        <v/>
      </c>
      <c r="LZ59" s="36" t="str">
        <f t="shared" si="435"/>
        <v/>
      </c>
      <c r="MA59" s="36" t="str">
        <f t="shared" si="435"/>
        <v/>
      </c>
      <c r="MB59" s="36" t="str">
        <f t="shared" si="435"/>
        <v/>
      </c>
      <c r="MC59" s="36" t="str">
        <f t="shared" si="435"/>
        <v/>
      </c>
      <c r="MD59" s="36" t="str">
        <f t="shared" si="435"/>
        <v/>
      </c>
      <c r="ME59" s="36" t="str">
        <f t="shared" si="436"/>
        <v/>
      </c>
      <c r="MF59" s="36" t="str">
        <f t="shared" si="436"/>
        <v/>
      </c>
      <c r="MG59" s="36" t="str">
        <f t="shared" si="436"/>
        <v/>
      </c>
      <c r="MH59" s="36" t="str">
        <f t="shared" si="436"/>
        <v/>
      </c>
      <c r="MI59" s="36" t="str">
        <f t="shared" si="436"/>
        <v/>
      </c>
      <c r="MJ59" s="36" t="str">
        <f t="shared" si="436"/>
        <v/>
      </c>
      <c r="MK59" s="36" t="str">
        <f t="shared" si="436"/>
        <v/>
      </c>
      <c r="ML59" s="36" t="str">
        <f t="shared" si="436"/>
        <v/>
      </c>
      <c r="MM59" s="36" t="str">
        <f t="shared" si="436"/>
        <v/>
      </c>
      <c r="MN59" s="36" t="str">
        <f t="shared" si="436"/>
        <v/>
      </c>
      <c r="MO59" s="36" t="str">
        <f t="shared" si="436"/>
        <v/>
      </c>
      <c r="MP59" s="36" t="str">
        <f t="shared" si="436"/>
        <v/>
      </c>
      <c r="MQ59" s="36" t="str">
        <f t="shared" si="436"/>
        <v/>
      </c>
      <c r="MR59" s="36" t="str">
        <f t="shared" si="436"/>
        <v/>
      </c>
      <c r="MS59" s="36" t="str">
        <f t="shared" si="436"/>
        <v/>
      </c>
      <c r="MT59" s="36" t="str">
        <f t="shared" si="436"/>
        <v/>
      </c>
      <c r="MU59" s="36" t="str">
        <f t="shared" si="437"/>
        <v/>
      </c>
      <c r="MV59" s="36" t="str">
        <f t="shared" si="437"/>
        <v/>
      </c>
      <c r="MW59" s="36" t="str">
        <f t="shared" si="437"/>
        <v/>
      </c>
      <c r="MX59" s="36" t="str">
        <f t="shared" si="437"/>
        <v/>
      </c>
      <c r="MY59" s="36" t="str">
        <f t="shared" si="437"/>
        <v/>
      </c>
      <c r="MZ59" s="36" t="str">
        <f t="shared" si="437"/>
        <v/>
      </c>
      <c r="NA59" s="36" t="str">
        <f t="shared" si="437"/>
        <v/>
      </c>
      <c r="NB59" s="36" t="str">
        <f t="shared" si="437"/>
        <v/>
      </c>
      <c r="NC59" s="36" t="str">
        <f t="shared" si="437"/>
        <v/>
      </c>
      <c r="ND59" s="36" t="str">
        <f t="shared" si="437"/>
        <v/>
      </c>
      <c r="NE59" s="36" t="str">
        <f t="shared" si="437"/>
        <v/>
      </c>
      <c r="NF59" s="37" t="str">
        <f t="shared" si="437"/>
        <v/>
      </c>
      <c r="NG59" s="36" t="str">
        <f t="shared" si="437"/>
        <v/>
      </c>
      <c r="NH59" s="36" t="str">
        <f t="shared" si="437"/>
        <v/>
      </c>
      <c r="NI59" s="36" t="str">
        <f t="shared" si="437"/>
        <v/>
      </c>
      <c r="NJ59" s="36" t="str">
        <f t="shared" si="437"/>
        <v/>
      </c>
      <c r="NK59" s="36" t="str">
        <f t="shared" si="407"/>
        <v/>
      </c>
      <c r="NL59" s="36" t="str">
        <f t="shared" si="407"/>
        <v/>
      </c>
      <c r="NM59" s="56" t="str">
        <f t="shared" si="407"/>
        <v/>
      </c>
    </row>
    <row r="60" spans="1:377" x14ac:dyDescent="0.3">
      <c r="A60" s="47"/>
      <c r="B60" s="45"/>
      <c r="C60" s="21">
        <f t="shared" si="382"/>
        <v>0</v>
      </c>
      <c r="D60" s="46"/>
      <c r="E60" s="46"/>
      <c r="F60" s="61" t="str">
        <f t="shared" si="457"/>
        <v/>
      </c>
      <c r="G60" s="35" t="str">
        <f t="shared" si="457"/>
        <v/>
      </c>
      <c r="H60" s="36" t="str">
        <f t="shared" si="457"/>
        <v/>
      </c>
      <c r="I60" s="36" t="str">
        <f t="shared" si="457"/>
        <v/>
      </c>
      <c r="J60" s="36" t="str">
        <f t="shared" si="457"/>
        <v/>
      </c>
      <c r="K60" s="36" t="str">
        <f t="shared" si="457"/>
        <v/>
      </c>
      <c r="L60" s="36" t="str">
        <f t="shared" si="457"/>
        <v/>
      </c>
      <c r="M60" s="36" t="str">
        <f t="shared" si="457"/>
        <v/>
      </c>
      <c r="N60" s="36" t="str">
        <f t="shared" si="457"/>
        <v/>
      </c>
      <c r="O60" s="36" t="str">
        <f t="shared" si="457"/>
        <v/>
      </c>
      <c r="P60" s="36" t="str">
        <f t="shared" si="457"/>
        <v/>
      </c>
      <c r="Q60" s="36" t="str">
        <f t="shared" si="457"/>
        <v/>
      </c>
      <c r="R60" s="36" t="str">
        <f t="shared" si="457"/>
        <v/>
      </c>
      <c r="S60" s="36" t="str">
        <f t="shared" si="457"/>
        <v/>
      </c>
      <c r="T60" s="36" t="str">
        <f t="shared" si="457"/>
        <v/>
      </c>
      <c r="U60" s="36" t="str">
        <f t="shared" si="457"/>
        <v/>
      </c>
      <c r="V60" s="36" t="str">
        <f t="shared" si="438"/>
        <v/>
      </c>
      <c r="W60" s="36" t="str">
        <f t="shared" si="438"/>
        <v/>
      </c>
      <c r="X60" s="36" t="str">
        <f t="shared" si="438"/>
        <v/>
      </c>
      <c r="Y60" s="36" t="str">
        <f t="shared" si="438"/>
        <v/>
      </c>
      <c r="Z60" s="36" t="str">
        <f t="shared" si="438"/>
        <v/>
      </c>
      <c r="AA60" s="36" t="str">
        <f t="shared" si="438"/>
        <v/>
      </c>
      <c r="AB60" s="36" t="str">
        <f t="shared" si="438"/>
        <v/>
      </c>
      <c r="AC60" s="36" t="str">
        <f t="shared" si="438"/>
        <v/>
      </c>
      <c r="AD60" s="36" t="str">
        <f t="shared" si="438"/>
        <v/>
      </c>
      <c r="AE60" s="36" t="str">
        <f t="shared" si="438"/>
        <v/>
      </c>
      <c r="AF60" s="36" t="str">
        <f t="shared" si="438"/>
        <v/>
      </c>
      <c r="AG60" s="36" t="str">
        <f t="shared" si="438"/>
        <v/>
      </c>
      <c r="AH60" s="36" t="str">
        <f t="shared" si="438"/>
        <v/>
      </c>
      <c r="AI60" s="36" t="str">
        <f t="shared" si="438"/>
        <v/>
      </c>
      <c r="AJ60" s="36" t="str">
        <f t="shared" si="438"/>
        <v/>
      </c>
      <c r="AK60" s="36" t="str">
        <f t="shared" si="438"/>
        <v/>
      </c>
      <c r="AL60" s="36" t="str">
        <f t="shared" si="439"/>
        <v/>
      </c>
      <c r="AM60" s="36" t="str">
        <f t="shared" si="439"/>
        <v/>
      </c>
      <c r="AN60" s="36" t="str">
        <f t="shared" si="439"/>
        <v/>
      </c>
      <c r="AO60" s="36" t="str">
        <f t="shared" si="439"/>
        <v/>
      </c>
      <c r="AP60" s="36" t="str">
        <f t="shared" si="439"/>
        <v/>
      </c>
      <c r="AQ60" s="36" t="str">
        <f t="shared" si="439"/>
        <v/>
      </c>
      <c r="AR60" s="36" t="str">
        <f t="shared" si="439"/>
        <v/>
      </c>
      <c r="AS60" s="36" t="str">
        <f t="shared" si="439"/>
        <v/>
      </c>
      <c r="AT60" s="36" t="str">
        <f t="shared" si="439"/>
        <v/>
      </c>
      <c r="AU60" s="36" t="str">
        <f t="shared" si="439"/>
        <v/>
      </c>
      <c r="AV60" s="36" t="str">
        <f t="shared" si="439"/>
        <v/>
      </c>
      <c r="AW60" s="36" t="str">
        <f t="shared" si="439"/>
        <v/>
      </c>
      <c r="AX60" s="36" t="str">
        <f t="shared" si="439"/>
        <v/>
      </c>
      <c r="AY60" s="36" t="str">
        <f t="shared" si="439"/>
        <v/>
      </c>
      <c r="AZ60" s="36" t="str">
        <f t="shared" si="439"/>
        <v/>
      </c>
      <c r="BA60" s="36" t="str">
        <f t="shared" si="439"/>
        <v/>
      </c>
      <c r="BB60" s="36" t="str">
        <f t="shared" si="440"/>
        <v/>
      </c>
      <c r="BC60" s="36" t="str">
        <f t="shared" si="440"/>
        <v/>
      </c>
      <c r="BD60" s="36" t="str">
        <f t="shared" si="440"/>
        <v/>
      </c>
      <c r="BE60" s="36" t="str">
        <f t="shared" si="440"/>
        <v/>
      </c>
      <c r="BF60" s="36" t="str">
        <f t="shared" si="440"/>
        <v/>
      </c>
      <c r="BG60" s="36" t="str">
        <f t="shared" si="440"/>
        <v/>
      </c>
      <c r="BH60" s="36" t="str">
        <f t="shared" si="440"/>
        <v/>
      </c>
      <c r="BI60" s="36" t="str">
        <f t="shared" si="440"/>
        <v/>
      </c>
      <c r="BJ60" s="36" t="str">
        <f t="shared" si="440"/>
        <v/>
      </c>
      <c r="BK60" s="36" t="str">
        <f t="shared" si="440"/>
        <v/>
      </c>
      <c r="BL60" s="36" t="str">
        <f t="shared" si="440"/>
        <v/>
      </c>
      <c r="BM60" s="36" t="str">
        <f t="shared" si="440"/>
        <v/>
      </c>
      <c r="BN60" s="36" t="str">
        <f t="shared" si="440"/>
        <v/>
      </c>
      <c r="BO60" s="36" t="str">
        <f t="shared" si="440"/>
        <v/>
      </c>
      <c r="BP60" s="36" t="str">
        <f t="shared" si="440"/>
        <v/>
      </c>
      <c r="BQ60" s="36" t="str">
        <f t="shared" si="440"/>
        <v/>
      </c>
      <c r="BR60" s="36" t="str">
        <f t="shared" si="441"/>
        <v/>
      </c>
      <c r="BS60" s="36" t="str">
        <f t="shared" si="441"/>
        <v/>
      </c>
      <c r="BT60" s="36" t="str">
        <f t="shared" si="441"/>
        <v/>
      </c>
      <c r="BU60" s="36" t="str">
        <f t="shared" si="441"/>
        <v/>
      </c>
      <c r="BV60" s="36" t="str">
        <f t="shared" si="441"/>
        <v/>
      </c>
      <c r="BW60" s="36" t="str">
        <f t="shared" si="441"/>
        <v/>
      </c>
      <c r="BX60" s="36" t="str">
        <f t="shared" si="441"/>
        <v/>
      </c>
      <c r="BY60" s="36" t="str">
        <f t="shared" si="441"/>
        <v/>
      </c>
      <c r="BZ60" s="36" t="str">
        <f t="shared" si="441"/>
        <v/>
      </c>
      <c r="CA60" s="36" t="str">
        <f t="shared" si="441"/>
        <v/>
      </c>
      <c r="CB60" s="36" t="str">
        <f t="shared" si="441"/>
        <v/>
      </c>
      <c r="CC60" s="36" t="str">
        <f t="shared" si="441"/>
        <v/>
      </c>
      <c r="CD60" s="36" t="str">
        <f t="shared" si="441"/>
        <v/>
      </c>
      <c r="CE60" s="36" t="str">
        <f t="shared" si="441"/>
        <v/>
      </c>
      <c r="CF60" s="36" t="str">
        <f t="shared" si="441"/>
        <v/>
      </c>
      <c r="CG60" s="36" t="str">
        <f t="shared" si="442"/>
        <v/>
      </c>
      <c r="CH60" s="36" t="str">
        <f t="shared" si="442"/>
        <v/>
      </c>
      <c r="CI60" s="36" t="str">
        <f t="shared" si="442"/>
        <v/>
      </c>
      <c r="CJ60" s="36" t="str">
        <f t="shared" si="442"/>
        <v/>
      </c>
      <c r="CK60" s="36" t="str">
        <f t="shared" si="442"/>
        <v/>
      </c>
      <c r="CL60" s="36" t="str">
        <f t="shared" si="442"/>
        <v/>
      </c>
      <c r="CM60" s="36" t="str">
        <f t="shared" si="442"/>
        <v/>
      </c>
      <c r="CN60" s="36" t="str">
        <f t="shared" si="442"/>
        <v/>
      </c>
      <c r="CO60" s="36" t="str">
        <f t="shared" si="442"/>
        <v/>
      </c>
      <c r="CP60" s="36" t="str">
        <f t="shared" si="442"/>
        <v/>
      </c>
      <c r="CQ60" s="36" t="str">
        <f t="shared" si="442"/>
        <v/>
      </c>
      <c r="CR60" s="36" t="str">
        <f t="shared" si="442"/>
        <v/>
      </c>
      <c r="CS60" s="36" t="str">
        <f t="shared" si="442"/>
        <v/>
      </c>
      <c r="CT60" s="36" t="str">
        <f t="shared" si="442"/>
        <v/>
      </c>
      <c r="CU60" s="36" t="str">
        <f t="shared" si="442"/>
        <v/>
      </c>
      <c r="CV60" s="36" t="str">
        <f t="shared" si="442"/>
        <v/>
      </c>
      <c r="CW60" s="36" t="str">
        <f t="shared" si="443"/>
        <v/>
      </c>
      <c r="CX60" s="36" t="str">
        <f t="shared" si="443"/>
        <v/>
      </c>
      <c r="CY60" s="36" t="str">
        <f t="shared" si="443"/>
        <v/>
      </c>
      <c r="CZ60" s="36" t="str">
        <f t="shared" si="443"/>
        <v/>
      </c>
      <c r="DA60" s="36" t="str">
        <f t="shared" si="443"/>
        <v/>
      </c>
      <c r="DB60" s="36" t="str">
        <f t="shared" si="443"/>
        <v/>
      </c>
      <c r="DC60" s="36" t="str">
        <f t="shared" si="443"/>
        <v/>
      </c>
      <c r="DD60" s="36" t="str">
        <f t="shared" si="443"/>
        <v/>
      </c>
      <c r="DE60" s="36" t="str">
        <f t="shared" si="443"/>
        <v/>
      </c>
      <c r="DF60" s="36" t="str">
        <f t="shared" si="443"/>
        <v/>
      </c>
      <c r="DG60" s="36" t="str">
        <f t="shared" si="443"/>
        <v/>
      </c>
      <c r="DH60" s="36" t="str">
        <f t="shared" si="443"/>
        <v/>
      </c>
      <c r="DI60" s="36" t="str">
        <f t="shared" si="443"/>
        <v/>
      </c>
      <c r="DJ60" s="36" t="str">
        <f t="shared" si="443"/>
        <v/>
      </c>
      <c r="DK60" s="36" t="str">
        <f t="shared" si="443"/>
        <v/>
      </c>
      <c r="DL60" s="36" t="str">
        <f t="shared" si="443"/>
        <v/>
      </c>
      <c r="DM60" s="36" t="str">
        <f t="shared" si="444"/>
        <v/>
      </c>
      <c r="DN60" s="36" t="str">
        <f t="shared" si="444"/>
        <v/>
      </c>
      <c r="DO60" s="36" t="str">
        <f t="shared" si="444"/>
        <v/>
      </c>
      <c r="DP60" s="36" t="str">
        <f t="shared" si="444"/>
        <v/>
      </c>
      <c r="DQ60" s="36" t="str">
        <f t="shared" si="444"/>
        <v/>
      </c>
      <c r="DR60" s="36" t="str">
        <f t="shared" si="444"/>
        <v/>
      </c>
      <c r="DS60" s="36" t="str">
        <f t="shared" si="444"/>
        <v/>
      </c>
      <c r="DT60" s="36" t="str">
        <f t="shared" si="444"/>
        <v/>
      </c>
      <c r="DU60" s="36" t="str">
        <f t="shared" si="444"/>
        <v/>
      </c>
      <c r="DV60" s="36" t="str">
        <f t="shared" si="444"/>
        <v/>
      </c>
      <c r="DW60" s="36" t="str">
        <f t="shared" si="444"/>
        <v/>
      </c>
      <c r="DX60" s="36" t="str">
        <f t="shared" si="444"/>
        <v/>
      </c>
      <c r="DY60" s="36" t="str">
        <f t="shared" si="444"/>
        <v/>
      </c>
      <c r="DZ60" s="36" t="str">
        <f t="shared" si="444"/>
        <v/>
      </c>
      <c r="EA60" s="36" t="str">
        <f t="shared" si="444"/>
        <v/>
      </c>
      <c r="EB60" s="36" t="str">
        <f t="shared" si="444"/>
        <v/>
      </c>
      <c r="EC60" s="36" t="str">
        <f t="shared" si="445"/>
        <v/>
      </c>
      <c r="ED60" s="36" t="str">
        <f t="shared" si="445"/>
        <v/>
      </c>
      <c r="EE60" s="36" t="str">
        <f t="shared" si="445"/>
        <v/>
      </c>
      <c r="EF60" s="36" t="str">
        <f t="shared" si="445"/>
        <v/>
      </c>
      <c r="EG60" s="36" t="str">
        <f t="shared" si="445"/>
        <v/>
      </c>
      <c r="EH60" s="36" t="str">
        <f t="shared" si="445"/>
        <v/>
      </c>
      <c r="EI60" s="36" t="str">
        <f t="shared" si="445"/>
        <v/>
      </c>
      <c r="EJ60" s="36" t="str">
        <f t="shared" si="445"/>
        <v/>
      </c>
      <c r="EK60" s="36" t="str">
        <f t="shared" si="445"/>
        <v/>
      </c>
      <c r="EL60" s="36" t="str">
        <f t="shared" si="445"/>
        <v/>
      </c>
      <c r="EM60" s="36" t="str">
        <f t="shared" si="445"/>
        <v/>
      </c>
      <c r="EN60" s="36" t="str">
        <f t="shared" si="445"/>
        <v/>
      </c>
      <c r="EO60" s="36" t="str">
        <f t="shared" si="445"/>
        <v/>
      </c>
      <c r="EP60" s="36" t="str">
        <f t="shared" si="445"/>
        <v/>
      </c>
      <c r="EQ60" s="36" t="str">
        <f t="shared" si="445"/>
        <v/>
      </c>
      <c r="ER60" s="36" t="str">
        <f t="shared" si="445"/>
        <v/>
      </c>
      <c r="ES60" s="36" t="str">
        <f t="shared" si="446"/>
        <v/>
      </c>
      <c r="ET60" s="36" t="str">
        <f t="shared" si="446"/>
        <v/>
      </c>
      <c r="EU60" s="36" t="str">
        <f t="shared" si="446"/>
        <v/>
      </c>
      <c r="EV60" s="36" t="str">
        <f t="shared" si="446"/>
        <v/>
      </c>
      <c r="EW60" s="36" t="str">
        <f t="shared" si="446"/>
        <v/>
      </c>
      <c r="EX60" s="36" t="str">
        <f t="shared" si="446"/>
        <v/>
      </c>
      <c r="EY60" s="36" t="str">
        <f t="shared" si="446"/>
        <v/>
      </c>
      <c r="EZ60" s="36" t="str">
        <f t="shared" si="446"/>
        <v/>
      </c>
      <c r="FA60" s="36" t="str">
        <f t="shared" si="446"/>
        <v/>
      </c>
      <c r="FB60" s="36" t="str">
        <f t="shared" si="446"/>
        <v/>
      </c>
      <c r="FC60" s="36" t="str">
        <f t="shared" si="446"/>
        <v/>
      </c>
      <c r="FD60" s="36" t="str">
        <f t="shared" si="446"/>
        <v/>
      </c>
      <c r="FE60" s="36" t="str">
        <f t="shared" si="446"/>
        <v/>
      </c>
      <c r="FF60" s="36" t="str">
        <f t="shared" si="446"/>
        <v/>
      </c>
      <c r="FG60" s="36" t="str">
        <f t="shared" si="446"/>
        <v/>
      </c>
      <c r="FH60" s="36" t="str">
        <f t="shared" si="446"/>
        <v/>
      </c>
      <c r="FI60" s="36" t="str">
        <f t="shared" si="447"/>
        <v/>
      </c>
      <c r="FJ60" s="36" t="str">
        <f t="shared" si="447"/>
        <v/>
      </c>
      <c r="FK60" s="36" t="str">
        <f t="shared" si="447"/>
        <v/>
      </c>
      <c r="FL60" s="36" t="str">
        <f t="shared" si="447"/>
        <v/>
      </c>
      <c r="FM60" s="36" t="str">
        <f t="shared" si="447"/>
        <v/>
      </c>
      <c r="FN60" s="36" t="str">
        <f t="shared" si="447"/>
        <v/>
      </c>
      <c r="FO60" s="36" t="str">
        <f t="shared" si="447"/>
        <v/>
      </c>
      <c r="FP60" s="36" t="str">
        <f t="shared" si="447"/>
        <v/>
      </c>
      <c r="FQ60" s="36" t="str">
        <f t="shared" si="447"/>
        <v/>
      </c>
      <c r="FR60" s="36" t="str">
        <f t="shared" si="447"/>
        <v/>
      </c>
      <c r="FS60" s="36" t="str">
        <f t="shared" si="447"/>
        <v/>
      </c>
      <c r="FT60" s="36" t="str">
        <f t="shared" si="447"/>
        <v/>
      </c>
      <c r="FU60" s="36" t="str">
        <f t="shared" si="447"/>
        <v/>
      </c>
      <c r="FV60" s="36" t="str">
        <f t="shared" si="447"/>
        <v/>
      </c>
      <c r="FW60" s="36" t="str">
        <f t="shared" si="447"/>
        <v/>
      </c>
      <c r="FX60" s="36" t="str">
        <f t="shared" si="447"/>
        <v/>
      </c>
      <c r="FY60" s="36" t="str">
        <f t="shared" si="448"/>
        <v/>
      </c>
      <c r="FZ60" s="36" t="str">
        <f t="shared" si="448"/>
        <v/>
      </c>
      <c r="GA60" s="36" t="str">
        <f t="shared" si="448"/>
        <v/>
      </c>
      <c r="GB60" s="36" t="str">
        <f t="shared" si="448"/>
        <v/>
      </c>
      <c r="GC60" s="36" t="str">
        <f t="shared" si="448"/>
        <v/>
      </c>
      <c r="GD60" s="36" t="str">
        <f t="shared" si="448"/>
        <v/>
      </c>
      <c r="GE60" s="36" t="str">
        <f t="shared" si="448"/>
        <v/>
      </c>
      <c r="GF60" s="36" t="str">
        <f t="shared" si="448"/>
        <v/>
      </c>
      <c r="GG60" s="36" t="str">
        <f t="shared" si="448"/>
        <v/>
      </c>
      <c r="GH60" s="36" t="str">
        <f t="shared" si="448"/>
        <v/>
      </c>
      <c r="GI60" s="36" t="str">
        <f t="shared" si="448"/>
        <v/>
      </c>
      <c r="GJ60" s="36" t="str">
        <f t="shared" si="448"/>
        <v/>
      </c>
      <c r="GK60" s="36" t="str">
        <f t="shared" si="448"/>
        <v/>
      </c>
      <c r="GL60" s="36" t="str">
        <f t="shared" si="448"/>
        <v/>
      </c>
      <c r="GM60" s="36" t="str">
        <f t="shared" si="448"/>
        <v/>
      </c>
      <c r="GN60" s="36" t="str">
        <f t="shared" si="448"/>
        <v/>
      </c>
      <c r="GO60" s="36" t="str">
        <f t="shared" si="449"/>
        <v/>
      </c>
      <c r="GP60" s="36" t="str">
        <f t="shared" si="449"/>
        <v/>
      </c>
      <c r="GQ60" s="36" t="str">
        <f t="shared" si="449"/>
        <v/>
      </c>
      <c r="GR60" s="36" t="str">
        <f t="shared" si="449"/>
        <v/>
      </c>
      <c r="GS60" s="36" t="str">
        <f t="shared" si="449"/>
        <v/>
      </c>
      <c r="GT60" s="36" t="str">
        <f t="shared" si="449"/>
        <v/>
      </c>
      <c r="GU60" s="36" t="str">
        <f t="shared" si="449"/>
        <v/>
      </c>
      <c r="GV60" s="36" t="str">
        <f t="shared" si="449"/>
        <v/>
      </c>
      <c r="GW60" s="36" t="str">
        <f t="shared" si="449"/>
        <v/>
      </c>
      <c r="GX60" s="36" t="str">
        <f t="shared" si="449"/>
        <v/>
      </c>
      <c r="GY60" s="36" t="str">
        <f t="shared" si="449"/>
        <v/>
      </c>
      <c r="GZ60" s="36" t="str">
        <f t="shared" si="449"/>
        <v/>
      </c>
      <c r="HA60" s="36" t="str">
        <f t="shared" si="449"/>
        <v/>
      </c>
      <c r="HB60" s="36" t="str">
        <f t="shared" si="449"/>
        <v/>
      </c>
      <c r="HC60" s="36" t="str">
        <f t="shared" si="449"/>
        <v/>
      </c>
      <c r="HD60" s="36" t="str">
        <f t="shared" si="449"/>
        <v/>
      </c>
      <c r="HE60" s="36" t="str">
        <f t="shared" si="450"/>
        <v/>
      </c>
      <c r="HF60" s="36" t="str">
        <f t="shared" si="450"/>
        <v/>
      </c>
      <c r="HG60" s="36" t="str">
        <f t="shared" si="450"/>
        <v/>
      </c>
      <c r="HH60" s="36" t="str">
        <f t="shared" si="450"/>
        <v/>
      </c>
      <c r="HI60" s="36" t="str">
        <f t="shared" si="450"/>
        <v/>
      </c>
      <c r="HJ60" s="36" t="str">
        <f t="shared" si="450"/>
        <v/>
      </c>
      <c r="HK60" s="36" t="str">
        <f t="shared" si="450"/>
        <v/>
      </c>
      <c r="HL60" s="36" t="str">
        <f t="shared" si="450"/>
        <v/>
      </c>
      <c r="HM60" s="36" t="str">
        <f t="shared" si="450"/>
        <v/>
      </c>
      <c r="HN60" s="36" t="str">
        <f t="shared" si="450"/>
        <v/>
      </c>
      <c r="HO60" s="36" t="str">
        <f t="shared" si="450"/>
        <v/>
      </c>
      <c r="HP60" s="36" t="str">
        <f t="shared" si="450"/>
        <v/>
      </c>
      <c r="HQ60" s="36" t="str">
        <f t="shared" si="450"/>
        <v/>
      </c>
      <c r="HR60" s="36" t="str">
        <f t="shared" si="450"/>
        <v/>
      </c>
      <c r="HS60" s="36" t="str">
        <f t="shared" si="450"/>
        <v/>
      </c>
      <c r="HT60" s="36" t="str">
        <f t="shared" si="450"/>
        <v/>
      </c>
      <c r="HU60" s="36" t="str">
        <f t="shared" si="451"/>
        <v/>
      </c>
      <c r="HV60" s="36" t="str">
        <f t="shared" si="451"/>
        <v/>
      </c>
      <c r="HW60" s="36" t="str">
        <f t="shared" si="451"/>
        <v/>
      </c>
      <c r="HX60" s="36" t="str">
        <f t="shared" si="451"/>
        <v/>
      </c>
      <c r="HY60" s="36" t="str">
        <f t="shared" si="451"/>
        <v/>
      </c>
      <c r="HZ60" s="36" t="str">
        <f t="shared" si="451"/>
        <v/>
      </c>
      <c r="IA60" s="36" t="str">
        <f t="shared" si="451"/>
        <v/>
      </c>
      <c r="IB60" s="36" t="str">
        <f t="shared" si="451"/>
        <v/>
      </c>
      <c r="IC60" s="36" t="str">
        <f t="shared" si="451"/>
        <v/>
      </c>
      <c r="ID60" s="36" t="str">
        <f t="shared" si="451"/>
        <v/>
      </c>
      <c r="IE60" s="36" t="str">
        <f t="shared" si="451"/>
        <v/>
      </c>
      <c r="IF60" s="36" t="str">
        <f t="shared" si="451"/>
        <v/>
      </c>
      <c r="IG60" s="36" t="str">
        <f t="shared" si="451"/>
        <v/>
      </c>
      <c r="IH60" s="36" t="str">
        <f t="shared" si="451"/>
        <v/>
      </c>
      <c r="II60" s="36" t="str">
        <f t="shared" si="451"/>
        <v/>
      </c>
      <c r="IJ60" s="36" t="str">
        <f t="shared" si="451"/>
        <v/>
      </c>
      <c r="IK60" s="36" t="str">
        <f t="shared" si="452"/>
        <v/>
      </c>
      <c r="IL60" s="36" t="str">
        <f t="shared" si="452"/>
        <v/>
      </c>
      <c r="IM60" s="36" t="str">
        <f t="shared" si="452"/>
        <v/>
      </c>
      <c r="IN60" s="36" t="str">
        <f t="shared" si="452"/>
        <v/>
      </c>
      <c r="IO60" s="36" t="str">
        <f t="shared" si="452"/>
        <v/>
      </c>
      <c r="IP60" s="36" t="str">
        <f t="shared" si="452"/>
        <v/>
      </c>
      <c r="IQ60" s="36" t="str">
        <f t="shared" si="452"/>
        <v/>
      </c>
      <c r="IR60" s="36" t="str">
        <f t="shared" si="452"/>
        <v/>
      </c>
      <c r="IS60" s="36" t="str">
        <f t="shared" si="452"/>
        <v/>
      </c>
      <c r="IT60" s="36" t="str">
        <f t="shared" si="452"/>
        <v/>
      </c>
      <c r="IU60" s="36" t="str">
        <f t="shared" si="452"/>
        <v/>
      </c>
      <c r="IV60" s="36" t="str">
        <f t="shared" si="452"/>
        <v/>
      </c>
      <c r="IW60" s="36" t="str">
        <f t="shared" si="452"/>
        <v/>
      </c>
      <c r="IX60" s="36" t="str">
        <f t="shared" si="452"/>
        <v/>
      </c>
      <c r="IY60" s="36" t="str">
        <f t="shared" si="452"/>
        <v/>
      </c>
      <c r="IZ60" s="36" t="str">
        <f t="shared" si="452"/>
        <v/>
      </c>
      <c r="JA60" s="36" t="str">
        <f t="shared" si="453"/>
        <v/>
      </c>
      <c r="JB60" s="36" t="str">
        <f t="shared" si="453"/>
        <v/>
      </c>
      <c r="JC60" s="36" t="str">
        <f t="shared" si="453"/>
        <v/>
      </c>
      <c r="JD60" s="36" t="str">
        <f t="shared" si="453"/>
        <v/>
      </c>
      <c r="JE60" s="36" t="str">
        <f t="shared" si="453"/>
        <v/>
      </c>
      <c r="JF60" s="36" t="str">
        <f t="shared" si="453"/>
        <v/>
      </c>
      <c r="JG60" s="36" t="str">
        <f t="shared" si="453"/>
        <v/>
      </c>
      <c r="JH60" s="36" t="str">
        <f t="shared" si="453"/>
        <v/>
      </c>
      <c r="JI60" s="36" t="str">
        <f t="shared" si="453"/>
        <v/>
      </c>
      <c r="JJ60" s="36" t="str">
        <f t="shared" si="453"/>
        <v/>
      </c>
      <c r="JK60" s="36" t="str">
        <f t="shared" si="453"/>
        <v/>
      </c>
      <c r="JL60" s="36" t="str">
        <f t="shared" si="453"/>
        <v/>
      </c>
      <c r="JM60" s="36" t="str">
        <f t="shared" si="453"/>
        <v/>
      </c>
      <c r="JN60" s="36" t="str">
        <f t="shared" si="453"/>
        <v/>
      </c>
      <c r="JO60" s="36" t="str">
        <f t="shared" si="453"/>
        <v/>
      </c>
      <c r="JP60" s="36" t="str">
        <f t="shared" si="453"/>
        <v/>
      </c>
      <c r="JQ60" s="36" t="str">
        <f t="shared" si="454"/>
        <v/>
      </c>
      <c r="JR60" s="36" t="str">
        <f t="shared" si="454"/>
        <v/>
      </c>
      <c r="JS60" s="36" t="str">
        <f t="shared" si="454"/>
        <v/>
      </c>
      <c r="JT60" s="36" t="str">
        <f t="shared" si="454"/>
        <v/>
      </c>
      <c r="JU60" s="36" t="str">
        <f t="shared" si="454"/>
        <v/>
      </c>
      <c r="JV60" s="36" t="str">
        <f t="shared" si="454"/>
        <v/>
      </c>
      <c r="JW60" s="36" t="str">
        <f t="shared" si="454"/>
        <v/>
      </c>
      <c r="JX60" s="36" t="str">
        <f t="shared" si="454"/>
        <v/>
      </c>
      <c r="JY60" s="36" t="str">
        <f t="shared" si="454"/>
        <v/>
      </c>
      <c r="JZ60" s="36" t="str">
        <f t="shared" si="454"/>
        <v/>
      </c>
      <c r="KA60" s="36" t="str">
        <f t="shared" si="454"/>
        <v/>
      </c>
      <c r="KB60" s="36" t="str">
        <f t="shared" si="454"/>
        <v/>
      </c>
      <c r="KC60" s="36" t="str">
        <f t="shared" si="454"/>
        <v/>
      </c>
      <c r="KD60" s="36" t="str">
        <f t="shared" si="454"/>
        <v/>
      </c>
      <c r="KE60" s="36" t="str">
        <f t="shared" si="454"/>
        <v/>
      </c>
      <c r="KF60" s="36" t="str">
        <f t="shared" si="454"/>
        <v/>
      </c>
      <c r="KG60" s="36" t="str">
        <f t="shared" si="455"/>
        <v/>
      </c>
      <c r="KH60" s="36" t="str">
        <f t="shared" si="455"/>
        <v/>
      </c>
      <c r="KI60" s="36" t="str">
        <f t="shared" si="455"/>
        <v/>
      </c>
      <c r="KJ60" s="36" t="str">
        <f t="shared" si="455"/>
        <v/>
      </c>
      <c r="KK60" s="36" t="str">
        <f t="shared" si="455"/>
        <v/>
      </c>
      <c r="KL60" s="36" t="str">
        <f t="shared" si="455"/>
        <v/>
      </c>
      <c r="KM60" s="36" t="str">
        <f t="shared" si="455"/>
        <v/>
      </c>
      <c r="KN60" s="36" t="str">
        <f t="shared" si="455"/>
        <v/>
      </c>
      <c r="KO60" s="36" t="str">
        <f t="shared" si="455"/>
        <v/>
      </c>
      <c r="KP60" s="36" t="str">
        <f t="shared" si="455"/>
        <v/>
      </c>
      <c r="KQ60" s="36" t="str">
        <f t="shared" si="455"/>
        <v/>
      </c>
      <c r="KR60" s="36" t="str">
        <f t="shared" si="455"/>
        <v/>
      </c>
      <c r="KS60" s="36" t="str">
        <f t="shared" si="455"/>
        <v/>
      </c>
      <c r="KT60" s="36" t="str">
        <f t="shared" si="455"/>
        <v/>
      </c>
      <c r="KU60" s="36" t="str">
        <f t="shared" si="455"/>
        <v/>
      </c>
      <c r="KV60" s="36" t="str">
        <f t="shared" si="455"/>
        <v/>
      </c>
      <c r="KW60" s="36" t="str">
        <f t="shared" si="456"/>
        <v/>
      </c>
      <c r="KX60" s="36" t="str">
        <f t="shared" si="456"/>
        <v/>
      </c>
      <c r="KY60" s="36" t="str">
        <f t="shared" si="456"/>
        <v/>
      </c>
      <c r="KZ60" s="36" t="str">
        <f t="shared" si="456"/>
        <v/>
      </c>
      <c r="LA60" s="36" t="str">
        <f t="shared" si="456"/>
        <v/>
      </c>
      <c r="LB60" s="36" t="str">
        <f t="shared" si="456"/>
        <v/>
      </c>
      <c r="LC60" s="36" t="str">
        <f t="shared" si="456"/>
        <v/>
      </c>
      <c r="LD60" s="36" t="str">
        <f t="shared" si="456"/>
        <v/>
      </c>
      <c r="LE60" s="36" t="str">
        <f t="shared" si="456"/>
        <v/>
      </c>
      <c r="LF60" s="36" t="str">
        <f t="shared" si="456"/>
        <v/>
      </c>
      <c r="LG60" s="36" t="str">
        <f t="shared" si="456"/>
        <v/>
      </c>
      <c r="LH60" s="36" t="str">
        <f t="shared" si="456"/>
        <v/>
      </c>
      <c r="LI60" s="36" t="str">
        <f t="shared" si="456"/>
        <v/>
      </c>
      <c r="LJ60" s="36" t="str">
        <f t="shared" si="456"/>
        <v/>
      </c>
      <c r="LK60" s="36" t="str">
        <f t="shared" si="456"/>
        <v/>
      </c>
      <c r="LL60" s="36" t="str">
        <f t="shared" si="456"/>
        <v/>
      </c>
      <c r="LM60" s="36" t="str">
        <f t="shared" si="428"/>
        <v/>
      </c>
      <c r="LN60" s="36" t="str">
        <f t="shared" si="428"/>
        <v/>
      </c>
      <c r="LO60" s="36" t="str">
        <f t="shared" si="435"/>
        <v/>
      </c>
      <c r="LP60" s="36" t="str">
        <f t="shared" si="435"/>
        <v/>
      </c>
      <c r="LQ60" s="36" t="str">
        <f t="shared" si="435"/>
        <v/>
      </c>
      <c r="LR60" s="36" t="str">
        <f t="shared" si="435"/>
        <v/>
      </c>
      <c r="LS60" s="36" t="str">
        <f t="shared" si="435"/>
        <v/>
      </c>
      <c r="LT60" s="36" t="str">
        <f t="shared" si="435"/>
        <v/>
      </c>
      <c r="LU60" s="36" t="str">
        <f t="shared" si="435"/>
        <v/>
      </c>
      <c r="LV60" s="36" t="str">
        <f t="shared" si="435"/>
        <v/>
      </c>
      <c r="LW60" s="36" t="str">
        <f t="shared" si="435"/>
        <v/>
      </c>
      <c r="LX60" s="36" t="str">
        <f t="shared" si="435"/>
        <v/>
      </c>
      <c r="LY60" s="36" t="str">
        <f t="shared" si="435"/>
        <v/>
      </c>
      <c r="LZ60" s="36" t="str">
        <f t="shared" si="435"/>
        <v/>
      </c>
      <c r="MA60" s="36" t="str">
        <f t="shared" si="435"/>
        <v/>
      </c>
      <c r="MB60" s="36" t="str">
        <f t="shared" si="435"/>
        <v/>
      </c>
      <c r="MC60" s="36" t="str">
        <f t="shared" si="435"/>
        <v/>
      </c>
      <c r="MD60" s="36" t="str">
        <f t="shared" si="435"/>
        <v/>
      </c>
      <c r="ME60" s="36" t="str">
        <f t="shared" si="436"/>
        <v/>
      </c>
      <c r="MF60" s="36" t="str">
        <f t="shared" si="436"/>
        <v/>
      </c>
      <c r="MG60" s="36" t="str">
        <f t="shared" si="436"/>
        <v/>
      </c>
      <c r="MH60" s="36" t="str">
        <f t="shared" si="436"/>
        <v/>
      </c>
      <c r="MI60" s="36" t="str">
        <f t="shared" si="436"/>
        <v/>
      </c>
      <c r="MJ60" s="36" t="str">
        <f t="shared" si="436"/>
        <v/>
      </c>
      <c r="MK60" s="36" t="str">
        <f t="shared" si="436"/>
        <v/>
      </c>
      <c r="ML60" s="36" t="str">
        <f t="shared" si="436"/>
        <v/>
      </c>
      <c r="MM60" s="36" t="str">
        <f t="shared" si="436"/>
        <v/>
      </c>
      <c r="MN60" s="36" t="str">
        <f t="shared" si="436"/>
        <v/>
      </c>
      <c r="MO60" s="36" t="str">
        <f t="shared" si="436"/>
        <v/>
      </c>
      <c r="MP60" s="36" t="str">
        <f t="shared" si="436"/>
        <v/>
      </c>
      <c r="MQ60" s="36" t="str">
        <f t="shared" si="436"/>
        <v/>
      </c>
      <c r="MR60" s="36" t="str">
        <f t="shared" si="436"/>
        <v/>
      </c>
      <c r="MS60" s="36" t="str">
        <f t="shared" si="436"/>
        <v/>
      </c>
      <c r="MT60" s="36" t="str">
        <f t="shared" si="436"/>
        <v/>
      </c>
      <c r="MU60" s="36" t="str">
        <f t="shared" si="437"/>
        <v/>
      </c>
      <c r="MV60" s="36" t="str">
        <f t="shared" si="437"/>
        <v/>
      </c>
      <c r="MW60" s="36" t="str">
        <f t="shared" si="437"/>
        <v/>
      </c>
      <c r="MX60" s="36" t="str">
        <f t="shared" si="437"/>
        <v/>
      </c>
      <c r="MY60" s="36" t="str">
        <f t="shared" si="437"/>
        <v/>
      </c>
      <c r="MZ60" s="36" t="str">
        <f t="shared" si="437"/>
        <v/>
      </c>
      <c r="NA60" s="36" t="str">
        <f t="shared" si="437"/>
        <v/>
      </c>
      <c r="NB60" s="36" t="str">
        <f t="shared" si="437"/>
        <v/>
      </c>
      <c r="NC60" s="36" t="str">
        <f t="shared" si="437"/>
        <v/>
      </c>
      <c r="ND60" s="36" t="str">
        <f t="shared" si="437"/>
        <v/>
      </c>
      <c r="NE60" s="36" t="str">
        <f t="shared" si="437"/>
        <v/>
      </c>
      <c r="NF60" s="37" t="str">
        <f t="shared" si="437"/>
        <v/>
      </c>
      <c r="NG60" s="36" t="str">
        <f t="shared" si="437"/>
        <v/>
      </c>
      <c r="NH60" s="36" t="str">
        <f t="shared" si="437"/>
        <v/>
      </c>
      <c r="NI60" s="36" t="str">
        <f t="shared" si="437"/>
        <v/>
      </c>
      <c r="NJ60" s="36" t="str">
        <f t="shared" si="437"/>
        <v/>
      </c>
      <c r="NK60" s="36" t="str">
        <f t="shared" si="407"/>
        <v/>
      </c>
      <c r="NL60" s="36" t="str">
        <f t="shared" si="407"/>
        <v/>
      </c>
      <c r="NM60" s="56" t="str">
        <f t="shared" si="407"/>
        <v/>
      </c>
    </row>
    <row r="61" spans="1:377" ht="17.25" thickBot="1" x14ac:dyDescent="0.35">
      <c r="A61" s="48"/>
      <c r="B61" s="52"/>
      <c r="C61" s="50">
        <f t="shared" si="382"/>
        <v>0</v>
      </c>
      <c r="D61" s="49"/>
      <c r="E61" s="49"/>
      <c r="F61" s="77" t="str">
        <f t="shared" si="457"/>
        <v/>
      </c>
      <c r="G61" s="78" t="str">
        <f t="shared" si="457"/>
        <v/>
      </c>
      <c r="H61" s="63" t="str">
        <f t="shared" si="457"/>
        <v/>
      </c>
      <c r="I61" s="63" t="str">
        <f t="shared" si="457"/>
        <v/>
      </c>
      <c r="J61" s="63" t="str">
        <f t="shared" si="457"/>
        <v/>
      </c>
      <c r="K61" s="63" t="str">
        <f t="shared" si="457"/>
        <v/>
      </c>
      <c r="L61" s="63" t="str">
        <f t="shared" si="457"/>
        <v/>
      </c>
      <c r="M61" s="63" t="str">
        <f t="shared" si="457"/>
        <v/>
      </c>
      <c r="N61" s="63" t="str">
        <f t="shared" si="457"/>
        <v/>
      </c>
      <c r="O61" s="63" t="str">
        <f t="shared" si="457"/>
        <v/>
      </c>
      <c r="P61" s="63" t="str">
        <f t="shared" si="457"/>
        <v/>
      </c>
      <c r="Q61" s="63" t="str">
        <f t="shared" si="457"/>
        <v/>
      </c>
      <c r="R61" s="63" t="str">
        <f t="shared" si="457"/>
        <v/>
      </c>
      <c r="S61" s="63" t="str">
        <f t="shared" si="457"/>
        <v/>
      </c>
      <c r="T61" s="63" t="str">
        <f t="shared" si="457"/>
        <v/>
      </c>
      <c r="U61" s="63" t="str">
        <f t="shared" si="457"/>
        <v/>
      </c>
      <c r="V61" s="63" t="str">
        <f t="shared" si="438"/>
        <v/>
      </c>
      <c r="W61" s="63" t="str">
        <f t="shared" si="438"/>
        <v/>
      </c>
      <c r="X61" s="63" t="str">
        <f t="shared" si="438"/>
        <v/>
      </c>
      <c r="Y61" s="63" t="str">
        <f t="shared" si="438"/>
        <v/>
      </c>
      <c r="Z61" s="63" t="str">
        <f t="shared" si="438"/>
        <v/>
      </c>
      <c r="AA61" s="63" t="str">
        <f t="shared" si="438"/>
        <v/>
      </c>
      <c r="AB61" s="63" t="str">
        <f t="shared" si="438"/>
        <v/>
      </c>
      <c r="AC61" s="63" t="str">
        <f t="shared" si="438"/>
        <v/>
      </c>
      <c r="AD61" s="63" t="str">
        <f t="shared" si="438"/>
        <v/>
      </c>
      <c r="AE61" s="63" t="str">
        <f t="shared" si="438"/>
        <v/>
      </c>
      <c r="AF61" s="63" t="str">
        <f t="shared" si="438"/>
        <v/>
      </c>
      <c r="AG61" s="63" t="str">
        <f t="shared" si="438"/>
        <v/>
      </c>
      <c r="AH61" s="63" t="str">
        <f t="shared" si="438"/>
        <v/>
      </c>
      <c r="AI61" s="63" t="str">
        <f t="shared" si="438"/>
        <v/>
      </c>
      <c r="AJ61" s="63" t="str">
        <f t="shared" si="438"/>
        <v/>
      </c>
      <c r="AK61" s="63" t="str">
        <f t="shared" si="438"/>
        <v/>
      </c>
      <c r="AL61" s="63" t="str">
        <f t="shared" si="439"/>
        <v/>
      </c>
      <c r="AM61" s="63" t="str">
        <f t="shared" si="439"/>
        <v/>
      </c>
      <c r="AN61" s="63" t="str">
        <f t="shared" si="439"/>
        <v/>
      </c>
      <c r="AO61" s="63" t="str">
        <f t="shared" si="439"/>
        <v/>
      </c>
      <c r="AP61" s="63" t="str">
        <f t="shared" si="439"/>
        <v/>
      </c>
      <c r="AQ61" s="63" t="str">
        <f t="shared" si="439"/>
        <v/>
      </c>
      <c r="AR61" s="63" t="str">
        <f t="shared" si="439"/>
        <v/>
      </c>
      <c r="AS61" s="63" t="str">
        <f t="shared" si="439"/>
        <v/>
      </c>
      <c r="AT61" s="63" t="str">
        <f t="shared" si="439"/>
        <v/>
      </c>
      <c r="AU61" s="63" t="str">
        <f t="shared" si="439"/>
        <v/>
      </c>
      <c r="AV61" s="63" t="str">
        <f t="shared" si="439"/>
        <v/>
      </c>
      <c r="AW61" s="63" t="str">
        <f t="shared" si="439"/>
        <v/>
      </c>
      <c r="AX61" s="63" t="str">
        <f t="shared" si="439"/>
        <v/>
      </c>
      <c r="AY61" s="63" t="str">
        <f t="shared" si="439"/>
        <v/>
      </c>
      <c r="AZ61" s="63" t="str">
        <f t="shared" si="439"/>
        <v/>
      </c>
      <c r="BA61" s="63" t="str">
        <f t="shared" si="439"/>
        <v/>
      </c>
      <c r="BB61" s="63" t="str">
        <f t="shared" si="440"/>
        <v/>
      </c>
      <c r="BC61" s="63" t="str">
        <f t="shared" si="440"/>
        <v/>
      </c>
      <c r="BD61" s="63" t="str">
        <f t="shared" si="440"/>
        <v/>
      </c>
      <c r="BE61" s="63" t="str">
        <f t="shared" si="440"/>
        <v/>
      </c>
      <c r="BF61" s="63" t="str">
        <f t="shared" si="440"/>
        <v/>
      </c>
      <c r="BG61" s="63" t="str">
        <f t="shared" si="440"/>
        <v/>
      </c>
      <c r="BH61" s="63" t="str">
        <f t="shared" si="440"/>
        <v/>
      </c>
      <c r="BI61" s="63" t="str">
        <f t="shared" si="440"/>
        <v/>
      </c>
      <c r="BJ61" s="63" t="str">
        <f t="shared" si="440"/>
        <v/>
      </c>
      <c r="BK61" s="63" t="str">
        <f t="shared" si="440"/>
        <v/>
      </c>
      <c r="BL61" s="63" t="str">
        <f t="shared" si="440"/>
        <v/>
      </c>
      <c r="BM61" s="63" t="str">
        <f t="shared" si="440"/>
        <v/>
      </c>
      <c r="BN61" s="63" t="str">
        <f t="shared" si="440"/>
        <v/>
      </c>
      <c r="BO61" s="63" t="str">
        <f t="shared" si="440"/>
        <v/>
      </c>
      <c r="BP61" s="63" t="str">
        <f t="shared" si="440"/>
        <v/>
      </c>
      <c r="BQ61" s="63" t="str">
        <f t="shared" si="440"/>
        <v/>
      </c>
      <c r="BR61" s="63" t="str">
        <f t="shared" si="441"/>
        <v/>
      </c>
      <c r="BS61" s="63" t="str">
        <f t="shared" si="441"/>
        <v/>
      </c>
      <c r="BT61" s="63" t="str">
        <f t="shared" si="441"/>
        <v/>
      </c>
      <c r="BU61" s="63" t="str">
        <f t="shared" si="441"/>
        <v/>
      </c>
      <c r="BV61" s="63" t="str">
        <f t="shared" si="441"/>
        <v/>
      </c>
      <c r="BW61" s="63" t="str">
        <f t="shared" si="441"/>
        <v/>
      </c>
      <c r="BX61" s="63" t="str">
        <f t="shared" si="441"/>
        <v/>
      </c>
      <c r="BY61" s="63" t="str">
        <f t="shared" si="441"/>
        <v/>
      </c>
      <c r="BZ61" s="63" t="str">
        <f t="shared" si="441"/>
        <v/>
      </c>
      <c r="CA61" s="63" t="str">
        <f t="shared" si="441"/>
        <v/>
      </c>
      <c r="CB61" s="63" t="str">
        <f t="shared" si="441"/>
        <v/>
      </c>
      <c r="CC61" s="63" t="str">
        <f t="shared" si="441"/>
        <v/>
      </c>
      <c r="CD61" s="63" t="str">
        <f t="shared" si="441"/>
        <v/>
      </c>
      <c r="CE61" s="63" t="str">
        <f t="shared" si="441"/>
        <v/>
      </c>
      <c r="CF61" s="63" t="str">
        <f t="shared" si="441"/>
        <v/>
      </c>
      <c r="CG61" s="63" t="str">
        <f t="shared" si="442"/>
        <v/>
      </c>
      <c r="CH61" s="63" t="str">
        <f t="shared" si="442"/>
        <v/>
      </c>
      <c r="CI61" s="63" t="str">
        <f t="shared" si="442"/>
        <v/>
      </c>
      <c r="CJ61" s="63" t="str">
        <f t="shared" si="442"/>
        <v/>
      </c>
      <c r="CK61" s="63" t="str">
        <f t="shared" si="442"/>
        <v/>
      </c>
      <c r="CL61" s="63" t="str">
        <f t="shared" si="442"/>
        <v/>
      </c>
      <c r="CM61" s="63" t="str">
        <f t="shared" si="442"/>
        <v/>
      </c>
      <c r="CN61" s="63" t="str">
        <f t="shared" si="442"/>
        <v/>
      </c>
      <c r="CO61" s="63" t="str">
        <f t="shared" si="442"/>
        <v/>
      </c>
      <c r="CP61" s="63" t="str">
        <f t="shared" si="442"/>
        <v/>
      </c>
      <c r="CQ61" s="63" t="str">
        <f t="shared" si="442"/>
        <v/>
      </c>
      <c r="CR61" s="63" t="str">
        <f t="shared" si="442"/>
        <v/>
      </c>
      <c r="CS61" s="63" t="str">
        <f t="shared" si="442"/>
        <v/>
      </c>
      <c r="CT61" s="63" t="str">
        <f t="shared" si="442"/>
        <v/>
      </c>
      <c r="CU61" s="63" t="str">
        <f t="shared" si="442"/>
        <v/>
      </c>
      <c r="CV61" s="63" t="str">
        <f t="shared" si="442"/>
        <v/>
      </c>
      <c r="CW61" s="63" t="str">
        <f t="shared" si="443"/>
        <v/>
      </c>
      <c r="CX61" s="63" t="str">
        <f t="shared" si="443"/>
        <v/>
      </c>
      <c r="CY61" s="63" t="str">
        <f t="shared" si="443"/>
        <v/>
      </c>
      <c r="CZ61" s="63" t="str">
        <f t="shared" si="443"/>
        <v/>
      </c>
      <c r="DA61" s="63" t="str">
        <f t="shared" si="443"/>
        <v/>
      </c>
      <c r="DB61" s="63" t="str">
        <f t="shared" si="443"/>
        <v/>
      </c>
      <c r="DC61" s="63" t="str">
        <f t="shared" si="443"/>
        <v/>
      </c>
      <c r="DD61" s="63" t="str">
        <f t="shared" si="443"/>
        <v/>
      </c>
      <c r="DE61" s="63" t="str">
        <f t="shared" si="443"/>
        <v/>
      </c>
      <c r="DF61" s="63" t="str">
        <f t="shared" si="443"/>
        <v/>
      </c>
      <c r="DG61" s="63" t="str">
        <f t="shared" si="443"/>
        <v/>
      </c>
      <c r="DH61" s="63" t="str">
        <f t="shared" si="443"/>
        <v/>
      </c>
      <c r="DI61" s="63" t="str">
        <f t="shared" si="443"/>
        <v/>
      </c>
      <c r="DJ61" s="63" t="str">
        <f t="shared" si="443"/>
        <v/>
      </c>
      <c r="DK61" s="63" t="str">
        <f t="shared" si="443"/>
        <v/>
      </c>
      <c r="DL61" s="63" t="str">
        <f t="shared" si="443"/>
        <v/>
      </c>
      <c r="DM61" s="63" t="str">
        <f t="shared" si="444"/>
        <v/>
      </c>
      <c r="DN61" s="63" t="str">
        <f t="shared" si="444"/>
        <v/>
      </c>
      <c r="DO61" s="63" t="str">
        <f t="shared" si="444"/>
        <v/>
      </c>
      <c r="DP61" s="63" t="str">
        <f t="shared" si="444"/>
        <v/>
      </c>
      <c r="DQ61" s="63" t="str">
        <f t="shared" si="444"/>
        <v/>
      </c>
      <c r="DR61" s="63" t="str">
        <f t="shared" si="444"/>
        <v/>
      </c>
      <c r="DS61" s="63" t="str">
        <f t="shared" si="444"/>
        <v/>
      </c>
      <c r="DT61" s="63" t="str">
        <f t="shared" si="444"/>
        <v/>
      </c>
      <c r="DU61" s="63" t="str">
        <f t="shared" si="444"/>
        <v/>
      </c>
      <c r="DV61" s="63" t="str">
        <f t="shared" si="444"/>
        <v/>
      </c>
      <c r="DW61" s="63" t="str">
        <f t="shared" si="444"/>
        <v/>
      </c>
      <c r="DX61" s="63" t="str">
        <f t="shared" si="444"/>
        <v/>
      </c>
      <c r="DY61" s="63" t="str">
        <f t="shared" si="444"/>
        <v/>
      </c>
      <c r="DZ61" s="63" t="str">
        <f t="shared" si="444"/>
        <v/>
      </c>
      <c r="EA61" s="63" t="str">
        <f t="shared" si="444"/>
        <v/>
      </c>
      <c r="EB61" s="63" t="str">
        <f t="shared" si="444"/>
        <v/>
      </c>
      <c r="EC61" s="63" t="str">
        <f t="shared" si="445"/>
        <v/>
      </c>
      <c r="ED61" s="63" t="str">
        <f t="shared" si="445"/>
        <v/>
      </c>
      <c r="EE61" s="63" t="str">
        <f t="shared" si="445"/>
        <v/>
      </c>
      <c r="EF61" s="63" t="str">
        <f t="shared" si="445"/>
        <v/>
      </c>
      <c r="EG61" s="63" t="str">
        <f t="shared" si="445"/>
        <v/>
      </c>
      <c r="EH61" s="63" t="str">
        <f t="shared" si="445"/>
        <v/>
      </c>
      <c r="EI61" s="63" t="str">
        <f t="shared" si="445"/>
        <v/>
      </c>
      <c r="EJ61" s="63" t="str">
        <f t="shared" si="445"/>
        <v/>
      </c>
      <c r="EK61" s="63" t="str">
        <f t="shared" si="445"/>
        <v/>
      </c>
      <c r="EL61" s="63" t="str">
        <f t="shared" si="445"/>
        <v/>
      </c>
      <c r="EM61" s="63" t="str">
        <f t="shared" si="445"/>
        <v/>
      </c>
      <c r="EN61" s="63" t="str">
        <f t="shared" si="445"/>
        <v/>
      </c>
      <c r="EO61" s="63" t="str">
        <f t="shared" si="445"/>
        <v/>
      </c>
      <c r="EP61" s="63" t="str">
        <f t="shared" si="445"/>
        <v/>
      </c>
      <c r="EQ61" s="63" t="str">
        <f t="shared" si="445"/>
        <v/>
      </c>
      <c r="ER61" s="63" t="str">
        <f t="shared" si="445"/>
        <v/>
      </c>
      <c r="ES61" s="63" t="str">
        <f t="shared" si="446"/>
        <v/>
      </c>
      <c r="ET61" s="63" t="str">
        <f t="shared" si="446"/>
        <v/>
      </c>
      <c r="EU61" s="63" t="str">
        <f t="shared" si="446"/>
        <v/>
      </c>
      <c r="EV61" s="63" t="str">
        <f t="shared" si="446"/>
        <v/>
      </c>
      <c r="EW61" s="63" t="str">
        <f t="shared" si="446"/>
        <v/>
      </c>
      <c r="EX61" s="63" t="str">
        <f t="shared" si="446"/>
        <v/>
      </c>
      <c r="EY61" s="63" t="str">
        <f t="shared" si="446"/>
        <v/>
      </c>
      <c r="EZ61" s="63" t="str">
        <f t="shared" si="446"/>
        <v/>
      </c>
      <c r="FA61" s="63" t="str">
        <f t="shared" si="446"/>
        <v/>
      </c>
      <c r="FB61" s="63" t="str">
        <f t="shared" si="446"/>
        <v/>
      </c>
      <c r="FC61" s="63" t="str">
        <f t="shared" si="446"/>
        <v/>
      </c>
      <c r="FD61" s="63" t="str">
        <f t="shared" si="446"/>
        <v/>
      </c>
      <c r="FE61" s="63" t="str">
        <f t="shared" si="446"/>
        <v/>
      </c>
      <c r="FF61" s="63" t="str">
        <f t="shared" si="446"/>
        <v/>
      </c>
      <c r="FG61" s="63" t="str">
        <f t="shared" si="446"/>
        <v/>
      </c>
      <c r="FH61" s="63" t="str">
        <f t="shared" si="446"/>
        <v/>
      </c>
      <c r="FI61" s="63" t="str">
        <f t="shared" si="447"/>
        <v/>
      </c>
      <c r="FJ61" s="63" t="str">
        <f t="shared" si="447"/>
        <v/>
      </c>
      <c r="FK61" s="63" t="str">
        <f t="shared" si="447"/>
        <v/>
      </c>
      <c r="FL61" s="63" t="str">
        <f t="shared" si="447"/>
        <v/>
      </c>
      <c r="FM61" s="63" t="str">
        <f t="shared" si="447"/>
        <v/>
      </c>
      <c r="FN61" s="63" t="str">
        <f t="shared" si="447"/>
        <v/>
      </c>
      <c r="FO61" s="63" t="str">
        <f t="shared" si="447"/>
        <v/>
      </c>
      <c r="FP61" s="63" t="str">
        <f t="shared" si="447"/>
        <v/>
      </c>
      <c r="FQ61" s="63" t="str">
        <f t="shared" si="447"/>
        <v/>
      </c>
      <c r="FR61" s="63" t="str">
        <f t="shared" si="447"/>
        <v/>
      </c>
      <c r="FS61" s="63" t="str">
        <f t="shared" si="447"/>
        <v/>
      </c>
      <c r="FT61" s="63" t="str">
        <f t="shared" si="447"/>
        <v/>
      </c>
      <c r="FU61" s="63" t="str">
        <f t="shared" si="447"/>
        <v/>
      </c>
      <c r="FV61" s="63" t="str">
        <f t="shared" si="447"/>
        <v/>
      </c>
      <c r="FW61" s="63" t="str">
        <f t="shared" si="447"/>
        <v/>
      </c>
      <c r="FX61" s="63" t="str">
        <f t="shared" si="447"/>
        <v/>
      </c>
      <c r="FY61" s="63" t="str">
        <f t="shared" si="448"/>
        <v/>
      </c>
      <c r="FZ61" s="63" t="str">
        <f t="shared" si="448"/>
        <v/>
      </c>
      <c r="GA61" s="63" t="str">
        <f t="shared" si="448"/>
        <v/>
      </c>
      <c r="GB61" s="63" t="str">
        <f t="shared" si="448"/>
        <v/>
      </c>
      <c r="GC61" s="63" t="str">
        <f t="shared" si="448"/>
        <v/>
      </c>
      <c r="GD61" s="63" t="str">
        <f t="shared" si="448"/>
        <v/>
      </c>
      <c r="GE61" s="63" t="str">
        <f t="shared" si="448"/>
        <v/>
      </c>
      <c r="GF61" s="63" t="str">
        <f t="shared" si="448"/>
        <v/>
      </c>
      <c r="GG61" s="63" t="str">
        <f t="shared" si="448"/>
        <v/>
      </c>
      <c r="GH61" s="63" t="str">
        <f t="shared" si="448"/>
        <v/>
      </c>
      <c r="GI61" s="63" t="str">
        <f t="shared" si="448"/>
        <v/>
      </c>
      <c r="GJ61" s="63" t="str">
        <f t="shared" si="448"/>
        <v/>
      </c>
      <c r="GK61" s="63" t="str">
        <f t="shared" si="448"/>
        <v/>
      </c>
      <c r="GL61" s="63" t="str">
        <f t="shared" si="448"/>
        <v/>
      </c>
      <c r="GM61" s="63" t="str">
        <f t="shared" si="448"/>
        <v/>
      </c>
      <c r="GN61" s="63" t="str">
        <f t="shared" si="448"/>
        <v/>
      </c>
      <c r="GO61" s="63" t="str">
        <f t="shared" si="449"/>
        <v/>
      </c>
      <c r="GP61" s="63" t="str">
        <f t="shared" si="449"/>
        <v/>
      </c>
      <c r="GQ61" s="63" t="str">
        <f t="shared" si="449"/>
        <v/>
      </c>
      <c r="GR61" s="63" t="str">
        <f t="shared" si="449"/>
        <v/>
      </c>
      <c r="GS61" s="63" t="str">
        <f t="shared" si="449"/>
        <v/>
      </c>
      <c r="GT61" s="63" t="str">
        <f t="shared" si="449"/>
        <v/>
      </c>
      <c r="GU61" s="63" t="str">
        <f t="shared" si="449"/>
        <v/>
      </c>
      <c r="GV61" s="63" t="str">
        <f t="shared" si="449"/>
        <v/>
      </c>
      <c r="GW61" s="63" t="str">
        <f t="shared" si="449"/>
        <v/>
      </c>
      <c r="GX61" s="63" t="str">
        <f t="shared" si="449"/>
        <v/>
      </c>
      <c r="GY61" s="63" t="str">
        <f t="shared" si="449"/>
        <v/>
      </c>
      <c r="GZ61" s="63" t="str">
        <f t="shared" si="449"/>
        <v/>
      </c>
      <c r="HA61" s="63" t="str">
        <f t="shared" si="449"/>
        <v/>
      </c>
      <c r="HB61" s="63" t="str">
        <f t="shared" si="449"/>
        <v/>
      </c>
      <c r="HC61" s="63" t="str">
        <f t="shared" si="449"/>
        <v/>
      </c>
      <c r="HD61" s="63" t="str">
        <f t="shared" si="449"/>
        <v/>
      </c>
      <c r="HE61" s="63" t="str">
        <f t="shared" si="450"/>
        <v/>
      </c>
      <c r="HF61" s="63" t="str">
        <f t="shared" si="450"/>
        <v/>
      </c>
      <c r="HG61" s="63" t="str">
        <f t="shared" si="450"/>
        <v/>
      </c>
      <c r="HH61" s="63" t="str">
        <f t="shared" si="450"/>
        <v/>
      </c>
      <c r="HI61" s="63" t="str">
        <f t="shared" si="450"/>
        <v/>
      </c>
      <c r="HJ61" s="63" t="str">
        <f t="shared" si="450"/>
        <v/>
      </c>
      <c r="HK61" s="63" t="str">
        <f t="shared" si="450"/>
        <v/>
      </c>
      <c r="HL61" s="63" t="str">
        <f t="shared" si="450"/>
        <v/>
      </c>
      <c r="HM61" s="63" t="str">
        <f t="shared" si="450"/>
        <v/>
      </c>
      <c r="HN61" s="63" t="str">
        <f t="shared" si="450"/>
        <v/>
      </c>
      <c r="HO61" s="63" t="str">
        <f t="shared" si="450"/>
        <v/>
      </c>
      <c r="HP61" s="63" t="str">
        <f t="shared" si="450"/>
        <v/>
      </c>
      <c r="HQ61" s="63" t="str">
        <f t="shared" si="450"/>
        <v/>
      </c>
      <c r="HR61" s="63" t="str">
        <f t="shared" si="450"/>
        <v/>
      </c>
      <c r="HS61" s="63" t="str">
        <f t="shared" si="450"/>
        <v/>
      </c>
      <c r="HT61" s="63" t="str">
        <f t="shared" si="450"/>
        <v/>
      </c>
      <c r="HU61" s="63" t="str">
        <f t="shared" si="451"/>
        <v/>
      </c>
      <c r="HV61" s="63" t="str">
        <f t="shared" si="451"/>
        <v/>
      </c>
      <c r="HW61" s="63" t="str">
        <f t="shared" si="451"/>
        <v/>
      </c>
      <c r="HX61" s="63" t="str">
        <f t="shared" si="451"/>
        <v/>
      </c>
      <c r="HY61" s="63" t="str">
        <f t="shared" si="451"/>
        <v/>
      </c>
      <c r="HZ61" s="63" t="str">
        <f t="shared" si="451"/>
        <v/>
      </c>
      <c r="IA61" s="63" t="str">
        <f t="shared" si="451"/>
        <v/>
      </c>
      <c r="IB61" s="63" t="str">
        <f t="shared" si="451"/>
        <v/>
      </c>
      <c r="IC61" s="63" t="str">
        <f t="shared" si="451"/>
        <v/>
      </c>
      <c r="ID61" s="63" t="str">
        <f t="shared" si="451"/>
        <v/>
      </c>
      <c r="IE61" s="63" t="str">
        <f t="shared" si="451"/>
        <v/>
      </c>
      <c r="IF61" s="63" t="str">
        <f t="shared" si="451"/>
        <v/>
      </c>
      <c r="IG61" s="63" t="str">
        <f t="shared" si="451"/>
        <v/>
      </c>
      <c r="IH61" s="63" t="str">
        <f t="shared" si="451"/>
        <v/>
      </c>
      <c r="II61" s="63" t="str">
        <f t="shared" si="451"/>
        <v/>
      </c>
      <c r="IJ61" s="63" t="str">
        <f t="shared" si="451"/>
        <v/>
      </c>
      <c r="IK61" s="63" t="str">
        <f t="shared" si="452"/>
        <v/>
      </c>
      <c r="IL61" s="63" t="str">
        <f t="shared" si="452"/>
        <v/>
      </c>
      <c r="IM61" s="63" t="str">
        <f t="shared" si="452"/>
        <v/>
      </c>
      <c r="IN61" s="63" t="str">
        <f t="shared" si="452"/>
        <v/>
      </c>
      <c r="IO61" s="63" t="str">
        <f t="shared" si="452"/>
        <v/>
      </c>
      <c r="IP61" s="63" t="str">
        <f t="shared" si="452"/>
        <v/>
      </c>
      <c r="IQ61" s="63" t="str">
        <f t="shared" si="452"/>
        <v/>
      </c>
      <c r="IR61" s="63" t="str">
        <f t="shared" si="452"/>
        <v/>
      </c>
      <c r="IS61" s="63" t="str">
        <f t="shared" si="452"/>
        <v/>
      </c>
      <c r="IT61" s="63" t="str">
        <f t="shared" si="452"/>
        <v/>
      </c>
      <c r="IU61" s="63" t="str">
        <f t="shared" si="452"/>
        <v/>
      </c>
      <c r="IV61" s="63" t="str">
        <f t="shared" si="452"/>
        <v/>
      </c>
      <c r="IW61" s="63" t="str">
        <f t="shared" si="452"/>
        <v/>
      </c>
      <c r="IX61" s="63" t="str">
        <f t="shared" si="452"/>
        <v/>
      </c>
      <c r="IY61" s="63" t="str">
        <f t="shared" si="452"/>
        <v/>
      </c>
      <c r="IZ61" s="63" t="str">
        <f t="shared" si="452"/>
        <v/>
      </c>
      <c r="JA61" s="63" t="str">
        <f t="shared" si="453"/>
        <v/>
      </c>
      <c r="JB61" s="63" t="str">
        <f t="shared" si="453"/>
        <v/>
      </c>
      <c r="JC61" s="63" t="str">
        <f t="shared" si="453"/>
        <v/>
      </c>
      <c r="JD61" s="63" t="str">
        <f t="shared" si="453"/>
        <v/>
      </c>
      <c r="JE61" s="63" t="str">
        <f t="shared" si="453"/>
        <v/>
      </c>
      <c r="JF61" s="63" t="str">
        <f t="shared" si="453"/>
        <v/>
      </c>
      <c r="JG61" s="63" t="str">
        <f t="shared" si="453"/>
        <v/>
      </c>
      <c r="JH61" s="63" t="str">
        <f t="shared" si="453"/>
        <v/>
      </c>
      <c r="JI61" s="63" t="str">
        <f t="shared" si="453"/>
        <v/>
      </c>
      <c r="JJ61" s="63" t="str">
        <f t="shared" si="453"/>
        <v/>
      </c>
      <c r="JK61" s="63" t="str">
        <f t="shared" si="453"/>
        <v/>
      </c>
      <c r="JL61" s="63" t="str">
        <f t="shared" si="453"/>
        <v/>
      </c>
      <c r="JM61" s="63" t="str">
        <f t="shared" si="453"/>
        <v/>
      </c>
      <c r="JN61" s="63" t="str">
        <f t="shared" si="453"/>
        <v/>
      </c>
      <c r="JO61" s="63" t="str">
        <f t="shared" si="453"/>
        <v/>
      </c>
      <c r="JP61" s="63" t="str">
        <f t="shared" si="453"/>
        <v/>
      </c>
      <c r="JQ61" s="63" t="str">
        <f t="shared" si="454"/>
        <v/>
      </c>
      <c r="JR61" s="63" t="str">
        <f t="shared" si="454"/>
        <v/>
      </c>
      <c r="JS61" s="63" t="str">
        <f t="shared" si="454"/>
        <v/>
      </c>
      <c r="JT61" s="63" t="str">
        <f t="shared" si="454"/>
        <v/>
      </c>
      <c r="JU61" s="63" t="str">
        <f t="shared" si="454"/>
        <v/>
      </c>
      <c r="JV61" s="63" t="str">
        <f t="shared" si="454"/>
        <v/>
      </c>
      <c r="JW61" s="63" t="str">
        <f t="shared" si="454"/>
        <v/>
      </c>
      <c r="JX61" s="63" t="str">
        <f t="shared" si="454"/>
        <v/>
      </c>
      <c r="JY61" s="63" t="str">
        <f t="shared" si="454"/>
        <v/>
      </c>
      <c r="JZ61" s="63" t="str">
        <f t="shared" si="454"/>
        <v/>
      </c>
      <c r="KA61" s="63" t="str">
        <f t="shared" si="454"/>
        <v/>
      </c>
      <c r="KB61" s="63" t="str">
        <f t="shared" si="454"/>
        <v/>
      </c>
      <c r="KC61" s="63" t="str">
        <f t="shared" si="454"/>
        <v/>
      </c>
      <c r="KD61" s="63" t="str">
        <f t="shared" si="454"/>
        <v/>
      </c>
      <c r="KE61" s="63" t="str">
        <f t="shared" si="454"/>
        <v/>
      </c>
      <c r="KF61" s="63" t="str">
        <f t="shared" si="454"/>
        <v/>
      </c>
      <c r="KG61" s="63" t="str">
        <f t="shared" si="455"/>
        <v/>
      </c>
      <c r="KH61" s="63" t="str">
        <f t="shared" si="455"/>
        <v/>
      </c>
      <c r="KI61" s="63" t="str">
        <f t="shared" si="455"/>
        <v/>
      </c>
      <c r="KJ61" s="63" t="str">
        <f t="shared" si="455"/>
        <v/>
      </c>
      <c r="KK61" s="63" t="str">
        <f t="shared" si="455"/>
        <v/>
      </c>
      <c r="KL61" s="63" t="str">
        <f t="shared" si="455"/>
        <v/>
      </c>
      <c r="KM61" s="63" t="str">
        <f t="shared" si="455"/>
        <v/>
      </c>
      <c r="KN61" s="63" t="str">
        <f t="shared" si="455"/>
        <v/>
      </c>
      <c r="KO61" s="63" t="str">
        <f t="shared" si="455"/>
        <v/>
      </c>
      <c r="KP61" s="63" t="str">
        <f t="shared" si="455"/>
        <v/>
      </c>
      <c r="KQ61" s="63" t="str">
        <f t="shared" si="455"/>
        <v/>
      </c>
      <c r="KR61" s="63" t="str">
        <f t="shared" si="455"/>
        <v/>
      </c>
      <c r="KS61" s="63" t="str">
        <f t="shared" si="455"/>
        <v/>
      </c>
      <c r="KT61" s="63" t="str">
        <f t="shared" si="455"/>
        <v/>
      </c>
      <c r="KU61" s="63" t="str">
        <f t="shared" si="455"/>
        <v/>
      </c>
      <c r="KV61" s="63" t="str">
        <f t="shared" si="455"/>
        <v/>
      </c>
      <c r="KW61" s="63" t="str">
        <f t="shared" si="456"/>
        <v/>
      </c>
      <c r="KX61" s="63" t="str">
        <f t="shared" si="456"/>
        <v/>
      </c>
      <c r="KY61" s="63" t="str">
        <f t="shared" si="456"/>
        <v/>
      </c>
      <c r="KZ61" s="63" t="str">
        <f t="shared" si="456"/>
        <v/>
      </c>
      <c r="LA61" s="63" t="str">
        <f t="shared" si="456"/>
        <v/>
      </c>
      <c r="LB61" s="63" t="str">
        <f t="shared" si="456"/>
        <v/>
      </c>
      <c r="LC61" s="63" t="str">
        <f t="shared" si="456"/>
        <v/>
      </c>
      <c r="LD61" s="63" t="str">
        <f t="shared" si="456"/>
        <v/>
      </c>
      <c r="LE61" s="63" t="str">
        <f t="shared" si="456"/>
        <v/>
      </c>
      <c r="LF61" s="63" t="str">
        <f t="shared" si="456"/>
        <v/>
      </c>
      <c r="LG61" s="63" t="str">
        <f t="shared" si="456"/>
        <v/>
      </c>
      <c r="LH61" s="63" t="str">
        <f t="shared" si="456"/>
        <v/>
      </c>
      <c r="LI61" s="63" t="str">
        <f t="shared" si="456"/>
        <v/>
      </c>
      <c r="LJ61" s="63" t="str">
        <f t="shared" si="456"/>
        <v/>
      </c>
      <c r="LK61" s="63" t="str">
        <f t="shared" si="456"/>
        <v/>
      </c>
      <c r="LL61" s="63" t="str">
        <f t="shared" si="456"/>
        <v/>
      </c>
      <c r="LM61" s="63" t="str">
        <f t="shared" si="428"/>
        <v/>
      </c>
      <c r="LN61" s="63" t="str">
        <f t="shared" si="428"/>
        <v/>
      </c>
      <c r="LO61" s="63" t="str">
        <f t="shared" si="435"/>
        <v/>
      </c>
      <c r="LP61" s="63" t="str">
        <f t="shared" si="435"/>
        <v/>
      </c>
      <c r="LQ61" s="63" t="str">
        <f t="shared" si="435"/>
        <v/>
      </c>
      <c r="LR61" s="63" t="str">
        <f t="shared" si="435"/>
        <v/>
      </c>
      <c r="LS61" s="63" t="str">
        <f t="shared" si="435"/>
        <v/>
      </c>
      <c r="LT61" s="63" t="str">
        <f t="shared" si="435"/>
        <v/>
      </c>
      <c r="LU61" s="63" t="str">
        <f t="shared" si="435"/>
        <v/>
      </c>
      <c r="LV61" s="63" t="str">
        <f t="shared" si="435"/>
        <v/>
      </c>
      <c r="LW61" s="63" t="str">
        <f t="shared" si="435"/>
        <v/>
      </c>
      <c r="LX61" s="63" t="str">
        <f t="shared" si="435"/>
        <v/>
      </c>
      <c r="LY61" s="63" t="str">
        <f t="shared" si="435"/>
        <v/>
      </c>
      <c r="LZ61" s="63" t="str">
        <f t="shared" si="435"/>
        <v/>
      </c>
      <c r="MA61" s="63" t="str">
        <f t="shared" si="435"/>
        <v/>
      </c>
      <c r="MB61" s="63" t="str">
        <f t="shared" si="435"/>
        <v/>
      </c>
      <c r="MC61" s="63" t="str">
        <f t="shared" si="435"/>
        <v/>
      </c>
      <c r="MD61" s="63" t="str">
        <f t="shared" si="435"/>
        <v/>
      </c>
      <c r="ME61" s="63" t="str">
        <f t="shared" si="436"/>
        <v/>
      </c>
      <c r="MF61" s="63" t="str">
        <f t="shared" si="436"/>
        <v/>
      </c>
      <c r="MG61" s="63" t="str">
        <f t="shared" si="436"/>
        <v/>
      </c>
      <c r="MH61" s="63" t="str">
        <f t="shared" si="436"/>
        <v/>
      </c>
      <c r="MI61" s="63" t="str">
        <f t="shared" si="436"/>
        <v/>
      </c>
      <c r="MJ61" s="63" t="str">
        <f t="shared" si="436"/>
        <v/>
      </c>
      <c r="MK61" s="63" t="str">
        <f t="shared" si="436"/>
        <v/>
      </c>
      <c r="ML61" s="63" t="str">
        <f t="shared" si="436"/>
        <v/>
      </c>
      <c r="MM61" s="63" t="str">
        <f t="shared" si="436"/>
        <v/>
      </c>
      <c r="MN61" s="63" t="str">
        <f t="shared" si="436"/>
        <v/>
      </c>
      <c r="MO61" s="63" t="str">
        <f t="shared" si="436"/>
        <v/>
      </c>
      <c r="MP61" s="63" t="str">
        <f t="shared" si="436"/>
        <v/>
      </c>
      <c r="MQ61" s="63" t="str">
        <f t="shared" si="436"/>
        <v/>
      </c>
      <c r="MR61" s="63" t="str">
        <f t="shared" si="436"/>
        <v/>
      </c>
      <c r="MS61" s="63" t="str">
        <f t="shared" si="436"/>
        <v/>
      </c>
      <c r="MT61" s="63" t="str">
        <f t="shared" si="436"/>
        <v/>
      </c>
      <c r="MU61" s="63" t="str">
        <f t="shared" si="437"/>
        <v/>
      </c>
      <c r="MV61" s="63" t="str">
        <f t="shared" si="437"/>
        <v/>
      </c>
      <c r="MW61" s="63" t="str">
        <f t="shared" si="437"/>
        <v/>
      </c>
      <c r="MX61" s="63" t="str">
        <f t="shared" si="437"/>
        <v/>
      </c>
      <c r="MY61" s="63" t="str">
        <f t="shared" si="437"/>
        <v/>
      </c>
      <c r="MZ61" s="63" t="str">
        <f t="shared" si="437"/>
        <v/>
      </c>
      <c r="NA61" s="63" t="str">
        <f t="shared" si="437"/>
        <v/>
      </c>
      <c r="NB61" s="63" t="str">
        <f t="shared" si="437"/>
        <v/>
      </c>
      <c r="NC61" s="63" t="str">
        <f t="shared" si="437"/>
        <v/>
      </c>
      <c r="ND61" s="63" t="str">
        <f t="shared" si="437"/>
        <v/>
      </c>
      <c r="NE61" s="63" t="str">
        <f t="shared" si="437"/>
        <v/>
      </c>
      <c r="NF61" s="79" t="str">
        <f t="shared" si="437"/>
        <v/>
      </c>
      <c r="NG61" s="63" t="str">
        <f t="shared" si="437"/>
        <v/>
      </c>
      <c r="NH61" s="63" t="str">
        <f t="shared" si="437"/>
        <v/>
      </c>
      <c r="NI61" s="63" t="str">
        <f t="shared" si="437"/>
        <v/>
      </c>
      <c r="NJ61" s="63" t="str">
        <f t="shared" si="437"/>
        <v/>
      </c>
      <c r="NK61" s="63" t="str">
        <f t="shared" si="407"/>
        <v/>
      </c>
      <c r="NL61" s="63" t="str">
        <f t="shared" si="407"/>
        <v/>
      </c>
      <c r="NM61" s="64" t="str">
        <f t="shared" si="407"/>
        <v/>
      </c>
    </row>
    <row r="63" spans="1:377" x14ac:dyDescent="0.3">
      <c r="A63" s="75" t="s">
        <v>35</v>
      </c>
    </row>
  </sheetData>
  <mergeCells count="67">
    <mergeCell ref="JM9:JS9"/>
    <mergeCell ref="IR9:IX9"/>
    <mergeCell ref="F5:NF5"/>
    <mergeCell ref="A7:A8"/>
    <mergeCell ref="D9:E9"/>
    <mergeCell ref="ME9:MK9"/>
    <mergeCell ref="ML9:MR9"/>
    <mergeCell ref="MS9:MY9"/>
    <mergeCell ref="MZ9:NF9"/>
    <mergeCell ref="KO9:KU9"/>
    <mergeCell ref="KV9:LB9"/>
    <mergeCell ref="LC9:LI9"/>
    <mergeCell ref="LJ9:LP9"/>
    <mergeCell ref="LQ9:LW9"/>
    <mergeCell ref="LX9:MD9"/>
    <mergeCell ref="IY9:JE9"/>
    <mergeCell ref="JF9:JL9"/>
    <mergeCell ref="HI9:HO9"/>
    <mergeCell ref="HP9:HV9"/>
    <mergeCell ref="HW9:IC9"/>
    <mergeCell ref="ID9:IJ9"/>
    <mergeCell ref="IK9:IQ9"/>
    <mergeCell ref="KX8:MA8"/>
    <mergeCell ref="MB8:NF8"/>
    <mergeCell ref="G9:M9"/>
    <mergeCell ref="N9:T9"/>
    <mergeCell ref="U9:AA9"/>
    <mergeCell ref="AB9:AH9"/>
    <mergeCell ref="AI9:AO9"/>
    <mergeCell ref="AP9:AV9"/>
    <mergeCell ref="AW9:BC9"/>
    <mergeCell ref="BD9:BJ9"/>
    <mergeCell ref="DV8:EZ8"/>
    <mergeCell ref="FA8:GD8"/>
    <mergeCell ref="GE8:HI8"/>
    <mergeCell ref="HJ8:IN8"/>
    <mergeCell ref="IO8:JR8"/>
    <mergeCell ref="CM9:CS9"/>
    <mergeCell ref="F8:AJ8"/>
    <mergeCell ref="AK8:BL8"/>
    <mergeCell ref="BM8:CQ8"/>
    <mergeCell ref="CR8:DU8"/>
    <mergeCell ref="DV9:EB9"/>
    <mergeCell ref="CT9:CZ9"/>
    <mergeCell ref="DA9:DG9"/>
    <mergeCell ref="DH9:DN9"/>
    <mergeCell ref="DO9:DU9"/>
    <mergeCell ref="BK9:BQ9"/>
    <mergeCell ref="BR9:BX9"/>
    <mergeCell ref="BY9:CE9"/>
    <mergeCell ref="CF9:CL9"/>
    <mergeCell ref="JS8:KW8"/>
    <mergeCell ref="HB9:HH9"/>
    <mergeCell ref="EC9:EI9"/>
    <mergeCell ref="EJ9:EP9"/>
    <mergeCell ref="EQ9:EW9"/>
    <mergeCell ref="EX9:FD9"/>
    <mergeCell ref="FE9:FK9"/>
    <mergeCell ref="FL9:FR9"/>
    <mergeCell ref="FS9:FY9"/>
    <mergeCell ref="FZ9:GF9"/>
    <mergeCell ref="GG9:GM9"/>
    <mergeCell ref="GN9:GT9"/>
    <mergeCell ref="GU9:HA9"/>
    <mergeCell ref="JT9:JZ9"/>
    <mergeCell ref="KA9:KG9"/>
    <mergeCell ref="KH9:KN9"/>
  </mergeCells>
  <conditionalFormatting sqref="C21">
    <cfRule type="containsText" dxfId="93" priority="96" operator="containsText" text="PRO">
      <formula>NOT(ISERROR(SEARCH("PRO",C21)))</formula>
    </cfRule>
  </conditionalFormatting>
  <conditionalFormatting sqref="C23">
    <cfRule type="containsText" dxfId="92" priority="95" operator="containsText" text="Etudes">
      <formula>NOT(ISERROR(SEARCH("Etudes",C23)))</formula>
    </cfRule>
  </conditionalFormatting>
  <conditionalFormatting sqref="C24">
    <cfRule type="containsText" dxfId="91" priority="94" operator="containsText" text="Phase préparation">
      <formula>NOT(ISERROR(SEARCH("Phase préparation",C24)))</formula>
    </cfRule>
  </conditionalFormatting>
  <conditionalFormatting sqref="C25">
    <cfRule type="containsText" dxfId="90" priority="93" operator="containsText" text="Phase travaux">
      <formula>NOT(ISERROR(SEARCH("Phase travaux",C25)))</formula>
    </cfRule>
  </conditionalFormatting>
  <conditionalFormatting sqref="C6 C3:C4 E4 C1 C10:C14 C16:C1048576">
    <cfRule type="containsText" dxfId="89" priority="103" operator="containsText" text="Passation du marché">
      <formula>NOT(ISERROR(SEARCH("Passation du marché",C1)))</formula>
    </cfRule>
  </conditionalFormatting>
  <conditionalFormatting sqref="C1:C14 C16:C1048576">
    <cfRule type="containsText" dxfId="88" priority="89" operator="containsText" text="Phase travaux">
      <formula>NOT(ISERROR(SEARCH("Phase travaux",C1)))</formula>
    </cfRule>
    <cfRule type="containsText" dxfId="87" priority="90" operator="containsText" text="Phase préparation">
      <formula>NOT(ISERROR(SEARCH("Phase préparation",C1)))</formula>
    </cfRule>
    <cfRule type="containsText" dxfId="86" priority="91" operator="containsText" text="Etudes">
      <formula>NOT(ISERROR(SEARCH("Etudes",C1)))</formula>
    </cfRule>
    <cfRule type="containsText" dxfId="85" priority="92" operator="containsText" text="PRO">
      <formula>NOT(ISERROR(SEARCH("PRO",C1)))</formula>
    </cfRule>
    <cfRule type="containsText" dxfId="84" priority="97" operator="containsText" text="AVP">
      <formula>NOT(ISERROR(SEARCH("AVP",C1)))</formula>
    </cfRule>
    <cfRule type="containsText" dxfId="83" priority="98" operator="containsText" text="notification">
      <formula>NOT(ISERROR(SEARCH("notification",C1)))</formula>
    </cfRule>
    <cfRule type="containsText" dxfId="82" priority="99" operator="containsText" text="attribution">
      <formula>NOT(ISERROR(SEARCH("attribution",C1)))</formula>
    </cfRule>
    <cfRule type="containsText" dxfId="81" priority="100" operator="containsText" text="analyse des offres">
      <formula>NOT(ISERROR(SEARCH("analyse des offres",C1)))</formula>
    </cfRule>
    <cfRule type="containsText" dxfId="80" priority="101" operator="containsText" text="remise des offres">
      <formula>NOT(ISERROR(SEARCH("remise des offres",C1)))</formula>
    </cfRule>
    <cfRule type="containsText" dxfId="79" priority="102" operator="containsText" text="mise en ligne">
      <formula>NOT(ISERROR(SEARCH("mise en ligne",C1)))</formula>
    </cfRule>
    <cfRule type="containsText" dxfId="78" priority="104" operator="containsText" text="DCE">
      <formula>NOT(ISERROR(SEARCH("DCE",C1)))</formula>
    </cfRule>
    <cfRule type="containsText" dxfId="77" priority="127" operator="containsText" text="DIAG">
      <formula>NOT(ISERROR(SEARCH("DIAG",C1)))</formula>
    </cfRule>
  </conditionalFormatting>
  <conditionalFormatting sqref="MN20">
    <cfRule type="containsText" dxfId="76" priority="74" operator="containsText" text="Phase travaux">
      <formula>NOT(ISERROR(SEARCH("Phase travaux",MN20)))</formula>
    </cfRule>
  </conditionalFormatting>
  <conditionalFormatting sqref="C15">
    <cfRule type="containsText" dxfId="75" priority="27" operator="containsText" text="Passation du marché">
      <formula>NOT(ISERROR(SEARCH("Passation du marché",C15)))</formula>
    </cfRule>
  </conditionalFormatting>
  <conditionalFormatting sqref="C15">
    <cfRule type="containsText" dxfId="74" priority="17" operator="containsText" text="Phase travaux">
      <formula>NOT(ISERROR(SEARCH("Phase travaux",C15)))</formula>
    </cfRule>
    <cfRule type="containsText" dxfId="73" priority="18" operator="containsText" text="Phase préparation">
      <formula>NOT(ISERROR(SEARCH("Phase préparation",C15)))</formula>
    </cfRule>
    <cfRule type="containsText" dxfId="72" priority="19" operator="containsText" text="Etudes">
      <formula>NOT(ISERROR(SEARCH("Etudes",C15)))</formula>
    </cfRule>
    <cfRule type="containsText" dxfId="71" priority="20" operator="containsText" text="PRO">
      <formula>NOT(ISERROR(SEARCH("PRO",C15)))</formula>
    </cfRule>
    <cfRule type="containsText" dxfId="70" priority="21" operator="containsText" text="AVP">
      <formula>NOT(ISERROR(SEARCH("AVP",C15)))</formula>
    </cfRule>
    <cfRule type="containsText" dxfId="69" priority="22" operator="containsText" text="notification">
      <formula>NOT(ISERROR(SEARCH("notification",C15)))</formula>
    </cfRule>
    <cfRule type="containsText" dxfId="68" priority="23" operator="containsText" text="attribution">
      <formula>NOT(ISERROR(SEARCH("attribution",C15)))</formula>
    </cfRule>
    <cfRule type="containsText" dxfId="67" priority="24" operator="containsText" text="analyse des offres">
      <formula>NOT(ISERROR(SEARCH("analyse des offres",C15)))</formula>
    </cfRule>
    <cfRule type="containsText" dxfId="66" priority="25" operator="containsText" text="remise des offres">
      <formula>NOT(ISERROR(SEARCH("remise des offres",C15)))</formula>
    </cfRule>
    <cfRule type="containsText" dxfId="65" priority="26" operator="containsText" text="mise en ligne">
      <formula>NOT(ISERROR(SEARCH("mise en ligne",C15)))</formula>
    </cfRule>
    <cfRule type="containsText" dxfId="64" priority="28" operator="containsText" text="DCE">
      <formula>NOT(ISERROR(SEARCH("DCE",C15)))</formula>
    </cfRule>
    <cfRule type="containsText" dxfId="63" priority="29" operator="containsText" text="DIAG">
      <formula>NOT(ISERROR(SEARCH("DIAG",C15)))</formula>
    </cfRule>
  </conditionalFormatting>
  <conditionalFormatting sqref="F15:NN15">
    <cfRule type="containsText" dxfId="62" priority="1" operator="containsText" text="ouverture">
      <formula>NOT(ISERROR(SEARCH("ouverture",F15)))</formula>
    </cfRule>
    <cfRule type="expression" dxfId="61" priority="4">
      <formula>(WEEKDAY(F$1,2))&gt;5</formula>
    </cfRule>
    <cfRule type="containsText" dxfId="60" priority="5" operator="containsText" text="Phase travaux">
      <formula>NOT(ISERROR(SEARCH("Phase travaux",F15)))</formula>
    </cfRule>
    <cfRule type="containsText" dxfId="59" priority="6" operator="containsText" text="Phase préparation">
      <formula>NOT(ISERROR(SEARCH("Phase préparation",F15)))</formula>
    </cfRule>
    <cfRule type="containsText" dxfId="58" priority="7" operator="containsText" text="Etudes">
      <formula>NOT(ISERROR(SEARCH("Etudes",F15)))</formula>
    </cfRule>
    <cfRule type="containsText" dxfId="57" priority="8" operator="containsText" text="PRO">
      <formula>NOT(ISERROR(SEARCH("PRO",F15)))</formula>
    </cfRule>
    <cfRule type="containsText" dxfId="56" priority="9" operator="containsText" text="AVP">
      <formula>NOT(ISERROR(SEARCH("AVP",F15)))</formula>
    </cfRule>
    <cfRule type="containsText" dxfId="55" priority="10" operator="containsText" text="notification">
      <formula>NOT(ISERROR(SEARCH("notification",F15)))</formula>
    </cfRule>
    <cfRule type="containsText" dxfId="54" priority="11" operator="containsText" text="attribution">
      <formula>NOT(ISERROR(SEARCH("attribution",F15)))</formula>
    </cfRule>
    <cfRule type="containsText" dxfId="53" priority="12" operator="containsText" text="analyse des offres">
      <formula>NOT(ISERROR(SEARCH("analyse des offres",F15)))</formula>
    </cfRule>
    <cfRule type="containsText" dxfId="52" priority="13" operator="containsText" text="remise des offres">
      <formula>NOT(ISERROR(SEARCH("remise des offres",F15)))</formula>
    </cfRule>
    <cfRule type="containsText" dxfId="51" priority="14" operator="containsText" text="mise en ligne">
      <formula>NOT(ISERROR(SEARCH("mise en ligne",F15)))</formula>
    </cfRule>
    <cfRule type="containsText" dxfId="50" priority="15" operator="containsText" text="Passation du marché">
      <formula>NOT(ISERROR(SEARCH("Passation du marché",F15)))</formula>
    </cfRule>
    <cfRule type="containsText" dxfId="49" priority="16" operator="containsText" text="DCE">
      <formula>NOT(ISERROR(SEARCH("DCE",F15)))</formula>
    </cfRule>
    <cfRule type="containsText" dxfId="48" priority="30" operator="containsText" text="DIAG">
      <formula>NOT(ISERROR(SEARCH("DIAG",F15)))</formula>
    </cfRule>
  </conditionalFormatting>
  <conditionalFormatting sqref="C1:C1048576">
    <cfRule type="containsText" dxfId="47" priority="2" operator="containsText" text="ouverture">
      <formula>NOT(ISERROR(SEARCH("ouverture",C1)))</formula>
    </cfRule>
  </conditionalFormatting>
  <conditionalFormatting sqref="F10:NN61">
    <cfRule type="expression" dxfId="46" priority="72">
      <formula>(WEEKDAY(F$1,2))&gt;5</formula>
    </cfRule>
    <cfRule type="containsText" dxfId="45" priority="73" operator="containsText" text="Phase travaux">
      <formula>NOT(ISERROR(SEARCH("Phase travaux",F10)))</formula>
    </cfRule>
    <cfRule type="containsText" dxfId="44" priority="75" operator="containsText" text="Phase préparation">
      <formula>NOT(ISERROR(SEARCH("Phase préparation",F10)))</formula>
    </cfRule>
    <cfRule type="containsText" dxfId="43" priority="77" operator="containsText" text="PRO">
      <formula>NOT(ISERROR(SEARCH("PRO",F10)))</formula>
    </cfRule>
    <cfRule type="containsText" dxfId="42" priority="78" operator="containsText" text="AVP">
      <formula>NOT(ISERROR(SEARCH("AVP",F10)))</formula>
    </cfRule>
    <cfRule type="containsText" dxfId="41" priority="79" operator="containsText" text="notification">
      <formula>NOT(ISERROR(SEARCH("notification",F10)))</formula>
    </cfRule>
    <cfRule type="containsText" dxfId="40" priority="80" operator="containsText" text="attribution">
      <formula>NOT(ISERROR(SEARCH("attribution",F10)))</formula>
    </cfRule>
    <cfRule type="containsText" dxfId="39" priority="81" operator="containsText" text="analyse des offres">
      <formula>NOT(ISERROR(SEARCH("analyse des offres",F10)))</formula>
    </cfRule>
    <cfRule type="containsText" dxfId="38" priority="82" operator="containsText" text="remise des offres">
      <formula>NOT(ISERROR(SEARCH("remise des offres",F10)))</formula>
    </cfRule>
    <cfRule type="containsText" dxfId="37" priority="83" operator="containsText" text="mise en ligne">
      <formula>NOT(ISERROR(SEARCH("mise en ligne",F10)))</formula>
    </cfRule>
    <cfRule type="containsText" dxfId="36" priority="85" operator="containsText" text="Passation du marché">
      <formula>NOT(ISERROR(SEARCH("Passation du marché",F10)))</formula>
    </cfRule>
    <cfRule type="containsText" dxfId="35" priority="88" operator="containsText" text="DCE">
      <formula>NOT(ISERROR(SEARCH("DCE",F10)))</formula>
    </cfRule>
    <cfRule type="containsText" dxfId="34" priority="135" operator="containsText" text="DIAG">
      <formula>NOT(ISERROR(SEARCH("DIAG",F10)))</formula>
    </cfRule>
  </conditionalFormatting>
  <conditionalFormatting sqref="F10:NN611">
    <cfRule type="containsText" dxfId="33" priority="76" operator="containsText" text="Etudes">
      <formula>NOT(ISERROR(SEARCH("Etudes",F10)))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EF4D3691-4749-4B43-8C8B-2CA081F9821E}">
            <xm:f>COUNTIF(Fériés!$B$2:$H$12,F$1)&gt;0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F10:NN61</xm:sqref>
        </x14:conditionalFormatting>
        <x14:conditionalFormatting xmlns:xm="http://schemas.microsoft.com/office/excel/2006/main">
          <x14:cfRule type="expression" priority="3" id="{1BF10E28-88CB-43F8-BB26-D20FDA9B132A}">
            <xm:f>COUNTIF(Fériés!$B$2:$H$12,F$1)&gt;0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F15:NN15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3" sqref="D3"/>
    </sheetView>
  </sheetViews>
  <sheetFormatPr baseColWidth="10" defaultColWidth="28" defaultRowHeight="15" x14ac:dyDescent="0.25"/>
  <cols>
    <col min="1" max="16384" width="28" style="6"/>
  </cols>
  <sheetData>
    <row r="1" spans="1:8" s="3" customFormat="1" x14ac:dyDescent="0.25">
      <c r="A1" s="2"/>
      <c r="B1" s="2">
        <v>2016</v>
      </c>
      <c r="C1" s="2">
        <v>2017</v>
      </c>
      <c r="D1" s="2">
        <v>2018</v>
      </c>
      <c r="E1" s="2">
        <v>2019</v>
      </c>
      <c r="F1" s="2">
        <v>2020</v>
      </c>
      <c r="G1" s="2">
        <v>2021</v>
      </c>
      <c r="H1" s="3">
        <v>2022</v>
      </c>
    </row>
    <row r="2" spans="1:8" x14ac:dyDescent="0.25">
      <c r="A2" s="4" t="s">
        <v>6</v>
      </c>
      <c r="B2" s="5">
        <f>DATE(B$1,1,1)</f>
        <v>42370</v>
      </c>
      <c r="C2" s="5">
        <f t="shared" ref="C2:H2" si="0">DATE(C$1,1,1)</f>
        <v>42736</v>
      </c>
      <c r="D2" s="5">
        <f t="shared" si="0"/>
        <v>43101</v>
      </c>
      <c r="E2" s="5">
        <f t="shared" si="0"/>
        <v>43466</v>
      </c>
      <c r="F2" s="5">
        <f t="shared" si="0"/>
        <v>43831</v>
      </c>
      <c r="G2" s="5">
        <f t="shared" si="0"/>
        <v>44197</v>
      </c>
      <c r="H2" s="5">
        <f t="shared" si="0"/>
        <v>44562</v>
      </c>
    </row>
    <row r="3" spans="1:8" x14ac:dyDescent="0.25">
      <c r="A3" s="4" t="s">
        <v>7</v>
      </c>
      <c r="B3" s="5">
        <f>IF(MOD(19*MOD(B$1,19)+24,30)+MOD(2*MOD(B$1,4)+4*MOD(B$1,7)+6*MOD(19*MOD(B$1,19)+24,30)+5,7)-9&lt;=0,DATE(B$1,3,22+MOD(19*MOD(B$1,19)+24,30)+MOD(2*MOD(B$1,4)+4*MOD(B$1,7)+6*MOD(19*MOD(B$1,19)+24,30)+5,7)),DATE(B$1,4,MOD(19*MOD(B$1,19)+24,30)+MOD(2*MOD(B$1,4)+4*MOD(B$1,7)+6*MOD(19*MOD(B$1,19)+24,30)+5,7)-9))+1</f>
        <v>42457</v>
      </c>
      <c r="C3" s="5">
        <f t="shared" ref="C3:H3" si="1">IF(MOD(19*MOD(C$1,19)+24,30)+MOD(2*MOD(C$1,4)+4*MOD(C$1,7)+6*MOD(19*MOD(C$1,19)+24,30)+5,7)-9&lt;=0,DATE(C$1,3,22+MOD(19*MOD(C$1,19)+24,30)+MOD(2*MOD(C$1,4)+4*MOD(C$1,7)+6*MOD(19*MOD(C$1,19)+24,30)+5,7)),DATE(C$1,4,MOD(19*MOD(C$1,19)+24,30)+MOD(2*MOD(C$1,4)+4*MOD(C$1,7)+6*MOD(19*MOD(C$1,19)+24,30)+5,7)-9))+1</f>
        <v>42842</v>
      </c>
      <c r="D3" s="5">
        <f t="shared" si="1"/>
        <v>43192</v>
      </c>
      <c r="E3" s="5">
        <f t="shared" si="1"/>
        <v>43577</v>
      </c>
      <c r="F3" s="5">
        <f t="shared" si="1"/>
        <v>43934</v>
      </c>
      <c r="G3" s="5">
        <f t="shared" si="1"/>
        <v>44291</v>
      </c>
      <c r="H3" s="5">
        <f t="shared" si="1"/>
        <v>44669</v>
      </c>
    </row>
    <row r="4" spans="1:8" x14ac:dyDescent="0.25">
      <c r="A4" s="4" t="s">
        <v>8</v>
      </c>
      <c r="B4" s="5">
        <f>DATE(B$1,5,1)</f>
        <v>42491</v>
      </c>
      <c r="C4" s="5">
        <f t="shared" ref="C4:H4" si="2">DATE(C$1,5,1)</f>
        <v>42856</v>
      </c>
      <c r="D4" s="5">
        <f t="shared" si="2"/>
        <v>43221</v>
      </c>
      <c r="E4" s="5">
        <f t="shared" si="2"/>
        <v>43586</v>
      </c>
      <c r="F4" s="5">
        <f t="shared" si="2"/>
        <v>43952</v>
      </c>
      <c r="G4" s="5">
        <f t="shared" si="2"/>
        <v>44317</v>
      </c>
      <c r="H4" s="5">
        <f t="shared" si="2"/>
        <v>44682</v>
      </c>
    </row>
    <row r="5" spans="1:8" x14ac:dyDescent="0.25">
      <c r="A5" s="7" t="s">
        <v>9</v>
      </c>
      <c r="B5" s="5">
        <f>DATE(B$1,5,8)</f>
        <v>42498</v>
      </c>
      <c r="C5" s="5">
        <f t="shared" ref="C5:H5" si="3">DATE(C$1,5,8)</f>
        <v>42863</v>
      </c>
      <c r="D5" s="5">
        <f t="shared" si="3"/>
        <v>43228</v>
      </c>
      <c r="E5" s="5">
        <f t="shared" si="3"/>
        <v>43593</v>
      </c>
      <c r="F5" s="5">
        <f t="shared" si="3"/>
        <v>43959</v>
      </c>
      <c r="G5" s="5">
        <f t="shared" si="3"/>
        <v>44324</v>
      </c>
      <c r="H5" s="5">
        <f t="shared" si="3"/>
        <v>44689</v>
      </c>
    </row>
    <row r="6" spans="1:8" x14ac:dyDescent="0.25">
      <c r="A6" s="4" t="s">
        <v>10</v>
      </c>
      <c r="B6" s="5">
        <f>B3+38</f>
        <v>42495</v>
      </c>
      <c r="C6" s="5">
        <f t="shared" ref="C6:G6" si="4">C3+38</f>
        <v>42880</v>
      </c>
      <c r="D6" s="5">
        <f t="shared" si="4"/>
        <v>43230</v>
      </c>
      <c r="E6" s="5">
        <f t="shared" si="4"/>
        <v>43615</v>
      </c>
      <c r="F6" s="5">
        <f t="shared" si="4"/>
        <v>43972</v>
      </c>
      <c r="G6" s="5">
        <f t="shared" si="4"/>
        <v>44329</v>
      </c>
      <c r="H6" s="5">
        <f t="shared" ref="H6" si="5">H3+38</f>
        <v>44707</v>
      </c>
    </row>
    <row r="7" spans="1:8" x14ac:dyDescent="0.25">
      <c r="A7" s="4" t="s">
        <v>11</v>
      </c>
      <c r="B7" s="5">
        <f>B3+49</f>
        <v>42506</v>
      </c>
      <c r="C7" s="5">
        <f t="shared" ref="C7:G7" si="6">C3+49</f>
        <v>42891</v>
      </c>
      <c r="D7" s="5">
        <f t="shared" si="6"/>
        <v>43241</v>
      </c>
      <c r="E7" s="5">
        <f t="shared" si="6"/>
        <v>43626</v>
      </c>
      <c r="F7" s="5">
        <f t="shared" si="6"/>
        <v>43983</v>
      </c>
      <c r="G7" s="5">
        <f t="shared" si="6"/>
        <v>44340</v>
      </c>
      <c r="H7" s="5">
        <f t="shared" ref="H7" si="7">H3+49</f>
        <v>44718</v>
      </c>
    </row>
    <row r="8" spans="1:8" x14ac:dyDescent="0.25">
      <c r="A8" s="4" t="s">
        <v>12</v>
      </c>
      <c r="B8" s="5">
        <f>DATE(B$1,7,14)</f>
        <v>42565</v>
      </c>
      <c r="C8" s="5">
        <f t="shared" ref="C8:H8" si="8">DATE(C$1,7,14)</f>
        <v>42930</v>
      </c>
      <c r="D8" s="5">
        <f t="shared" si="8"/>
        <v>43295</v>
      </c>
      <c r="E8" s="5">
        <f t="shared" si="8"/>
        <v>43660</v>
      </c>
      <c r="F8" s="5">
        <f t="shared" si="8"/>
        <v>44026</v>
      </c>
      <c r="G8" s="5">
        <f t="shared" si="8"/>
        <v>44391</v>
      </c>
      <c r="H8" s="5">
        <f t="shared" si="8"/>
        <v>44756</v>
      </c>
    </row>
    <row r="9" spans="1:8" x14ac:dyDescent="0.25">
      <c r="A9" s="4" t="s">
        <v>13</v>
      </c>
      <c r="B9" s="5">
        <f>DATE(B$1,8,15)</f>
        <v>42597</v>
      </c>
      <c r="C9" s="5">
        <f t="shared" ref="C9:H9" si="9">DATE(C$1,8,15)</f>
        <v>42962</v>
      </c>
      <c r="D9" s="5">
        <f t="shared" si="9"/>
        <v>43327</v>
      </c>
      <c r="E9" s="5">
        <f t="shared" si="9"/>
        <v>43692</v>
      </c>
      <c r="F9" s="5">
        <f t="shared" si="9"/>
        <v>44058</v>
      </c>
      <c r="G9" s="5">
        <f t="shared" si="9"/>
        <v>44423</v>
      </c>
      <c r="H9" s="5">
        <f t="shared" si="9"/>
        <v>44788</v>
      </c>
    </row>
    <row r="10" spans="1:8" x14ac:dyDescent="0.25">
      <c r="A10" s="4" t="s">
        <v>14</v>
      </c>
      <c r="B10" s="5">
        <f>DATE(B$1,11,1)</f>
        <v>42675</v>
      </c>
      <c r="C10" s="5">
        <f t="shared" ref="C10:H10" si="10">DATE(C$1,11,1)</f>
        <v>43040</v>
      </c>
      <c r="D10" s="5">
        <f t="shared" si="10"/>
        <v>43405</v>
      </c>
      <c r="E10" s="5">
        <f t="shared" si="10"/>
        <v>43770</v>
      </c>
      <c r="F10" s="5">
        <f t="shared" si="10"/>
        <v>44136</v>
      </c>
      <c r="G10" s="5">
        <f t="shared" si="10"/>
        <v>44501</v>
      </c>
      <c r="H10" s="5">
        <f t="shared" si="10"/>
        <v>44866</v>
      </c>
    </row>
    <row r="11" spans="1:8" x14ac:dyDescent="0.25">
      <c r="A11" s="7" t="s">
        <v>15</v>
      </c>
      <c r="B11" s="5">
        <f>DATE(B$1,11,11)</f>
        <v>42685</v>
      </c>
      <c r="C11" s="5">
        <f t="shared" ref="C11:H11" si="11">DATE(C$1,11,11)</f>
        <v>43050</v>
      </c>
      <c r="D11" s="5">
        <f t="shared" si="11"/>
        <v>43415</v>
      </c>
      <c r="E11" s="5">
        <f t="shared" si="11"/>
        <v>43780</v>
      </c>
      <c r="F11" s="5">
        <f t="shared" si="11"/>
        <v>44146</v>
      </c>
      <c r="G11" s="5">
        <f t="shared" si="11"/>
        <v>44511</v>
      </c>
      <c r="H11" s="5">
        <f t="shared" si="11"/>
        <v>44876</v>
      </c>
    </row>
    <row r="12" spans="1:8" x14ac:dyDescent="0.25">
      <c r="A12" s="4" t="s">
        <v>16</v>
      </c>
      <c r="B12" s="5">
        <f>DATE(B$1,12,25)</f>
        <v>42729</v>
      </c>
      <c r="C12" s="5">
        <f t="shared" ref="C12:H12" si="12">DATE(C$1,12,25)</f>
        <v>43094</v>
      </c>
      <c r="D12" s="5">
        <f t="shared" si="12"/>
        <v>43459</v>
      </c>
      <c r="E12" s="5">
        <f t="shared" si="12"/>
        <v>43824</v>
      </c>
      <c r="F12" s="5">
        <f t="shared" si="12"/>
        <v>44190</v>
      </c>
      <c r="G12" s="5">
        <f t="shared" si="12"/>
        <v>44555</v>
      </c>
      <c r="H12" s="5">
        <f t="shared" si="12"/>
        <v>44920</v>
      </c>
    </row>
    <row r="15" spans="1:8" x14ac:dyDescent="0.25">
      <c r="B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E18" sqref="E18"/>
    </sheetView>
  </sheetViews>
  <sheetFormatPr baseColWidth="10" defaultRowHeight="15" x14ac:dyDescent="0.25"/>
  <cols>
    <col min="1" max="1" width="19.28515625" bestFit="1" customWidth="1"/>
  </cols>
  <sheetData>
    <row r="2" spans="1:2" ht="16.5" x14ac:dyDescent="0.3">
      <c r="A2" s="11" t="s">
        <v>4</v>
      </c>
      <c r="B2" s="29" t="str">
        <f t="shared" ref="B2:B17" si="0">A2</f>
        <v>DIAG</v>
      </c>
    </row>
    <row r="3" spans="1:2" ht="16.5" x14ac:dyDescent="0.3">
      <c r="A3" s="12" t="s">
        <v>19</v>
      </c>
      <c r="B3" s="13" t="str">
        <f t="shared" si="0"/>
        <v>DCE</v>
      </c>
    </row>
    <row r="4" spans="1:2" ht="16.5" x14ac:dyDescent="0.3">
      <c r="A4" s="14" t="s">
        <v>21</v>
      </c>
      <c r="B4" s="15" t="str">
        <f t="shared" si="0"/>
        <v>Passation du marché</v>
      </c>
    </row>
    <row r="5" spans="1:2" ht="16.5" x14ac:dyDescent="0.3">
      <c r="A5" s="16" t="s">
        <v>22</v>
      </c>
      <c r="B5" s="17" t="str">
        <f t="shared" si="0"/>
        <v>mise en ligne</v>
      </c>
    </row>
    <row r="6" spans="1:2" ht="16.5" x14ac:dyDescent="0.3">
      <c r="A6" s="16" t="s">
        <v>23</v>
      </c>
      <c r="B6" s="17" t="str">
        <f t="shared" si="0"/>
        <v>remise des offres</v>
      </c>
    </row>
    <row r="7" spans="1:2" ht="16.5" x14ac:dyDescent="0.3">
      <c r="A7" s="16" t="s">
        <v>27</v>
      </c>
      <c r="B7" s="17" t="str">
        <f t="shared" si="0"/>
        <v>ouverture</v>
      </c>
    </row>
    <row r="8" spans="1:2" ht="16.5" x14ac:dyDescent="0.3">
      <c r="A8" s="16" t="s">
        <v>24</v>
      </c>
      <c r="B8" s="17" t="str">
        <f t="shared" si="0"/>
        <v>analyse des offres</v>
      </c>
    </row>
    <row r="9" spans="1:2" ht="16.5" x14ac:dyDescent="0.3">
      <c r="A9" s="16" t="s">
        <v>25</v>
      </c>
      <c r="B9" s="17" t="str">
        <f t="shared" si="0"/>
        <v>attribution</v>
      </c>
    </row>
    <row r="10" spans="1:2" ht="16.5" x14ac:dyDescent="0.3">
      <c r="A10" s="18" t="s">
        <v>26</v>
      </c>
      <c r="B10" s="24" t="str">
        <f t="shared" si="0"/>
        <v>notification</v>
      </c>
    </row>
    <row r="11" spans="1:2" x14ac:dyDescent="0.25">
      <c r="A11" s="11" t="s">
        <v>4</v>
      </c>
      <c r="B11" s="15" t="str">
        <f t="shared" si="0"/>
        <v>DIAG</v>
      </c>
    </row>
    <row r="12" spans="1:2" ht="16.5" x14ac:dyDescent="0.3">
      <c r="A12" s="19" t="s">
        <v>17</v>
      </c>
      <c r="B12" s="17" t="str">
        <f t="shared" si="0"/>
        <v>AVP</v>
      </c>
    </row>
    <row r="13" spans="1:2" ht="16.5" x14ac:dyDescent="0.3">
      <c r="A13" s="19" t="s">
        <v>18</v>
      </c>
      <c r="B13" s="17" t="str">
        <f t="shared" si="0"/>
        <v>PRO</v>
      </c>
    </row>
    <row r="14" spans="1:2" ht="16.5" x14ac:dyDescent="0.3">
      <c r="A14" s="12" t="s">
        <v>19</v>
      </c>
      <c r="B14" s="24" t="str">
        <f t="shared" si="0"/>
        <v>DCE</v>
      </c>
    </row>
    <row r="15" spans="1:2" ht="16.5" x14ac:dyDescent="0.3">
      <c r="A15" s="38" t="s">
        <v>20</v>
      </c>
      <c r="B15" s="39" t="str">
        <f t="shared" si="0"/>
        <v>Etudes</v>
      </c>
    </row>
    <row r="16" spans="1:2" ht="16.5" x14ac:dyDescent="0.3">
      <c r="A16" s="14" t="s">
        <v>28</v>
      </c>
      <c r="B16" s="15" t="str">
        <f t="shared" si="0"/>
        <v>Phase préparation</v>
      </c>
    </row>
    <row r="17" spans="1:2" ht="16.5" x14ac:dyDescent="0.3">
      <c r="A17" s="12" t="s">
        <v>29</v>
      </c>
      <c r="B17" s="24" t="str">
        <f t="shared" si="0"/>
        <v>Phase travaux</v>
      </c>
    </row>
  </sheetData>
  <conditionalFormatting sqref="B13">
    <cfRule type="containsText" dxfId="30" priority="22" operator="containsText" text="PRO">
      <formula>NOT(ISERROR(SEARCH("PRO",B13)))</formula>
    </cfRule>
  </conditionalFormatting>
  <conditionalFormatting sqref="B15">
    <cfRule type="containsText" dxfId="29" priority="21" operator="containsText" text="Etudes">
      <formula>NOT(ISERROR(SEARCH("Etudes",B15)))</formula>
    </cfRule>
  </conditionalFormatting>
  <conditionalFormatting sqref="B16">
    <cfRule type="containsText" dxfId="28" priority="20" operator="containsText" text="Phase préparation">
      <formula>NOT(ISERROR(SEARCH("Phase préparation",B16)))</formula>
    </cfRule>
  </conditionalFormatting>
  <conditionalFormatting sqref="B17">
    <cfRule type="containsText" dxfId="27" priority="19" operator="containsText" text="Phase travaux">
      <formula>NOT(ISERROR(SEARCH("Phase travaux",B17)))</formula>
    </cfRule>
  </conditionalFormatting>
  <conditionalFormatting sqref="B7">
    <cfRule type="containsText" dxfId="26" priority="12" operator="containsText" text="Passation du marché">
      <formula>NOT(ISERROR(SEARCH("Passation du marché",B7)))</formula>
    </cfRule>
  </conditionalFormatting>
  <conditionalFormatting sqref="B7">
    <cfRule type="containsText" dxfId="25" priority="2" operator="containsText" text="Phase travaux">
      <formula>NOT(ISERROR(SEARCH("Phase travaux",B7)))</formula>
    </cfRule>
    <cfRule type="containsText" dxfId="24" priority="3" operator="containsText" text="Phase préparation">
      <formula>NOT(ISERROR(SEARCH("Phase préparation",B7)))</formula>
    </cfRule>
    <cfRule type="containsText" dxfId="23" priority="4" operator="containsText" text="Etudes">
      <formula>NOT(ISERROR(SEARCH("Etudes",B7)))</formula>
    </cfRule>
    <cfRule type="containsText" dxfId="22" priority="5" operator="containsText" text="PRO">
      <formula>NOT(ISERROR(SEARCH("PRO",B7)))</formula>
    </cfRule>
    <cfRule type="containsText" dxfId="21" priority="6" operator="containsText" text="AVP">
      <formula>NOT(ISERROR(SEARCH("AVP",B7)))</formula>
    </cfRule>
    <cfRule type="containsText" dxfId="20" priority="7" operator="containsText" text="notification">
      <formula>NOT(ISERROR(SEARCH("notification",B7)))</formula>
    </cfRule>
    <cfRule type="containsText" dxfId="19" priority="8" operator="containsText" text="attribution">
      <formula>NOT(ISERROR(SEARCH("attribution",B7)))</formula>
    </cfRule>
    <cfRule type="containsText" dxfId="18" priority="9" operator="containsText" text="analyse des offres">
      <formula>NOT(ISERROR(SEARCH("analyse des offres",B7)))</formula>
    </cfRule>
    <cfRule type="containsText" dxfId="17" priority="10" operator="containsText" text="remise des offres">
      <formula>NOT(ISERROR(SEARCH("remise des offres",B7)))</formula>
    </cfRule>
    <cfRule type="containsText" dxfId="16" priority="11" operator="containsText" text="mise en ligne">
      <formula>NOT(ISERROR(SEARCH("mise en ligne",B7)))</formula>
    </cfRule>
    <cfRule type="containsText" dxfId="15" priority="13" operator="containsText" text="DCE">
      <formula>NOT(ISERROR(SEARCH("DCE",B7)))</formula>
    </cfRule>
    <cfRule type="containsText" dxfId="14" priority="14" operator="containsText" text="DIAG">
      <formula>NOT(ISERROR(SEARCH("DIAG",B7)))</formula>
    </cfRule>
  </conditionalFormatting>
  <conditionalFormatting sqref="B2:B17">
    <cfRule type="containsText" dxfId="13" priority="1" operator="containsText" text="ouverture">
      <formula>NOT(ISERROR(SEARCH("ouverture",B2)))</formula>
    </cfRule>
    <cfRule type="containsText" dxfId="12" priority="15" operator="containsText" text="Phase travaux">
      <formula>NOT(ISERROR(SEARCH("Phase travaux",B2)))</formula>
    </cfRule>
    <cfRule type="containsText" dxfId="11" priority="16" operator="containsText" text="Phase préparation">
      <formula>NOT(ISERROR(SEARCH("Phase préparation",B2)))</formula>
    </cfRule>
    <cfRule type="containsText" dxfId="10" priority="17" operator="containsText" text="Etudes">
      <formula>NOT(ISERROR(SEARCH("Etudes",B2)))</formula>
    </cfRule>
    <cfRule type="containsText" dxfId="9" priority="18" operator="containsText" text="PRO">
      <formula>NOT(ISERROR(SEARCH("PRO",B2)))</formula>
    </cfRule>
    <cfRule type="containsText" dxfId="8" priority="23" operator="containsText" text="AVP">
      <formula>NOT(ISERROR(SEARCH("AVP",B2)))</formula>
    </cfRule>
    <cfRule type="containsText" dxfId="7" priority="24" operator="containsText" text="notification">
      <formula>NOT(ISERROR(SEARCH("notification",B2)))</formula>
    </cfRule>
    <cfRule type="containsText" dxfId="6" priority="25" operator="containsText" text="attribution">
      <formula>NOT(ISERROR(SEARCH("attribution",B2)))</formula>
    </cfRule>
    <cfRule type="containsText" dxfId="5" priority="26" operator="containsText" text="analyse des offres">
      <formula>NOT(ISERROR(SEARCH("analyse des offres",B2)))</formula>
    </cfRule>
    <cfRule type="containsText" dxfId="4" priority="27" operator="containsText" text="remise des offres">
      <formula>NOT(ISERROR(SEARCH("remise des offres",B2)))</formula>
    </cfRule>
    <cfRule type="containsText" dxfId="3" priority="28" operator="containsText" text="mise en ligne">
      <formula>NOT(ISERROR(SEARCH("mise en ligne",B2)))</formula>
    </cfRule>
    <cfRule type="containsText" dxfId="2" priority="29" operator="containsText" text="Passation du marché">
      <formula>NOT(ISERROR(SEARCH("Passation du marché",B2)))</formula>
    </cfRule>
    <cfRule type="containsText" dxfId="1" priority="30" operator="containsText" text="DCE">
      <formula>NOT(ISERROR(SEARCH("DCE",B2)))</formula>
    </cfRule>
    <cfRule type="containsText" dxfId="0" priority="31" operator="containsText" text="DIAG">
      <formula>NOT(ISERROR(SEARCH("DIAG",B2)))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Planning 2017</vt:lpstr>
      <vt:lpstr>Fériés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2017-11-13T11:01:31Z</dcterms:modified>
</cp:coreProperties>
</file>