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doua\Documents\"/>
    </mc:Choice>
  </mc:AlternateContent>
  <bookViews>
    <workbookView xWindow="0" yWindow="0" windowWidth="20325" windowHeight="1057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L3" i="1"/>
  <c r="L2" i="1"/>
</calcChain>
</file>

<file path=xl/sharedStrings.xml><?xml version="1.0" encoding="utf-8"?>
<sst xmlns="http://schemas.openxmlformats.org/spreadsheetml/2006/main" count="33" uniqueCount="24">
  <si>
    <t>Boutique</t>
  </si>
  <si>
    <t>Date</t>
  </si>
  <si>
    <t>Nø Vente</t>
  </si>
  <si>
    <t>Fournisseur</t>
  </si>
  <si>
    <t>Categorie</t>
  </si>
  <si>
    <t>Sous Categorie</t>
  </si>
  <si>
    <t>Modele</t>
  </si>
  <si>
    <t>Couleur</t>
  </si>
  <si>
    <t>Taille</t>
  </si>
  <si>
    <t>Prix de vente</t>
  </si>
  <si>
    <t>Mode de regl</t>
  </si>
  <si>
    <t>ReglementAvoir</t>
  </si>
  <si>
    <t>SAC FEMME</t>
  </si>
  <si>
    <t>/</t>
  </si>
  <si>
    <t>NOIR</t>
  </si>
  <si>
    <t>CB</t>
  </si>
  <si>
    <t>SAC A DOS</t>
  </si>
  <si>
    <t>SACOCHE HOMME</t>
  </si>
  <si>
    <t>Fournisseur1</t>
  </si>
  <si>
    <t>Fournisseur2</t>
  </si>
  <si>
    <t>Fournisseur3</t>
  </si>
  <si>
    <t>Boutique 1</t>
  </si>
  <si>
    <t>Boutique 2</t>
  </si>
  <si>
    <t>Boutique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</si>
</sst>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L4"/>
  <sheetViews>
    <sheetView tabSelected="1" workbookViewId="0">
      <selection activeCell="A6" sqref="A6"/>
    </sheetView>
  </sheetViews>
  <sheetFormatPr baseColWidth="10" defaultRowHeight="15" x14ac:dyDescent="0.25"/>
  <sheetData>
    <row r="1" spans="1:12" x14ac:dyDescent="0.25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t="s">
        <v>21</v>
      </c>
      <c r="B2" s="1">
        <v>42401</v>
      </c>
      <c r="C2">
        <v>1</v>
      </c>
      <c r="D2" t="s">
        <v>18</v>
      </c>
      <c r="E2" t="s">
        <v>12</v>
      </c>
      <c r="F2" t="s">
        <v>13</v>
      </c>
      <c r="G2">
        <v>1234</v>
      </c>
      <c r="H2" t="s">
        <v>13</v>
      </c>
      <c r="I2" t="s">
        <v>14</v>
      </c>
      <c r="J2">
        <v>120</v>
      </c>
      <c r="K2" t="s">
        <v>15</v>
      </c>
      <c r="L2" t="b">
        <f>IF(B2=B1,IF(C2=C1,IF(MID(K2,1,7)="COMPOSE","0,00")),IF(K2="AVOIR",J4))</f>
        <v>0</v>
      </c>
    </row>
    <row r="3" spans="1:12" x14ac:dyDescent="0.25">
      <c r="A3" t="s">
        <v>22</v>
      </c>
      <c r="B3" s="1">
        <v>42036</v>
      </c>
      <c r="C3">
        <v>2</v>
      </c>
      <c r="D3" t="s">
        <v>19</v>
      </c>
      <c r="E3" t="s">
        <v>16</v>
      </c>
      <c r="F3" t="s">
        <v>13</v>
      </c>
      <c r="G3">
        <v>4567</v>
      </c>
      <c r="H3" t="s">
        <v>13</v>
      </c>
      <c r="I3" t="s">
        <v>14</v>
      </c>
      <c r="J3">
        <v>50</v>
      </c>
      <c r="K3" t="s">
        <v>15</v>
      </c>
      <c r="L3" t="str">
        <f t="shared" ref="L3:L4" si="0">IF(AND(B3=B2,C3=C2,K3="COMPOSE"),"0,00",IF(K3="AVOIR",J3,IF(K3="COMPOSE:AVOIR",K3,"0,00")))</f>
        <v>0,00</v>
      </c>
    </row>
    <row r="4" spans="1:12" x14ac:dyDescent="0.25">
      <c r="A4" t="s">
        <v>23</v>
      </c>
      <c r="B4" s="1">
        <v>41671</v>
      </c>
      <c r="C4">
        <v>3</v>
      </c>
      <c r="D4" t="s">
        <v>20</v>
      </c>
      <c r="E4" t="s">
        <v>17</v>
      </c>
      <c r="F4" t="s">
        <v>13</v>
      </c>
      <c r="G4">
        <v>8910</v>
      </c>
      <c r="H4" t="s">
        <v>13</v>
      </c>
      <c r="I4" t="s">
        <v>14</v>
      </c>
      <c r="J4">
        <v>79.900000000000006</v>
      </c>
      <c r="K4" t="s">
        <v>15</v>
      </c>
      <c r="L4" t="str">
        <f>IF(AND(B4=B3,C4=C3,K4="COMPOSE"),"0,00",IF(K4="AVOIR",#REF!,IF(K4="COMPOSE:AVOIR",K4,"0,00")))</f>
        <v>0,00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Edouard Magne</dc:creator>
  <cp:lastModifiedBy>Edouard Magne</cp:lastModifiedBy>
  <dcterms:created xsi:type="dcterms:W3CDTF">2017-06-21T10:47:33Z</dcterms:created>
  <dcterms:modified xsi:type="dcterms:W3CDTF">2017-06-21T10:54:09Z</dcterms:modified>
</cp:coreProperties>
</file>