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92.168.2.5\Commun\SERVICE COMPTABILITE\LOPES GUILLAUME\Liste clients\"/>
    </mc:Choice>
  </mc:AlternateContent>
  <bookViews>
    <workbookView xWindow="0" yWindow="0" windowWidth="21600" windowHeight="9000" activeTab="1"/>
  </bookViews>
  <sheets>
    <sheet name="Feuil1" sheetId="1" r:id="rId1"/>
    <sheet name="Liste retraitée" sheetId="2" r:id="rId2"/>
    <sheet name="Paramètres" sheetId="3" r:id="rId3"/>
  </sheets>
  <definedNames>
    <definedName name="_xlnm._FilterDatabase" localSheetId="0" hidden="1">Feuil1!$A$1:$R$231</definedName>
    <definedName name="_xlnm._FilterDatabase" localSheetId="1" hidden="1">'Liste retraitée'!$B$6:$O$94</definedName>
    <definedName name="_xlnm.Print_Titles" localSheetId="1">'Liste retraitée'!$6:$6</definedName>
    <definedName name="Rubriques">'Liste retraitée'!$A$1:$A$11</definedName>
    <definedName name="_xlnm.Print_Area" localSheetId="0">Feuil1!$A$1:$R$224</definedName>
    <definedName name="_xlnm.Print_Area" localSheetId="1">'Liste retraitée'!$B$6:$O$94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1" i="1" l="1"/>
  <c r="O231" i="1"/>
  <c r="N231" i="1"/>
  <c r="M231" i="1"/>
  <c r="L231" i="1"/>
  <c r="K231" i="1"/>
  <c r="J231" i="1"/>
  <c r="I231" i="1"/>
  <c r="H231" i="1"/>
  <c r="G231" i="1"/>
  <c r="F231" i="1"/>
  <c r="E231" i="1"/>
  <c r="D231" i="1"/>
</calcChain>
</file>

<file path=xl/sharedStrings.xml><?xml version="1.0" encoding="utf-8"?>
<sst xmlns="http://schemas.openxmlformats.org/spreadsheetml/2006/main" count="4088" uniqueCount="424">
  <si>
    <t>Code client</t>
  </si>
  <si>
    <t>Client</t>
  </si>
  <si>
    <t>Exercice</t>
  </si>
  <si>
    <t>Déc. 2015</t>
  </si>
  <si>
    <t>Jan. 2016</t>
  </si>
  <si>
    <t>Fév. 2016</t>
  </si>
  <si>
    <t>Mar. 2016</t>
  </si>
  <si>
    <t>Avr. 2016</t>
  </si>
  <si>
    <t>Mai 2016</t>
  </si>
  <si>
    <t>Juin 2016</t>
  </si>
  <si>
    <t>Juil. 2016</t>
  </si>
  <si>
    <t>Aoû. 2016</t>
  </si>
  <si>
    <t>Sep. 2016</t>
  </si>
  <si>
    <t>Oct. 2016</t>
  </si>
  <si>
    <t>Nov. 2016</t>
  </si>
  <si>
    <t>Total</t>
  </si>
  <si>
    <t>Mission</t>
  </si>
  <si>
    <t>Collaborateur</t>
  </si>
  <si>
    <t>02171640</t>
  </si>
  <si>
    <t>SAS FINANCIERE DE L'ORFEVRERIE D'ANJOU</t>
  </si>
  <si>
    <t/>
  </si>
  <si>
    <t>REV</t>
  </si>
  <si>
    <t>LOPES-GUI</t>
  </si>
  <si>
    <t>02171641</t>
  </si>
  <si>
    <t>SAS L'ORFEVRERIE D'ANJOU</t>
  </si>
  <si>
    <t>02182042</t>
  </si>
  <si>
    <t>MR BOUIN René (ATELIER DES RIVIÈRES)</t>
  </si>
  <si>
    <t>02100480</t>
  </si>
  <si>
    <t>SARL ADUBLE NEGOCE</t>
  </si>
  <si>
    <t>JUR</t>
  </si>
  <si>
    <t>02101000</t>
  </si>
  <si>
    <t>SCI AJBK</t>
  </si>
  <si>
    <t>TEN</t>
  </si>
  <si>
    <t>02102854</t>
  </si>
  <si>
    <t>SARL TAXI DES ARDOISIERES</t>
  </si>
  <si>
    <t>02104813</t>
  </si>
  <si>
    <t>SARL AUBRY ACCOMPAGNEMENT ET TRANSPORT</t>
  </si>
  <si>
    <t>02104831</t>
  </si>
  <si>
    <t>SARL JESS AUGEREAU</t>
  </si>
  <si>
    <t>02104832</t>
  </si>
  <si>
    <t>MRMME AUGEREAU Patrick</t>
  </si>
  <si>
    <t>EX1</t>
  </si>
  <si>
    <t>02112645</t>
  </si>
  <si>
    <t>MR BOUIN René</t>
  </si>
  <si>
    <t>02113679</t>
  </si>
  <si>
    <t>SARL GUY BROSSELLIER</t>
  </si>
  <si>
    <t>02115665</t>
  </si>
  <si>
    <t>SCI CALONNA GR'IMMO</t>
  </si>
  <si>
    <t>02115666</t>
  </si>
  <si>
    <t>EURL CALONNA INFORMATIQUE</t>
  </si>
  <si>
    <t>EXC</t>
  </si>
  <si>
    <t>02118230</t>
  </si>
  <si>
    <t>SCI CHEMILLE GR'IMMO</t>
  </si>
  <si>
    <t>02129877</t>
  </si>
  <si>
    <t>MR DOUSSIN Denis</t>
  </si>
  <si>
    <t>02130157</t>
  </si>
  <si>
    <t>MR DUBLE Benjamin</t>
  </si>
  <si>
    <t>02130158</t>
  </si>
  <si>
    <t>MRMME DUBLE Alain</t>
  </si>
  <si>
    <t>02131167</t>
  </si>
  <si>
    <t>MR DURAND Guillaume</t>
  </si>
  <si>
    <t>02131169</t>
  </si>
  <si>
    <t>SARL DURAND FRERES ELECTRICITE</t>
  </si>
  <si>
    <t>02136509</t>
  </si>
  <si>
    <t>SARL ALLO TAXI FOUCHARD</t>
  </si>
  <si>
    <t>02149830</t>
  </si>
  <si>
    <t>EURL JLP MENUISERIE</t>
  </si>
  <si>
    <t>02150600</t>
  </si>
  <si>
    <t>SARL JRB</t>
  </si>
  <si>
    <t>02150951</t>
  </si>
  <si>
    <t>SCI JVD</t>
  </si>
  <si>
    <t>02153505</t>
  </si>
  <si>
    <t>SCI LAJAKA</t>
  </si>
  <si>
    <t>02155650</t>
  </si>
  <si>
    <t>SCI 2LC</t>
  </si>
  <si>
    <t>02155651</t>
  </si>
  <si>
    <t>SCI 4LC ATLANTIQUE</t>
  </si>
  <si>
    <t>02156052</t>
  </si>
  <si>
    <t>SARL ALLO TAXI LECLERCQ</t>
  </si>
  <si>
    <t>02159927</t>
  </si>
  <si>
    <t>MME LORENZO Virginie</t>
  </si>
  <si>
    <t>02159928</t>
  </si>
  <si>
    <t>SCI LORFI</t>
  </si>
  <si>
    <t>02169380</t>
  </si>
  <si>
    <t>SA MRB</t>
  </si>
  <si>
    <t>02174529</t>
  </si>
  <si>
    <t>SCI LA PERRIERE</t>
  </si>
  <si>
    <t>02177756</t>
  </si>
  <si>
    <t>MR PREZELIN Nicaise</t>
  </si>
  <si>
    <t>02178946</t>
  </si>
  <si>
    <t>MR RABIN Christophe</t>
  </si>
  <si>
    <t>02180048</t>
  </si>
  <si>
    <t>SARL RECUP AUTO ANJOU</t>
  </si>
  <si>
    <t>02196782</t>
  </si>
  <si>
    <t>SARL VERT EVENT ANGERS</t>
  </si>
  <si>
    <t>02198983</t>
  </si>
  <si>
    <t>SARL YESLINA</t>
  </si>
  <si>
    <t>02178772</t>
  </si>
  <si>
    <t>GFA CLOS DU MOULIN DES QUARTS</t>
  </si>
  <si>
    <t>02181762</t>
  </si>
  <si>
    <t>MME RINFRAY CATHERINE</t>
  </si>
  <si>
    <t>02101529</t>
  </si>
  <si>
    <t>SARL AMELYANE</t>
  </si>
  <si>
    <t>02103224</t>
  </si>
  <si>
    <t>ASSOC ART FIT SANTE</t>
  </si>
  <si>
    <t>02104886</t>
  </si>
  <si>
    <t>EURL AUTOMOBILES BONJOUR</t>
  </si>
  <si>
    <t>02106669</t>
  </si>
  <si>
    <t>EURL LES PROCEDES RENE LOUIS BARRAULT</t>
  </si>
  <si>
    <t>02106946</t>
  </si>
  <si>
    <t>EURL BATINOV</t>
  </si>
  <si>
    <t>02108254</t>
  </si>
  <si>
    <t>SARL BELISSON PLONEIS MENUISERIE DU LAYON</t>
  </si>
  <si>
    <t>02109921</t>
  </si>
  <si>
    <t>SARL BIGEARD</t>
  </si>
  <si>
    <t>02110706</t>
  </si>
  <si>
    <t>MR BLANCHOUIN Damien</t>
  </si>
  <si>
    <t>02112616</t>
  </si>
  <si>
    <t>SARL BOUCHERIE DES HALLES</t>
  </si>
  <si>
    <t>02112656</t>
  </si>
  <si>
    <t>SAS POMPES FUNEBRES CHALONNES BOULISSIERE ET NOEL</t>
  </si>
  <si>
    <t>02121153</t>
  </si>
  <si>
    <t>EARL COCHARD ET FILS</t>
  </si>
  <si>
    <t>02126146</t>
  </si>
  <si>
    <t>SARL TRANSPORTS DAVID-LECLAIR</t>
  </si>
  <si>
    <t>02135145</t>
  </si>
  <si>
    <t>MRMME FILLIAT Eric</t>
  </si>
  <si>
    <t>02136555</t>
  </si>
  <si>
    <t>MR FOULONNEAU Stéphane</t>
  </si>
  <si>
    <t>02136853</t>
  </si>
  <si>
    <t>SARL FREMON-PLONEIS</t>
  </si>
  <si>
    <t>02138920</t>
  </si>
  <si>
    <t>SARL MENUISERIE GAUBERT BAZANTE</t>
  </si>
  <si>
    <t>02139572</t>
  </si>
  <si>
    <t>SAS GEM SECURITE</t>
  </si>
  <si>
    <t>02140102</t>
  </si>
  <si>
    <t>MR GIBERGUES Frédéric</t>
  </si>
  <si>
    <t>02141204</t>
  </si>
  <si>
    <t>MR GODEAU Simon</t>
  </si>
  <si>
    <t>02141978</t>
  </si>
  <si>
    <t>MR GOURDON Thierry</t>
  </si>
  <si>
    <t>02144851</t>
  </si>
  <si>
    <t>SCI LES HALLES</t>
  </si>
  <si>
    <t>02147800</t>
  </si>
  <si>
    <t>SARL ID BAIN</t>
  </si>
  <si>
    <t>02159772</t>
  </si>
  <si>
    <t>SARL LOIRE ASSAINISSEMENT CONSEIL</t>
  </si>
  <si>
    <t>02161638</t>
  </si>
  <si>
    <t>SCCV MAGUS</t>
  </si>
  <si>
    <t>02162662</t>
  </si>
  <si>
    <t>EARL LES VERGERS DE MANE</t>
  </si>
  <si>
    <t>02163410</t>
  </si>
  <si>
    <t>EARL MARCAIS</t>
  </si>
  <si>
    <t>02166004</t>
  </si>
  <si>
    <t>SARL METAIRIE TRANSPORTS</t>
  </si>
  <si>
    <t>02168890</t>
  </si>
  <si>
    <t>SARL MORGAT</t>
  </si>
  <si>
    <t>02168941</t>
  </si>
  <si>
    <t>SARL MORIN ET ASSOCIES</t>
  </si>
  <si>
    <t>02168942</t>
  </si>
  <si>
    <t>EURL FINANCIERE LAURENT MORINIERE</t>
  </si>
  <si>
    <t>02171770</t>
  </si>
  <si>
    <t>SARL OUEST CREDIT SERVICE</t>
  </si>
  <si>
    <t>02172654</t>
  </si>
  <si>
    <t>SARL PAMI</t>
  </si>
  <si>
    <t>02175946</t>
  </si>
  <si>
    <t>EURL TRANSPORTS PIRON ALAIN</t>
  </si>
  <si>
    <t>02176977</t>
  </si>
  <si>
    <t>EURL AU POISSON D ARGENT</t>
  </si>
  <si>
    <t>02181160</t>
  </si>
  <si>
    <t>SASU REVABITAT</t>
  </si>
  <si>
    <t>02182165</t>
  </si>
  <si>
    <t>EARL CAVES DE LA ROCHE</t>
  </si>
  <si>
    <t>02184822</t>
  </si>
  <si>
    <t>EURL 6EME RUE</t>
  </si>
  <si>
    <t>02186354</t>
  </si>
  <si>
    <t>GFA DE LA SAULAIE</t>
  </si>
  <si>
    <t>02186557</t>
  </si>
  <si>
    <t>SARL S.B. REALISATION</t>
  </si>
  <si>
    <t>02187188</t>
  </si>
  <si>
    <t>ASSOC SYNDICAT DENTAIRE DU MAINE ET LOIRE</t>
  </si>
  <si>
    <t>02190306</t>
  </si>
  <si>
    <t>EARL PIERRE SOULEZ</t>
  </si>
  <si>
    <t>02190307</t>
  </si>
  <si>
    <t>MRMME SOULEZ Pierre</t>
  </si>
  <si>
    <t>02191156</t>
  </si>
  <si>
    <t>MR STEPHAN Thibault</t>
  </si>
  <si>
    <t>02191722</t>
  </si>
  <si>
    <t>EURL SUPERDBA</t>
  </si>
  <si>
    <t>02192207</t>
  </si>
  <si>
    <t>MME TATARD Sophie</t>
  </si>
  <si>
    <t>02193256</t>
  </si>
  <si>
    <t>SARL OPTIQUE THOMAS</t>
  </si>
  <si>
    <t>02194038</t>
  </si>
  <si>
    <t>SCI TOUSSAINT SAINT EVROULT</t>
  </si>
  <si>
    <t>02196760</t>
  </si>
  <si>
    <t>SCI VERN</t>
  </si>
  <si>
    <t>02197489</t>
  </si>
  <si>
    <t>SARL V N Y</t>
  </si>
  <si>
    <t>02197899</t>
  </si>
  <si>
    <t>SARL V Y V</t>
  </si>
  <si>
    <t>NOM</t>
  </si>
  <si>
    <t>Forme juridique</t>
  </si>
  <si>
    <t>Catégorie revenus</t>
  </si>
  <si>
    <t>Clôture</t>
  </si>
  <si>
    <t>Dirigeant(s)</t>
  </si>
  <si>
    <t>Activité</t>
  </si>
  <si>
    <t>Ancien réviseur</t>
  </si>
  <si>
    <t>Observations diverses</t>
  </si>
  <si>
    <t>01000</t>
  </si>
  <si>
    <t>SCI</t>
  </si>
  <si>
    <t>RF</t>
  </si>
  <si>
    <t>Locations immobilières</t>
  </si>
  <si>
    <t>00480</t>
  </si>
  <si>
    <t>SARL</t>
  </si>
  <si>
    <t>IS</t>
  </si>
  <si>
    <t>Commerce alimentaire</t>
  </si>
  <si>
    <t>82042</t>
  </si>
  <si>
    <t>EI</t>
  </si>
  <si>
    <t>BIC</t>
  </si>
  <si>
    <t>Réparation de bateaux</t>
  </si>
  <si>
    <t>36509</t>
  </si>
  <si>
    <t>Taxi</t>
  </si>
  <si>
    <t>56052</t>
  </si>
  <si>
    <t>04813</t>
  </si>
  <si>
    <t>12646</t>
  </si>
  <si>
    <t>13679</t>
  </si>
  <si>
    <t>Couverture-Zinguerie-Charpente</t>
  </si>
  <si>
    <t>15665</t>
  </si>
  <si>
    <t>15666</t>
  </si>
  <si>
    <t>Informatique</t>
  </si>
  <si>
    <t>29877</t>
  </si>
  <si>
    <t>31169</t>
  </si>
  <si>
    <t>Electricité</t>
  </si>
  <si>
    <t>04831</t>
  </si>
  <si>
    <t>Menuiseries intérieures</t>
  </si>
  <si>
    <t>49830</t>
  </si>
  <si>
    <t>Menuiserie</t>
  </si>
  <si>
    <t>50600</t>
  </si>
  <si>
    <t>Hébergement touristique</t>
  </si>
  <si>
    <t>50951</t>
  </si>
  <si>
    <t>53505</t>
  </si>
  <si>
    <t>55650</t>
  </si>
  <si>
    <t>55651</t>
  </si>
  <si>
    <t>59927</t>
  </si>
  <si>
    <t>Vente de vêtements sur marché</t>
  </si>
  <si>
    <t>59928</t>
  </si>
  <si>
    <t>69381</t>
  </si>
  <si>
    <t>SA</t>
  </si>
  <si>
    <t>Vente de produits régionaux</t>
  </si>
  <si>
    <t>74529</t>
  </si>
  <si>
    <t>77756</t>
  </si>
  <si>
    <t>78946</t>
  </si>
  <si>
    <t>80048</t>
  </si>
  <si>
    <t>Négoce de pièces autos</t>
  </si>
  <si>
    <t>02854</t>
  </si>
  <si>
    <t>96782</t>
  </si>
  <si>
    <t>Négoce de véhicules électriques</t>
  </si>
  <si>
    <t>98983</t>
  </si>
  <si>
    <t>Bar</t>
  </si>
  <si>
    <t>04832</t>
  </si>
  <si>
    <t>12645</t>
  </si>
  <si>
    <t>18230</t>
  </si>
  <si>
    <t>30157</t>
  </si>
  <si>
    <t>30158</t>
  </si>
  <si>
    <t>31167</t>
  </si>
  <si>
    <t>78772</t>
  </si>
  <si>
    <t>81762</t>
  </si>
  <si>
    <t>01529</t>
  </si>
  <si>
    <t>03224</t>
  </si>
  <si>
    <t>04886</t>
  </si>
  <si>
    <t>06669</t>
  </si>
  <si>
    <t>06946</t>
  </si>
  <si>
    <t>08254</t>
  </si>
  <si>
    <t>09921</t>
  </si>
  <si>
    <t>10706</t>
  </si>
  <si>
    <t>12616</t>
  </si>
  <si>
    <t>12656</t>
  </si>
  <si>
    <t>21153</t>
  </si>
  <si>
    <t>26146</t>
  </si>
  <si>
    <t>36555</t>
  </si>
  <si>
    <t>36853</t>
  </si>
  <si>
    <t>38920</t>
  </si>
  <si>
    <t>39572</t>
  </si>
  <si>
    <t>40102</t>
  </si>
  <si>
    <t>41204</t>
  </si>
  <si>
    <t>41978</t>
  </si>
  <si>
    <t>44851</t>
  </si>
  <si>
    <t>47800</t>
  </si>
  <si>
    <t>59772</t>
  </si>
  <si>
    <t>61638</t>
  </si>
  <si>
    <t>62662</t>
  </si>
  <si>
    <t>63410</t>
  </si>
  <si>
    <t>66004</t>
  </si>
  <si>
    <t>68890</t>
  </si>
  <si>
    <t>68941</t>
  </si>
  <si>
    <t>68942</t>
  </si>
  <si>
    <t>71770</t>
  </si>
  <si>
    <t>72654</t>
  </si>
  <si>
    <t>75946</t>
  </si>
  <si>
    <t>76977</t>
  </si>
  <si>
    <t>81160</t>
  </si>
  <si>
    <t>82165</t>
  </si>
  <si>
    <t>84822</t>
  </si>
  <si>
    <t>86354</t>
  </si>
  <si>
    <t>86557</t>
  </si>
  <si>
    <t>87188</t>
  </si>
  <si>
    <t>90306</t>
  </si>
  <si>
    <t>90307</t>
  </si>
  <si>
    <t>91156</t>
  </si>
  <si>
    <t>91722</t>
  </si>
  <si>
    <t>92207</t>
  </si>
  <si>
    <t>93256</t>
  </si>
  <si>
    <t>94038</t>
  </si>
  <si>
    <t>96760</t>
  </si>
  <si>
    <t>97489</t>
  </si>
  <si>
    <t>Bureau</t>
  </si>
  <si>
    <t>EURL</t>
  </si>
  <si>
    <t>SAS</t>
  </si>
  <si>
    <t>EARL</t>
  </si>
  <si>
    <t>Coiffure</t>
  </si>
  <si>
    <t>ASSO</t>
  </si>
  <si>
    <t>Fitness</t>
  </si>
  <si>
    <t>Commerce de voiture</t>
  </si>
  <si>
    <t>BNC</t>
  </si>
  <si>
    <t>Travaux de peinture</t>
  </si>
  <si>
    <t>Boucherie</t>
  </si>
  <si>
    <t>Garage automobile</t>
  </si>
  <si>
    <t>Ventes/locations cyclos</t>
  </si>
  <si>
    <t>Loueur de fonds</t>
  </si>
  <si>
    <t>Pompes funèbres</t>
  </si>
  <si>
    <t>BA</t>
  </si>
  <si>
    <t>Viticulture</t>
  </si>
  <si>
    <t>Transport</t>
  </si>
  <si>
    <t>Pose et montage de serres horticoles</t>
  </si>
  <si>
    <t>Restauration</t>
  </si>
  <si>
    <t>Gardiennage</t>
  </si>
  <si>
    <t>Pose cuisine/trvx d'électricité</t>
  </si>
  <si>
    <t>Tailleur de pierre</t>
  </si>
  <si>
    <t>Conception/réalisation de SdB</t>
  </si>
  <si>
    <t>SCCV</t>
  </si>
  <si>
    <t>Etude d'assainissement</t>
  </si>
  <si>
    <t>Construction-Vente</t>
  </si>
  <si>
    <t>Arboriculture</t>
  </si>
  <si>
    <t>Boucherie-Fromager</t>
  </si>
  <si>
    <t>Travaux de couverture</t>
  </si>
  <si>
    <t>Holding</t>
  </si>
  <si>
    <t>Orfèvrerie</t>
  </si>
  <si>
    <t>Mandataire de banque</t>
  </si>
  <si>
    <t>Conseil en investissements</t>
  </si>
  <si>
    <t>Transport de marchandises</t>
  </si>
  <si>
    <t>Plaquiste</t>
  </si>
  <si>
    <t>GFA</t>
  </si>
  <si>
    <t>Vente fruits &amp; légumes s/ marché</t>
  </si>
  <si>
    <t>SASU</t>
  </si>
  <si>
    <t>Bureau d'études en bâtiment</t>
  </si>
  <si>
    <t>Ventes prêt-à-porter</t>
  </si>
  <si>
    <t>Marchand de biens</t>
  </si>
  <si>
    <t>N/A</t>
  </si>
  <si>
    <t>Syndicat</t>
  </si>
  <si>
    <t>Conseil en systèmes informatiques</t>
  </si>
  <si>
    <t>Opticien</t>
  </si>
  <si>
    <t>OUI</t>
  </si>
  <si>
    <t>NON</t>
  </si>
  <si>
    <t>Lieu RDV</t>
  </si>
  <si>
    <t>Lieu Rév.</t>
  </si>
  <si>
    <t>Tenue</t>
  </si>
  <si>
    <t>Révision</t>
  </si>
  <si>
    <t>IRPP</t>
  </si>
  <si>
    <t>30/09</t>
  </si>
  <si>
    <t>31/12</t>
  </si>
  <si>
    <t>31/08</t>
  </si>
  <si>
    <t>30/06</t>
  </si>
  <si>
    <t>31/03</t>
  </si>
  <si>
    <t>31/07</t>
  </si>
  <si>
    <t>31/10</t>
  </si>
  <si>
    <t>TVA</t>
  </si>
  <si>
    <t>Montant</t>
  </si>
  <si>
    <t xml:space="preserve"> TVA 01/2017</t>
  </si>
  <si>
    <t>TVA 02/2017</t>
  </si>
  <si>
    <t>TVA 03/2017</t>
  </si>
  <si>
    <t>TVA 04/2017</t>
  </si>
  <si>
    <t>TVA 05/2017</t>
  </si>
  <si>
    <t>TVA 06/2017</t>
  </si>
  <si>
    <t>TVA 07/2017</t>
  </si>
  <si>
    <t>TVA 08/2017</t>
  </si>
  <si>
    <t>TVA 09/2017</t>
  </si>
  <si>
    <t>TVA 10/2017</t>
  </si>
  <si>
    <t>TVA 11/2017</t>
  </si>
  <si>
    <t>TVA 12/2017</t>
  </si>
  <si>
    <t>Régime TVA</t>
  </si>
  <si>
    <t>Mode déclaration</t>
  </si>
  <si>
    <t>EDI</t>
  </si>
  <si>
    <t>21M</t>
  </si>
  <si>
    <t>21T</t>
  </si>
  <si>
    <t>CA12</t>
  </si>
  <si>
    <t>EFI</t>
  </si>
  <si>
    <t>IS 15/03/2017</t>
  </si>
  <si>
    <t>IS 15/06/2017</t>
  </si>
  <si>
    <t>IS 15/09/2017</t>
  </si>
  <si>
    <t>IS 15/12/2017</t>
  </si>
  <si>
    <t xml:space="preserve"> IS solde 2017 - 2572</t>
  </si>
  <si>
    <t>IS dde rbst - 2573</t>
  </si>
  <si>
    <t>TDFC</t>
  </si>
  <si>
    <t>TDFC clôture 2017</t>
  </si>
  <si>
    <t>DECLOYER</t>
  </si>
  <si>
    <t>DAS2</t>
  </si>
  <si>
    <t>DAS2 2016</t>
  </si>
  <si>
    <t>DSI</t>
  </si>
  <si>
    <t>CVAE</t>
  </si>
  <si>
    <t>CFE</t>
  </si>
  <si>
    <t>CVAE 1329-DEF</t>
  </si>
  <si>
    <t>CVAE 1330</t>
  </si>
  <si>
    <t>Acpte 15/06/2017</t>
  </si>
  <si>
    <t>Solde 15/12/2017</t>
  </si>
  <si>
    <t>Décl. 2042</t>
  </si>
  <si>
    <t>Liste des dossiers</t>
  </si>
  <si>
    <t>Rubrique :</t>
  </si>
  <si>
    <t>Rubriques</t>
  </si>
  <si>
    <t>N° dossier</t>
  </si>
  <si>
    <t>XXXXX</t>
  </si>
  <si>
    <t>RDV</t>
  </si>
  <si>
    <t>AAA</t>
  </si>
  <si>
    <t>BBB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</si>
</sst>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26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b/>
      <sz val="12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medium">
        <color theme="0"/>
      </top>
      <bottom/>
      <diagonal/>
    </border>
    <border>
      <left style="medium">
        <color theme="0" tint="-0.499984740745262"/>
      </left>
      <right style="medium">
        <color theme="2"/>
      </right>
      <top style="medium">
        <color theme="0" tint="-0.499984740745262"/>
      </top>
      <bottom style="medium">
        <color theme="2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 readingOrder="1"/>
    </xf>
    <xf numFmtId="43" fontId="2" fillId="0" borderId="0" xfId="1" applyNumberFormat="1" applyFont="1" applyFill="1" applyBorder="1" applyAlignment="1" applyProtection="1">
      <alignment horizontal="center" vertical="center" readingOrder="1"/>
    </xf>
    <xf numFmtId="0" fontId="1" fillId="0" borderId="0" xfId="0" applyFont="1"/>
    <xf numFmtId="0" fontId="0" fillId="0" borderId="0" xfId="1" applyNumberFormat="1" applyFont="1" applyFill="1" applyBorder="1" applyAlignment="1" applyProtection="1">
      <alignment horizontal="center" vertical="center" readingOrder="1"/>
    </xf>
    <xf numFmtId="0" fontId="0" fillId="0" borderId="0" xfId="1" applyNumberFormat="1" applyFont="1" applyFill="1" applyBorder="1" applyAlignment="1" applyProtection="1">
      <alignment horizontal="left" vertical="center" readingOrder="1"/>
    </xf>
    <xf numFmtId="164" fontId="0" fillId="0" borderId="0" xfId="1" applyNumberFormat="1" applyFont="1" applyFill="1" applyBorder="1" applyAlignment="1" applyProtection="1">
      <alignment horizontal="center" vertical="center" readingOrder="1"/>
    </xf>
    <xf numFmtId="43" fontId="0" fillId="0" borderId="0" xfId="1" applyNumberFormat="1" applyFont="1" applyFill="1" applyBorder="1" applyAlignment="1" applyProtection="1">
      <alignment horizontal="left" vertical="center"/>
    </xf>
    <xf numFmtId="43" fontId="0" fillId="0" borderId="0" xfId="1" applyNumberFormat="1" applyFont="1" applyFill="1" applyBorder="1" applyAlignment="1" applyProtection="1">
      <alignment horizontal="center" vertical="center" readingOrder="1"/>
    </xf>
    <xf numFmtId="0" fontId="1" fillId="0" borderId="0" xfId="1" applyNumberFormat="1" applyFont="1" applyFill="1" applyBorder="1" applyAlignment="1" applyProtection="1">
      <alignment horizontal="left" readingOrder="1"/>
    </xf>
    <xf numFmtId="43" fontId="1" fillId="0" borderId="0" xfId="0" applyNumberFormat="1" applyFont="1"/>
    <xf numFmtId="0" fontId="5" fillId="0" borderId="0" xfId="0" applyFont="1"/>
    <xf numFmtId="0" fontId="6" fillId="0" borderId="0" xfId="0" applyFont="1"/>
    <xf numFmtId="16" fontId="6" fillId="0" borderId="0" xfId="0" applyNumberFormat="1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16" fontId="6" fillId="4" borderId="2" xfId="0" applyNumberFormat="1" applyFont="1" applyFill="1" applyBorder="1"/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/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49" fontId="8" fillId="4" borderId="2" xfId="0" applyNumberFormat="1" applyFont="1" applyFill="1" applyBorder="1"/>
    <xf numFmtId="16" fontId="6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5" borderId="0" xfId="0" applyFont="1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5" fillId="5" borderId="0" xfId="0" applyFont="1" applyFill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49" fontId="12" fillId="6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R231"/>
  <sheetViews>
    <sheetView workbookViewId="0">
      <pane xSplit="3" ySplit="1" topLeftCell="I209" activePane="bottomRight" state="frozen"/>
      <selection pane="topRight" activeCell="D1" sqref="D1"/>
      <selection pane="bottomLeft" activeCell="A2" sqref="A2"/>
      <selection pane="bottomRight" activeCell="Q225" sqref="Q225"/>
    </sheetView>
  </sheetViews>
  <sheetFormatPr baseColWidth="10" defaultRowHeight="12.75" x14ac:dyDescent="0.2"/>
  <cols>
    <col min="1" max="1" width="11" style="3"/>
    <col min="2" max="2" width="53" style="3" bestFit="1" customWidth="1"/>
    <col min="3" max="5" width="11" style="3"/>
    <col min="6" max="15" width="11.42578125" style="3" customWidth="1"/>
    <col min="16" max="257" width="11" style="3"/>
    <col min="258" max="258" width="24.5703125" style="3" customWidth="1"/>
    <col min="259" max="513" width="11" style="3"/>
    <col min="514" max="514" width="24.5703125" style="3" customWidth="1"/>
    <col min="515" max="769" width="11" style="3"/>
    <col min="770" max="770" width="24.5703125" style="3" customWidth="1"/>
    <col min="771" max="1025" width="11" style="3"/>
    <col min="1026" max="1026" width="24.5703125" style="3" customWidth="1"/>
    <col min="1027" max="1281" width="11" style="3"/>
    <col min="1282" max="1282" width="24.5703125" style="3" customWidth="1"/>
    <col min="1283" max="1537" width="11" style="3"/>
    <col min="1538" max="1538" width="24.5703125" style="3" customWidth="1"/>
    <col min="1539" max="1793" width="11" style="3"/>
    <col min="1794" max="1794" width="24.5703125" style="3" customWidth="1"/>
    <col min="1795" max="2049" width="11" style="3"/>
    <col min="2050" max="2050" width="24.5703125" style="3" customWidth="1"/>
    <col min="2051" max="2305" width="11" style="3"/>
    <col min="2306" max="2306" width="24.5703125" style="3" customWidth="1"/>
    <col min="2307" max="2561" width="11" style="3"/>
    <col min="2562" max="2562" width="24.5703125" style="3" customWidth="1"/>
    <col min="2563" max="2817" width="11" style="3"/>
    <col min="2818" max="2818" width="24.5703125" style="3" customWidth="1"/>
    <col min="2819" max="3073" width="11" style="3"/>
    <col min="3074" max="3074" width="24.5703125" style="3" customWidth="1"/>
    <col min="3075" max="3329" width="11" style="3"/>
    <col min="3330" max="3330" width="24.5703125" style="3" customWidth="1"/>
    <col min="3331" max="3585" width="11" style="3"/>
    <col min="3586" max="3586" width="24.5703125" style="3" customWidth="1"/>
    <col min="3587" max="3841" width="11" style="3"/>
    <col min="3842" max="3842" width="24.5703125" style="3" customWidth="1"/>
    <col min="3843" max="4097" width="11" style="3"/>
    <col min="4098" max="4098" width="24.5703125" style="3" customWidth="1"/>
    <col min="4099" max="4353" width="11" style="3"/>
    <col min="4354" max="4354" width="24.5703125" style="3" customWidth="1"/>
    <col min="4355" max="4609" width="11" style="3"/>
    <col min="4610" max="4610" width="24.5703125" style="3" customWidth="1"/>
    <col min="4611" max="4865" width="11" style="3"/>
    <col min="4866" max="4866" width="24.5703125" style="3" customWidth="1"/>
    <col min="4867" max="5121" width="11" style="3"/>
    <col min="5122" max="5122" width="24.5703125" style="3" customWidth="1"/>
    <col min="5123" max="5377" width="11" style="3"/>
    <col min="5378" max="5378" width="24.5703125" style="3" customWidth="1"/>
    <col min="5379" max="5633" width="11" style="3"/>
    <col min="5634" max="5634" width="24.5703125" style="3" customWidth="1"/>
    <col min="5635" max="5889" width="11" style="3"/>
    <col min="5890" max="5890" width="24.5703125" style="3" customWidth="1"/>
    <col min="5891" max="6145" width="11" style="3"/>
    <col min="6146" max="6146" width="24.5703125" style="3" customWidth="1"/>
    <col min="6147" max="6401" width="11" style="3"/>
    <col min="6402" max="6402" width="24.5703125" style="3" customWidth="1"/>
    <col min="6403" max="6657" width="11" style="3"/>
    <col min="6658" max="6658" width="24.5703125" style="3" customWidth="1"/>
    <col min="6659" max="6913" width="11" style="3"/>
    <col min="6914" max="6914" width="24.5703125" style="3" customWidth="1"/>
    <col min="6915" max="7169" width="11" style="3"/>
    <col min="7170" max="7170" width="24.5703125" style="3" customWidth="1"/>
    <col min="7171" max="7425" width="11" style="3"/>
    <col min="7426" max="7426" width="24.5703125" style="3" customWidth="1"/>
    <col min="7427" max="7681" width="11" style="3"/>
    <col min="7682" max="7682" width="24.5703125" style="3" customWidth="1"/>
    <col min="7683" max="7937" width="11" style="3"/>
    <col min="7938" max="7938" width="24.5703125" style="3" customWidth="1"/>
    <col min="7939" max="8193" width="11" style="3"/>
    <col min="8194" max="8194" width="24.5703125" style="3" customWidth="1"/>
    <col min="8195" max="8449" width="11" style="3"/>
    <col min="8450" max="8450" width="24.5703125" style="3" customWidth="1"/>
    <col min="8451" max="8705" width="11" style="3"/>
    <col min="8706" max="8706" width="24.5703125" style="3" customWidth="1"/>
    <col min="8707" max="8961" width="11" style="3"/>
    <col min="8962" max="8962" width="24.5703125" style="3" customWidth="1"/>
    <col min="8963" max="9217" width="11" style="3"/>
    <col min="9218" max="9218" width="24.5703125" style="3" customWidth="1"/>
    <col min="9219" max="9473" width="11" style="3"/>
    <col min="9474" max="9474" width="24.5703125" style="3" customWidth="1"/>
    <col min="9475" max="9729" width="11" style="3"/>
    <col min="9730" max="9730" width="24.5703125" style="3" customWidth="1"/>
    <col min="9731" max="9985" width="11" style="3"/>
    <col min="9986" max="9986" width="24.5703125" style="3" customWidth="1"/>
    <col min="9987" max="10241" width="11" style="3"/>
    <col min="10242" max="10242" width="24.5703125" style="3" customWidth="1"/>
    <col min="10243" max="10497" width="11" style="3"/>
    <col min="10498" max="10498" width="24.5703125" style="3" customWidth="1"/>
    <col min="10499" max="10753" width="11" style="3"/>
    <col min="10754" max="10754" width="24.5703125" style="3" customWidth="1"/>
    <col min="10755" max="11009" width="11" style="3"/>
    <col min="11010" max="11010" width="24.5703125" style="3" customWidth="1"/>
    <col min="11011" max="11265" width="11" style="3"/>
    <col min="11266" max="11266" width="24.5703125" style="3" customWidth="1"/>
    <col min="11267" max="11521" width="11" style="3"/>
    <col min="11522" max="11522" width="24.5703125" style="3" customWidth="1"/>
    <col min="11523" max="11777" width="11" style="3"/>
    <col min="11778" max="11778" width="24.5703125" style="3" customWidth="1"/>
    <col min="11779" max="12033" width="11" style="3"/>
    <col min="12034" max="12034" width="24.5703125" style="3" customWidth="1"/>
    <col min="12035" max="12289" width="11" style="3"/>
    <col min="12290" max="12290" width="24.5703125" style="3" customWidth="1"/>
    <col min="12291" max="12545" width="11" style="3"/>
    <col min="12546" max="12546" width="24.5703125" style="3" customWidth="1"/>
    <col min="12547" max="12801" width="11" style="3"/>
    <col min="12802" max="12802" width="24.5703125" style="3" customWidth="1"/>
    <col min="12803" max="13057" width="11" style="3"/>
    <col min="13058" max="13058" width="24.5703125" style="3" customWidth="1"/>
    <col min="13059" max="13313" width="11" style="3"/>
    <col min="13314" max="13314" width="24.5703125" style="3" customWidth="1"/>
    <col min="13315" max="13569" width="11" style="3"/>
    <col min="13570" max="13570" width="24.5703125" style="3" customWidth="1"/>
    <col min="13571" max="13825" width="11" style="3"/>
    <col min="13826" max="13826" width="24.5703125" style="3" customWidth="1"/>
    <col min="13827" max="14081" width="11" style="3"/>
    <col min="14082" max="14082" width="24.5703125" style="3" customWidth="1"/>
    <col min="14083" max="14337" width="11" style="3"/>
    <col min="14338" max="14338" width="24.5703125" style="3" customWidth="1"/>
    <col min="14339" max="14593" width="11" style="3"/>
    <col min="14594" max="14594" width="24.5703125" style="3" customWidth="1"/>
    <col min="14595" max="14849" width="11" style="3"/>
    <col min="14850" max="14850" width="24.5703125" style="3" customWidth="1"/>
    <col min="14851" max="15105" width="11" style="3"/>
    <col min="15106" max="15106" width="24.5703125" style="3" customWidth="1"/>
    <col min="15107" max="15361" width="11" style="3"/>
    <col min="15362" max="15362" width="24.5703125" style="3" customWidth="1"/>
    <col min="15363" max="15617" width="11" style="3"/>
    <col min="15618" max="15618" width="24.5703125" style="3" customWidth="1"/>
    <col min="15619" max="15873" width="11" style="3"/>
    <col min="15874" max="15874" width="24.5703125" style="3" customWidth="1"/>
    <col min="15875" max="16129" width="11" style="3"/>
    <col min="16130" max="16130" width="24.5703125" style="3" customWidth="1"/>
    <col min="16131" max="16384" width="11" style="3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1" t="s">
        <v>17</v>
      </c>
    </row>
    <row r="2" spans="1:18" ht="15" x14ac:dyDescent="0.2">
      <c r="A2" s="4" t="s">
        <v>18</v>
      </c>
      <c r="B2" s="5" t="s">
        <v>19</v>
      </c>
      <c r="C2" s="6">
        <v>2015</v>
      </c>
      <c r="D2" s="7" t="s">
        <v>20</v>
      </c>
      <c r="E2" s="7" t="s">
        <v>20</v>
      </c>
      <c r="F2" s="7" t="s">
        <v>20</v>
      </c>
      <c r="G2" s="7" t="s">
        <v>20</v>
      </c>
      <c r="H2" s="7" t="s">
        <v>20</v>
      </c>
      <c r="I2" s="8">
        <v>11</v>
      </c>
      <c r="J2" s="8">
        <v>2.5</v>
      </c>
      <c r="K2" s="7" t="s">
        <v>20</v>
      </c>
      <c r="L2" s="7" t="s">
        <v>20</v>
      </c>
      <c r="M2" s="7" t="s">
        <v>20</v>
      </c>
      <c r="N2" s="7" t="s">
        <v>20</v>
      </c>
      <c r="O2" s="7" t="s">
        <v>20</v>
      </c>
      <c r="P2" s="8">
        <v>13.5</v>
      </c>
      <c r="Q2" s="4" t="s">
        <v>21</v>
      </c>
      <c r="R2" s="9" t="s">
        <v>22</v>
      </c>
    </row>
    <row r="3" spans="1:18" ht="15" x14ac:dyDescent="0.2">
      <c r="A3" s="4" t="s">
        <v>23</v>
      </c>
      <c r="B3" s="5" t="s">
        <v>24</v>
      </c>
      <c r="C3" s="6">
        <v>2015</v>
      </c>
      <c r="D3" s="7" t="s">
        <v>20</v>
      </c>
      <c r="E3" s="7" t="s">
        <v>20</v>
      </c>
      <c r="F3" s="7" t="s">
        <v>20</v>
      </c>
      <c r="G3" s="7" t="s">
        <v>20</v>
      </c>
      <c r="H3" s="7" t="s">
        <v>20</v>
      </c>
      <c r="I3" s="8">
        <v>10</v>
      </c>
      <c r="J3" s="8">
        <v>3</v>
      </c>
      <c r="K3" s="7" t="s">
        <v>20</v>
      </c>
      <c r="L3" s="7" t="s">
        <v>20</v>
      </c>
      <c r="M3" s="7" t="s">
        <v>20</v>
      </c>
      <c r="N3" s="7" t="s">
        <v>20</v>
      </c>
      <c r="O3" s="7" t="s">
        <v>20</v>
      </c>
      <c r="P3" s="8">
        <v>13</v>
      </c>
      <c r="Q3" s="4" t="s">
        <v>21</v>
      </c>
      <c r="R3" s="9" t="s">
        <v>22</v>
      </c>
    </row>
    <row r="4" spans="1:18" ht="15" x14ac:dyDescent="0.2">
      <c r="A4" s="4" t="s">
        <v>23</v>
      </c>
      <c r="B4" s="5" t="s">
        <v>24</v>
      </c>
      <c r="C4" s="6">
        <v>2016</v>
      </c>
      <c r="D4" s="7" t="s">
        <v>20</v>
      </c>
      <c r="E4" s="7" t="s">
        <v>20</v>
      </c>
      <c r="F4" s="7" t="s">
        <v>20</v>
      </c>
      <c r="G4" s="7" t="s">
        <v>20</v>
      </c>
      <c r="H4" s="7" t="s">
        <v>20</v>
      </c>
      <c r="I4" s="7" t="s">
        <v>20</v>
      </c>
      <c r="J4" s="7" t="s">
        <v>20</v>
      </c>
      <c r="K4" s="8">
        <v>9.5</v>
      </c>
      <c r="L4" s="7" t="s">
        <v>20</v>
      </c>
      <c r="M4" s="7" t="s">
        <v>20</v>
      </c>
      <c r="N4" s="7" t="s">
        <v>20</v>
      </c>
      <c r="O4" s="7" t="s">
        <v>20</v>
      </c>
      <c r="P4" s="8">
        <v>9.5</v>
      </c>
      <c r="Q4" s="4" t="s">
        <v>21</v>
      </c>
      <c r="R4" s="9" t="s">
        <v>22</v>
      </c>
    </row>
    <row r="5" spans="1:18" ht="15" x14ac:dyDescent="0.2">
      <c r="A5" s="4" t="s">
        <v>25</v>
      </c>
      <c r="B5" s="5" t="s">
        <v>26</v>
      </c>
      <c r="C5" s="6">
        <v>2015</v>
      </c>
      <c r="D5" s="7" t="s">
        <v>20</v>
      </c>
      <c r="E5" s="7" t="s">
        <v>20</v>
      </c>
      <c r="F5" s="7" t="s">
        <v>20</v>
      </c>
      <c r="G5" s="7" t="s">
        <v>20</v>
      </c>
      <c r="H5" s="7" t="s">
        <v>20</v>
      </c>
      <c r="I5" s="8">
        <v>9</v>
      </c>
      <c r="J5" s="7" t="s">
        <v>20</v>
      </c>
      <c r="K5" s="7" t="s">
        <v>20</v>
      </c>
      <c r="L5" s="7" t="s">
        <v>20</v>
      </c>
      <c r="M5" s="7" t="s">
        <v>20</v>
      </c>
      <c r="N5" s="7" t="s">
        <v>20</v>
      </c>
      <c r="O5" s="7" t="s">
        <v>20</v>
      </c>
      <c r="P5" s="8">
        <v>9</v>
      </c>
      <c r="Q5" s="4" t="s">
        <v>21</v>
      </c>
      <c r="R5" s="9" t="s">
        <v>22</v>
      </c>
    </row>
    <row r="6" spans="1:18" ht="15" x14ac:dyDescent="0.2">
      <c r="A6" s="4" t="s">
        <v>27</v>
      </c>
      <c r="B6" s="5" t="s">
        <v>28</v>
      </c>
      <c r="C6" s="6">
        <v>2015</v>
      </c>
      <c r="D6" s="7" t="s">
        <v>20</v>
      </c>
      <c r="E6" s="8">
        <v>1.75</v>
      </c>
      <c r="F6" s="7" t="s">
        <v>20</v>
      </c>
      <c r="G6" s="7" t="s">
        <v>20</v>
      </c>
      <c r="H6" s="7" t="s">
        <v>20</v>
      </c>
      <c r="I6" s="7" t="s">
        <v>20</v>
      </c>
      <c r="J6" s="7" t="s">
        <v>20</v>
      </c>
      <c r="K6" s="7" t="s">
        <v>20</v>
      </c>
      <c r="L6" s="7" t="s">
        <v>20</v>
      </c>
      <c r="M6" s="7" t="s">
        <v>20</v>
      </c>
      <c r="N6" s="7" t="s">
        <v>20</v>
      </c>
      <c r="O6" s="7" t="s">
        <v>20</v>
      </c>
      <c r="P6" s="8">
        <v>1.75</v>
      </c>
      <c r="Q6" s="4" t="s">
        <v>29</v>
      </c>
      <c r="R6" s="9" t="s">
        <v>22</v>
      </c>
    </row>
    <row r="7" spans="1:18" ht="15" x14ac:dyDescent="0.2">
      <c r="A7" s="4" t="s">
        <v>27</v>
      </c>
      <c r="B7" s="5" t="s">
        <v>28</v>
      </c>
      <c r="C7" s="6">
        <v>2015</v>
      </c>
      <c r="D7" s="8">
        <v>6.25</v>
      </c>
      <c r="E7" s="7" t="s">
        <v>20</v>
      </c>
      <c r="F7" s="7" t="s">
        <v>20</v>
      </c>
      <c r="G7" s="7" t="s">
        <v>20</v>
      </c>
      <c r="H7" s="7" t="s">
        <v>20</v>
      </c>
      <c r="I7" s="7" t="s">
        <v>20</v>
      </c>
      <c r="J7" s="7" t="s">
        <v>20</v>
      </c>
      <c r="K7" s="7" t="s">
        <v>20</v>
      </c>
      <c r="L7" s="7" t="s">
        <v>20</v>
      </c>
      <c r="M7" s="7" t="s">
        <v>20</v>
      </c>
      <c r="N7" s="7" t="s">
        <v>20</v>
      </c>
      <c r="O7" s="7" t="s">
        <v>20</v>
      </c>
      <c r="P7" s="8">
        <v>6.25</v>
      </c>
      <c r="Q7" s="4" t="s">
        <v>21</v>
      </c>
      <c r="R7" s="9" t="s">
        <v>22</v>
      </c>
    </row>
    <row r="8" spans="1:18" ht="15" x14ac:dyDescent="0.2">
      <c r="A8" s="4" t="s">
        <v>27</v>
      </c>
      <c r="B8" s="5" t="s">
        <v>28</v>
      </c>
      <c r="C8" s="6">
        <v>2016</v>
      </c>
      <c r="D8" s="7" t="s">
        <v>20</v>
      </c>
      <c r="E8" s="8">
        <v>0.75</v>
      </c>
      <c r="F8" s="7" t="s">
        <v>20</v>
      </c>
      <c r="G8" s="7" t="s">
        <v>20</v>
      </c>
      <c r="H8" s="7" t="s">
        <v>20</v>
      </c>
      <c r="I8" s="7" t="s">
        <v>20</v>
      </c>
      <c r="J8" s="7" t="s">
        <v>20</v>
      </c>
      <c r="K8" s="7" t="s">
        <v>20</v>
      </c>
      <c r="L8" s="7" t="s">
        <v>20</v>
      </c>
      <c r="M8" s="7" t="s">
        <v>20</v>
      </c>
      <c r="N8" s="7" t="s">
        <v>20</v>
      </c>
      <c r="O8" s="7" t="s">
        <v>20</v>
      </c>
      <c r="P8" s="8">
        <v>0.75</v>
      </c>
      <c r="Q8" s="4" t="s">
        <v>29</v>
      </c>
      <c r="R8" s="9" t="s">
        <v>22</v>
      </c>
    </row>
    <row r="9" spans="1:18" ht="15" x14ac:dyDescent="0.2">
      <c r="A9" s="4" t="s">
        <v>27</v>
      </c>
      <c r="B9" s="5" t="s">
        <v>28</v>
      </c>
      <c r="C9" s="6">
        <v>2016</v>
      </c>
      <c r="D9" s="8">
        <v>1.25</v>
      </c>
      <c r="E9" s="8">
        <v>2.5</v>
      </c>
      <c r="F9" s="8">
        <v>1</v>
      </c>
      <c r="G9" s="8">
        <v>0.75</v>
      </c>
      <c r="H9" s="7" t="s">
        <v>20</v>
      </c>
      <c r="I9" s="8">
        <v>1.75</v>
      </c>
      <c r="J9" s="8">
        <v>2.25</v>
      </c>
      <c r="K9" s="7" t="s">
        <v>20</v>
      </c>
      <c r="L9" s="7" t="s">
        <v>20</v>
      </c>
      <c r="M9" s="7" t="s">
        <v>20</v>
      </c>
      <c r="N9" s="8">
        <v>0.75</v>
      </c>
      <c r="O9" s="8">
        <v>29.25</v>
      </c>
      <c r="P9" s="8">
        <v>39.5</v>
      </c>
      <c r="Q9" s="4" t="s">
        <v>21</v>
      </c>
      <c r="R9" s="9" t="s">
        <v>22</v>
      </c>
    </row>
    <row r="10" spans="1:18" ht="15" x14ac:dyDescent="0.2">
      <c r="A10" s="4" t="s">
        <v>30</v>
      </c>
      <c r="B10" s="5" t="s">
        <v>31</v>
      </c>
      <c r="C10" s="6">
        <v>2015</v>
      </c>
      <c r="D10" s="7" t="s">
        <v>20</v>
      </c>
      <c r="E10" s="7" t="s">
        <v>20</v>
      </c>
      <c r="F10" s="7" t="s">
        <v>20</v>
      </c>
      <c r="G10" s="8">
        <v>0.75</v>
      </c>
      <c r="H10" s="7" t="s">
        <v>20</v>
      </c>
      <c r="I10" s="8">
        <v>0.5</v>
      </c>
      <c r="J10" s="7" t="s">
        <v>20</v>
      </c>
      <c r="K10" s="7" t="s">
        <v>20</v>
      </c>
      <c r="L10" s="7" t="s">
        <v>20</v>
      </c>
      <c r="M10" s="7" t="s">
        <v>20</v>
      </c>
      <c r="N10" s="7" t="s">
        <v>20</v>
      </c>
      <c r="O10" s="7" t="s">
        <v>20</v>
      </c>
      <c r="P10" s="8">
        <v>1.25</v>
      </c>
      <c r="Q10" s="4" t="s">
        <v>32</v>
      </c>
      <c r="R10" s="9" t="s">
        <v>22</v>
      </c>
    </row>
    <row r="11" spans="1:18" ht="15" x14ac:dyDescent="0.2">
      <c r="A11" s="4" t="s">
        <v>33</v>
      </c>
      <c r="B11" s="5" t="s">
        <v>34</v>
      </c>
      <c r="C11" s="6">
        <v>2015</v>
      </c>
      <c r="D11" s="7" t="s">
        <v>20</v>
      </c>
      <c r="E11" s="7" t="s">
        <v>20</v>
      </c>
      <c r="F11" s="7" t="s">
        <v>20</v>
      </c>
      <c r="G11" s="8">
        <v>0.5</v>
      </c>
      <c r="H11" s="7" t="s">
        <v>20</v>
      </c>
      <c r="I11" s="7" t="s">
        <v>20</v>
      </c>
      <c r="J11" s="8">
        <v>1.75</v>
      </c>
      <c r="K11" s="7" t="s">
        <v>20</v>
      </c>
      <c r="L11" s="7" t="s">
        <v>20</v>
      </c>
      <c r="M11" s="7" t="s">
        <v>20</v>
      </c>
      <c r="N11" s="7" t="s">
        <v>20</v>
      </c>
      <c r="O11" s="7" t="s">
        <v>20</v>
      </c>
      <c r="P11" s="8">
        <v>2.25</v>
      </c>
      <c r="Q11" s="4" t="s">
        <v>29</v>
      </c>
      <c r="R11" s="9" t="s">
        <v>22</v>
      </c>
    </row>
    <row r="12" spans="1:18" ht="15" x14ac:dyDescent="0.2">
      <c r="A12" s="4" t="s">
        <v>33</v>
      </c>
      <c r="B12" s="5" t="s">
        <v>34</v>
      </c>
      <c r="C12" s="6">
        <v>2015</v>
      </c>
      <c r="D12" s="8">
        <v>0.75</v>
      </c>
      <c r="E12" s="8">
        <v>4</v>
      </c>
      <c r="F12" s="8">
        <v>42.5</v>
      </c>
      <c r="G12" s="8">
        <v>0.5</v>
      </c>
      <c r="H12" s="7" t="s">
        <v>20</v>
      </c>
      <c r="I12" s="7" t="s">
        <v>20</v>
      </c>
      <c r="J12" s="7" t="s">
        <v>20</v>
      </c>
      <c r="K12" s="7" t="s">
        <v>20</v>
      </c>
      <c r="L12" s="7" t="s">
        <v>20</v>
      </c>
      <c r="M12" s="7" t="s">
        <v>20</v>
      </c>
      <c r="N12" s="7" t="s">
        <v>20</v>
      </c>
      <c r="O12" s="7" t="s">
        <v>20</v>
      </c>
      <c r="P12" s="8">
        <v>47.75</v>
      </c>
      <c r="Q12" s="4" t="s">
        <v>32</v>
      </c>
      <c r="R12" s="9" t="s">
        <v>22</v>
      </c>
    </row>
    <row r="13" spans="1:18" ht="15" x14ac:dyDescent="0.2">
      <c r="A13" s="4" t="s">
        <v>33</v>
      </c>
      <c r="B13" s="5" t="s">
        <v>34</v>
      </c>
      <c r="C13" s="6">
        <v>2016</v>
      </c>
      <c r="D13" s="7" t="s">
        <v>20</v>
      </c>
      <c r="E13" s="7" t="s">
        <v>20</v>
      </c>
      <c r="F13" s="7" t="s">
        <v>20</v>
      </c>
      <c r="G13" s="8">
        <v>1.5</v>
      </c>
      <c r="H13" s="7" t="s">
        <v>20</v>
      </c>
      <c r="I13" s="7" t="s">
        <v>20</v>
      </c>
      <c r="J13" s="7" t="s">
        <v>20</v>
      </c>
      <c r="K13" s="7" t="s">
        <v>20</v>
      </c>
      <c r="L13" s="7" t="s">
        <v>20</v>
      </c>
      <c r="M13" s="7" t="s">
        <v>20</v>
      </c>
      <c r="N13" s="7" t="s">
        <v>20</v>
      </c>
      <c r="O13" s="7" t="s">
        <v>20</v>
      </c>
      <c r="P13" s="8">
        <v>1.5</v>
      </c>
      <c r="Q13" s="4" t="s">
        <v>29</v>
      </c>
      <c r="R13" s="9" t="s">
        <v>22</v>
      </c>
    </row>
    <row r="14" spans="1:18" ht="15" x14ac:dyDescent="0.2">
      <c r="A14" s="4" t="s">
        <v>33</v>
      </c>
      <c r="B14" s="5" t="s">
        <v>34</v>
      </c>
      <c r="C14" s="6">
        <v>2016</v>
      </c>
      <c r="D14" s="7" t="s">
        <v>20</v>
      </c>
      <c r="E14" s="8">
        <v>1.25</v>
      </c>
      <c r="F14" s="8">
        <v>5.25</v>
      </c>
      <c r="G14" s="8">
        <v>4</v>
      </c>
      <c r="H14" s="8">
        <v>5</v>
      </c>
      <c r="I14" s="8">
        <v>2.25</v>
      </c>
      <c r="J14" s="8">
        <v>1.5</v>
      </c>
      <c r="K14" s="8">
        <v>0.25</v>
      </c>
      <c r="L14" s="7" t="s">
        <v>20</v>
      </c>
      <c r="M14" s="8">
        <v>0.75</v>
      </c>
      <c r="N14" s="8">
        <v>0.5</v>
      </c>
      <c r="O14" s="8">
        <v>0.25</v>
      </c>
      <c r="P14" s="8">
        <v>21</v>
      </c>
      <c r="Q14" s="4" t="s">
        <v>32</v>
      </c>
      <c r="R14" s="9" t="s">
        <v>22</v>
      </c>
    </row>
    <row r="15" spans="1:18" ht="15" x14ac:dyDescent="0.2">
      <c r="A15" s="4" t="s">
        <v>35</v>
      </c>
      <c r="B15" s="5" t="s">
        <v>36</v>
      </c>
      <c r="C15" s="6">
        <v>2015</v>
      </c>
      <c r="D15" s="7" t="s">
        <v>20</v>
      </c>
      <c r="E15" s="7" t="s">
        <v>20</v>
      </c>
      <c r="F15" s="7" t="s">
        <v>20</v>
      </c>
      <c r="G15" s="7" t="s">
        <v>20</v>
      </c>
      <c r="H15" s="7" t="s">
        <v>20</v>
      </c>
      <c r="I15" s="7" t="s">
        <v>20</v>
      </c>
      <c r="J15" s="8">
        <v>0.75</v>
      </c>
      <c r="K15" s="7" t="s">
        <v>20</v>
      </c>
      <c r="L15" s="7" t="s">
        <v>20</v>
      </c>
      <c r="M15" s="7" t="s">
        <v>20</v>
      </c>
      <c r="N15" s="7" t="s">
        <v>20</v>
      </c>
      <c r="O15" s="7" t="s">
        <v>20</v>
      </c>
      <c r="P15" s="8">
        <v>0.75</v>
      </c>
      <c r="Q15" s="4" t="s">
        <v>29</v>
      </c>
      <c r="R15" s="9" t="s">
        <v>22</v>
      </c>
    </row>
    <row r="16" spans="1:18" ht="15" x14ac:dyDescent="0.2">
      <c r="A16" s="4" t="s">
        <v>35</v>
      </c>
      <c r="B16" s="5" t="s">
        <v>36</v>
      </c>
      <c r="C16" s="6">
        <v>2015</v>
      </c>
      <c r="D16" s="8">
        <v>0.75</v>
      </c>
      <c r="E16" s="7" t="s">
        <v>20</v>
      </c>
      <c r="F16" s="8">
        <v>12.5</v>
      </c>
      <c r="G16" s="8">
        <v>0.5</v>
      </c>
      <c r="H16" s="7" t="s">
        <v>20</v>
      </c>
      <c r="I16" s="7" t="s">
        <v>20</v>
      </c>
      <c r="J16" s="7" t="s">
        <v>20</v>
      </c>
      <c r="K16" s="7" t="s">
        <v>20</v>
      </c>
      <c r="L16" s="7" t="s">
        <v>20</v>
      </c>
      <c r="M16" s="7" t="s">
        <v>20</v>
      </c>
      <c r="N16" s="7" t="s">
        <v>20</v>
      </c>
      <c r="O16" s="7" t="s">
        <v>20</v>
      </c>
      <c r="P16" s="8">
        <v>13.75</v>
      </c>
      <c r="Q16" s="4" t="s">
        <v>32</v>
      </c>
      <c r="R16" s="9" t="s">
        <v>22</v>
      </c>
    </row>
    <row r="17" spans="1:18" ht="15" x14ac:dyDescent="0.2">
      <c r="A17" s="4" t="s">
        <v>35</v>
      </c>
      <c r="B17" s="5" t="s">
        <v>36</v>
      </c>
      <c r="C17" s="6">
        <v>2016</v>
      </c>
      <c r="D17" s="7" t="s">
        <v>20</v>
      </c>
      <c r="E17" s="8">
        <v>1.75</v>
      </c>
      <c r="F17" s="8">
        <v>2.5</v>
      </c>
      <c r="G17" s="7" t="s">
        <v>20</v>
      </c>
      <c r="H17" s="8">
        <v>0.75</v>
      </c>
      <c r="I17" s="8">
        <v>1.25</v>
      </c>
      <c r="J17" s="8">
        <v>6.25</v>
      </c>
      <c r="K17" s="8">
        <v>0.75</v>
      </c>
      <c r="L17" s="7" t="s">
        <v>20</v>
      </c>
      <c r="M17" s="8">
        <v>1.75</v>
      </c>
      <c r="N17" s="8">
        <v>3.25</v>
      </c>
      <c r="O17" s="8">
        <v>0.5</v>
      </c>
      <c r="P17" s="8">
        <v>18.75</v>
      </c>
      <c r="Q17" s="4" t="s">
        <v>32</v>
      </c>
      <c r="R17" s="9" t="s">
        <v>22</v>
      </c>
    </row>
    <row r="18" spans="1:18" ht="15" x14ac:dyDescent="0.2">
      <c r="A18" s="4" t="s">
        <v>37</v>
      </c>
      <c r="B18" s="5" t="s">
        <v>38</v>
      </c>
      <c r="C18" s="6">
        <v>2015</v>
      </c>
      <c r="D18" s="7" t="s">
        <v>20</v>
      </c>
      <c r="E18" s="7" t="s">
        <v>20</v>
      </c>
      <c r="F18" s="7" t="s">
        <v>20</v>
      </c>
      <c r="G18" s="7" t="s">
        <v>20</v>
      </c>
      <c r="H18" s="7" t="s">
        <v>20</v>
      </c>
      <c r="I18" s="7" t="s">
        <v>20</v>
      </c>
      <c r="J18" s="8">
        <v>2</v>
      </c>
      <c r="K18" s="7" t="s">
        <v>20</v>
      </c>
      <c r="L18" s="7" t="s">
        <v>20</v>
      </c>
      <c r="M18" s="7" t="s">
        <v>20</v>
      </c>
      <c r="N18" s="7" t="s">
        <v>20</v>
      </c>
      <c r="O18" s="7" t="s">
        <v>20</v>
      </c>
      <c r="P18" s="8">
        <v>2</v>
      </c>
      <c r="Q18" s="4" t="s">
        <v>29</v>
      </c>
      <c r="R18" s="9" t="s">
        <v>22</v>
      </c>
    </row>
    <row r="19" spans="1:18" ht="15" x14ac:dyDescent="0.2">
      <c r="A19" s="4" t="s">
        <v>37</v>
      </c>
      <c r="B19" s="5" t="s">
        <v>38</v>
      </c>
      <c r="C19" s="6">
        <v>2015</v>
      </c>
      <c r="D19" s="8">
        <v>5.5</v>
      </c>
      <c r="E19" s="8">
        <v>0.5</v>
      </c>
      <c r="F19" s="7" t="s">
        <v>20</v>
      </c>
      <c r="G19" s="8">
        <v>37</v>
      </c>
      <c r="H19" s="8">
        <v>10</v>
      </c>
      <c r="I19" s="7" t="s">
        <v>20</v>
      </c>
      <c r="J19" s="7" t="s">
        <v>20</v>
      </c>
      <c r="K19" s="7" t="s">
        <v>20</v>
      </c>
      <c r="L19" s="7" t="s">
        <v>20</v>
      </c>
      <c r="M19" s="7" t="s">
        <v>20</v>
      </c>
      <c r="N19" s="7" t="s">
        <v>20</v>
      </c>
      <c r="O19" s="7" t="s">
        <v>20</v>
      </c>
      <c r="P19" s="8">
        <v>53</v>
      </c>
      <c r="Q19" s="4" t="s">
        <v>21</v>
      </c>
      <c r="R19" s="9" t="s">
        <v>22</v>
      </c>
    </row>
    <row r="20" spans="1:18" ht="15" x14ac:dyDescent="0.2">
      <c r="A20" s="4" t="s">
        <v>37</v>
      </c>
      <c r="B20" s="5" t="s">
        <v>38</v>
      </c>
      <c r="C20" s="6">
        <v>2016</v>
      </c>
      <c r="D20" s="7" t="s">
        <v>20</v>
      </c>
      <c r="E20" s="8">
        <v>1</v>
      </c>
      <c r="F20" s="7" t="s">
        <v>20</v>
      </c>
      <c r="G20" s="7" t="s">
        <v>20</v>
      </c>
      <c r="H20" s="8">
        <v>3.25</v>
      </c>
      <c r="I20" s="8">
        <v>8.5</v>
      </c>
      <c r="J20" s="8">
        <v>1.75</v>
      </c>
      <c r="K20" s="7" t="s">
        <v>20</v>
      </c>
      <c r="L20" s="7" t="s">
        <v>20</v>
      </c>
      <c r="M20" s="7" t="s">
        <v>20</v>
      </c>
      <c r="N20" s="8">
        <v>3</v>
      </c>
      <c r="O20" s="8">
        <v>0.5</v>
      </c>
      <c r="P20" s="8">
        <v>18</v>
      </c>
      <c r="Q20" s="4" t="s">
        <v>21</v>
      </c>
      <c r="R20" s="9" t="s">
        <v>22</v>
      </c>
    </row>
    <row r="21" spans="1:18" ht="15" x14ac:dyDescent="0.2">
      <c r="A21" s="4" t="s">
        <v>39</v>
      </c>
      <c r="B21" s="5" t="s">
        <v>40</v>
      </c>
      <c r="C21" s="6">
        <v>2015</v>
      </c>
      <c r="D21" s="7" t="s">
        <v>20</v>
      </c>
      <c r="E21" s="7" t="s">
        <v>20</v>
      </c>
      <c r="F21" s="7" t="s">
        <v>20</v>
      </c>
      <c r="G21" s="7" t="s">
        <v>20</v>
      </c>
      <c r="H21" s="7" t="s">
        <v>20</v>
      </c>
      <c r="I21" s="8">
        <v>7</v>
      </c>
      <c r="J21" s="7" t="s">
        <v>20</v>
      </c>
      <c r="K21" s="7" t="s">
        <v>20</v>
      </c>
      <c r="L21" s="7" t="s">
        <v>20</v>
      </c>
      <c r="M21" s="7" t="s">
        <v>20</v>
      </c>
      <c r="N21" s="7" t="s">
        <v>20</v>
      </c>
      <c r="O21" s="7" t="s">
        <v>20</v>
      </c>
      <c r="P21" s="8">
        <v>7</v>
      </c>
      <c r="Q21" s="4" t="s">
        <v>41</v>
      </c>
      <c r="R21" s="9" t="s">
        <v>22</v>
      </c>
    </row>
    <row r="22" spans="1:18" ht="15" x14ac:dyDescent="0.2">
      <c r="A22" s="4" t="s">
        <v>42</v>
      </c>
      <c r="B22" s="5" t="s">
        <v>43</v>
      </c>
      <c r="C22" s="6">
        <v>2016</v>
      </c>
      <c r="D22" s="7" t="s">
        <v>20</v>
      </c>
      <c r="E22" s="7" t="s">
        <v>20</v>
      </c>
      <c r="F22" s="8">
        <v>0.75</v>
      </c>
      <c r="G22" s="7" t="s">
        <v>20</v>
      </c>
      <c r="H22" s="8">
        <v>2.5</v>
      </c>
      <c r="I22" s="7" t="s">
        <v>20</v>
      </c>
      <c r="J22" s="7" t="s">
        <v>20</v>
      </c>
      <c r="K22" s="7" t="s">
        <v>20</v>
      </c>
      <c r="L22" s="7" t="s">
        <v>20</v>
      </c>
      <c r="M22" s="8">
        <v>0.75</v>
      </c>
      <c r="N22" s="7" t="s">
        <v>20</v>
      </c>
      <c r="O22" s="7" t="s">
        <v>20</v>
      </c>
      <c r="P22" s="8">
        <v>4</v>
      </c>
      <c r="Q22" s="4" t="s">
        <v>21</v>
      </c>
      <c r="R22" s="9" t="s">
        <v>22</v>
      </c>
    </row>
    <row r="23" spans="1:18" ht="15" x14ac:dyDescent="0.2">
      <c r="A23" s="4" t="s">
        <v>44</v>
      </c>
      <c r="B23" s="5" t="s">
        <v>45</v>
      </c>
      <c r="C23" s="6">
        <v>2016</v>
      </c>
      <c r="D23" s="7" t="s">
        <v>20</v>
      </c>
      <c r="E23" s="7" t="s">
        <v>20</v>
      </c>
      <c r="F23" s="7" t="s">
        <v>20</v>
      </c>
      <c r="G23" s="7" t="s">
        <v>20</v>
      </c>
      <c r="H23" s="7" t="s">
        <v>20</v>
      </c>
      <c r="I23" s="7" t="s">
        <v>20</v>
      </c>
      <c r="J23" s="7" t="s">
        <v>20</v>
      </c>
      <c r="K23" s="7" t="s">
        <v>20</v>
      </c>
      <c r="L23" s="7" t="s">
        <v>20</v>
      </c>
      <c r="M23" s="7" t="s">
        <v>20</v>
      </c>
      <c r="N23" s="7" t="s">
        <v>20</v>
      </c>
      <c r="O23" s="8">
        <v>1.75</v>
      </c>
      <c r="P23" s="8">
        <v>1.75</v>
      </c>
      <c r="Q23" s="4" t="s">
        <v>29</v>
      </c>
      <c r="R23" s="9" t="s">
        <v>22</v>
      </c>
    </row>
    <row r="24" spans="1:18" ht="15" x14ac:dyDescent="0.2">
      <c r="A24" s="4" t="s">
        <v>44</v>
      </c>
      <c r="B24" s="5" t="s">
        <v>45</v>
      </c>
      <c r="C24" s="6">
        <v>2016</v>
      </c>
      <c r="D24" s="8">
        <v>1.75</v>
      </c>
      <c r="E24" s="8">
        <v>2.75</v>
      </c>
      <c r="F24" s="8">
        <v>1.5</v>
      </c>
      <c r="G24" s="7" t="s">
        <v>20</v>
      </c>
      <c r="H24" s="7" t="s">
        <v>20</v>
      </c>
      <c r="I24" s="8">
        <v>5.25</v>
      </c>
      <c r="J24" s="8">
        <v>13.25</v>
      </c>
      <c r="K24" s="8">
        <v>4.5</v>
      </c>
      <c r="L24" s="7" t="s">
        <v>20</v>
      </c>
      <c r="M24" s="8">
        <v>50.5</v>
      </c>
      <c r="N24" s="7" t="s">
        <v>20</v>
      </c>
      <c r="O24" s="7" t="s">
        <v>20</v>
      </c>
      <c r="P24" s="8">
        <v>79.5</v>
      </c>
      <c r="Q24" s="4" t="s">
        <v>21</v>
      </c>
      <c r="R24" s="9" t="s">
        <v>22</v>
      </c>
    </row>
    <row r="25" spans="1:18" ht="15" x14ac:dyDescent="0.2">
      <c r="A25" s="4" t="s">
        <v>44</v>
      </c>
      <c r="B25" s="5" t="s">
        <v>45</v>
      </c>
      <c r="C25" s="6">
        <v>2017</v>
      </c>
      <c r="D25" s="7" t="s">
        <v>20</v>
      </c>
      <c r="E25" s="7" t="s">
        <v>20</v>
      </c>
      <c r="F25" s="7" t="s">
        <v>20</v>
      </c>
      <c r="G25" s="7" t="s">
        <v>20</v>
      </c>
      <c r="H25" s="7" t="s">
        <v>20</v>
      </c>
      <c r="I25" s="7" t="s">
        <v>20</v>
      </c>
      <c r="J25" s="7" t="s">
        <v>20</v>
      </c>
      <c r="K25" s="7" t="s">
        <v>20</v>
      </c>
      <c r="L25" s="7" t="s">
        <v>20</v>
      </c>
      <c r="M25" s="8">
        <v>5.75</v>
      </c>
      <c r="N25" s="8">
        <v>3.75</v>
      </c>
      <c r="O25" s="8">
        <v>6</v>
      </c>
      <c r="P25" s="8">
        <v>15.5</v>
      </c>
      <c r="Q25" s="4" t="s">
        <v>21</v>
      </c>
      <c r="R25" s="9" t="s">
        <v>22</v>
      </c>
    </row>
    <row r="26" spans="1:18" ht="15" x14ac:dyDescent="0.2">
      <c r="A26" s="4" t="s">
        <v>46</v>
      </c>
      <c r="B26" s="5" t="s">
        <v>47</v>
      </c>
      <c r="C26" s="6">
        <v>2015</v>
      </c>
      <c r="D26" s="7" t="s">
        <v>20</v>
      </c>
      <c r="E26" s="7" t="s">
        <v>20</v>
      </c>
      <c r="F26" s="8">
        <v>0.75</v>
      </c>
      <c r="G26" s="7" t="s">
        <v>20</v>
      </c>
      <c r="H26" s="7" t="s">
        <v>20</v>
      </c>
      <c r="I26" s="8">
        <v>4.5</v>
      </c>
      <c r="J26" s="7" t="s">
        <v>20</v>
      </c>
      <c r="K26" s="7" t="s">
        <v>20</v>
      </c>
      <c r="L26" s="7" t="s">
        <v>20</v>
      </c>
      <c r="M26" s="7" t="s">
        <v>20</v>
      </c>
      <c r="N26" s="7" t="s">
        <v>20</v>
      </c>
      <c r="O26" s="7" t="s">
        <v>20</v>
      </c>
      <c r="P26" s="8">
        <v>5.25</v>
      </c>
      <c r="Q26" s="4" t="s">
        <v>21</v>
      </c>
      <c r="R26" s="9" t="s">
        <v>22</v>
      </c>
    </row>
    <row r="27" spans="1:18" ht="15" x14ac:dyDescent="0.2">
      <c r="A27" s="4" t="s">
        <v>46</v>
      </c>
      <c r="B27" s="5" t="s">
        <v>47</v>
      </c>
      <c r="C27" s="6">
        <v>2016</v>
      </c>
      <c r="D27" s="7" t="s">
        <v>20</v>
      </c>
      <c r="E27" s="7" t="s">
        <v>20</v>
      </c>
      <c r="F27" s="7" t="s">
        <v>20</v>
      </c>
      <c r="G27" s="7" t="s">
        <v>20</v>
      </c>
      <c r="H27" s="7" t="s">
        <v>20</v>
      </c>
      <c r="I27" s="7" t="s">
        <v>20</v>
      </c>
      <c r="J27" s="7" t="s">
        <v>20</v>
      </c>
      <c r="K27" s="8">
        <v>1.25</v>
      </c>
      <c r="L27" s="7" t="s">
        <v>20</v>
      </c>
      <c r="M27" s="7" t="s">
        <v>20</v>
      </c>
      <c r="N27" s="8">
        <v>1</v>
      </c>
      <c r="O27" s="7" t="s">
        <v>20</v>
      </c>
      <c r="P27" s="8">
        <v>2.25</v>
      </c>
      <c r="Q27" s="4" t="s">
        <v>21</v>
      </c>
      <c r="R27" s="9" t="s">
        <v>22</v>
      </c>
    </row>
    <row r="28" spans="1:18" ht="15" x14ac:dyDescent="0.2">
      <c r="A28" s="4" t="s">
        <v>48</v>
      </c>
      <c r="B28" s="5" t="s">
        <v>49</v>
      </c>
      <c r="C28" s="6">
        <v>2016</v>
      </c>
      <c r="D28" s="7" t="s">
        <v>20</v>
      </c>
      <c r="E28" s="7" t="s">
        <v>20</v>
      </c>
      <c r="F28" s="7" t="s">
        <v>20</v>
      </c>
      <c r="G28" s="8">
        <v>20</v>
      </c>
      <c r="H28" s="8">
        <v>0.75</v>
      </c>
      <c r="I28" s="7" t="s">
        <v>20</v>
      </c>
      <c r="J28" s="7" t="s">
        <v>20</v>
      </c>
      <c r="K28" s="7" t="s">
        <v>20</v>
      </c>
      <c r="L28" s="7" t="s">
        <v>20</v>
      </c>
      <c r="M28" s="7" t="s">
        <v>20</v>
      </c>
      <c r="N28" s="7" t="s">
        <v>20</v>
      </c>
      <c r="O28" s="7" t="s">
        <v>20</v>
      </c>
      <c r="P28" s="8">
        <v>20.75</v>
      </c>
      <c r="Q28" s="4" t="s">
        <v>50</v>
      </c>
      <c r="R28" s="9" t="s">
        <v>22</v>
      </c>
    </row>
    <row r="29" spans="1:18" ht="15" x14ac:dyDescent="0.2">
      <c r="A29" s="4" t="s">
        <v>48</v>
      </c>
      <c r="B29" s="5" t="s">
        <v>49</v>
      </c>
      <c r="C29" s="6">
        <v>2016</v>
      </c>
      <c r="D29" s="7" t="s">
        <v>20</v>
      </c>
      <c r="E29" s="7" t="s">
        <v>20</v>
      </c>
      <c r="F29" s="7" t="s">
        <v>20</v>
      </c>
      <c r="G29" s="7" t="s">
        <v>20</v>
      </c>
      <c r="H29" s="7" t="s">
        <v>20</v>
      </c>
      <c r="I29" s="7" t="s">
        <v>20</v>
      </c>
      <c r="J29" s="7" t="s">
        <v>20</v>
      </c>
      <c r="K29" s="7" t="s">
        <v>20</v>
      </c>
      <c r="L29" s="7" t="s">
        <v>20</v>
      </c>
      <c r="M29" s="7" t="s">
        <v>20</v>
      </c>
      <c r="N29" s="8">
        <v>1.25</v>
      </c>
      <c r="O29" s="7" t="s">
        <v>20</v>
      </c>
      <c r="P29" s="8">
        <v>1.25</v>
      </c>
      <c r="Q29" s="4" t="s">
        <v>29</v>
      </c>
      <c r="R29" s="9" t="s">
        <v>22</v>
      </c>
    </row>
    <row r="30" spans="1:18" ht="15" x14ac:dyDescent="0.2">
      <c r="A30" s="4" t="s">
        <v>48</v>
      </c>
      <c r="B30" s="5" t="s">
        <v>49</v>
      </c>
      <c r="C30" s="6">
        <v>2016</v>
      </c>
      <c r="D30" s="8">
        <v>1.5</v>
      </c>
      <c r="E30" s="7" t="s">
        <v>20</v>
      </c>
      <c r="F30" s="8">
        <v>2.75</v>
      </c>
      <c r="G30" s="7" t="s">
        <v>20</v>
      </c>
      <c r="H30" s="7" t="s">
        <v>20</v>
      </c>
      <c r="I30" s="8">
        <v>2.25</v>
      </c>
      <c r="J30" s="7" t="s">
        <v>20</v>
      </c>
      <c r="K30" s="8">
        <v>5.75</v>
      </c>
      <c r="L30" s="7" t="s">
        <v>20</v>
      </c>
      <c r="M30" s="8">
        <v>5</v>
      </c>
      <c r="N30" s="8">
        <v>19.5</v>
      </c>
      <c r="O30" s="7" t="s">
        <v>20</v>
      </c>
      <c r="P30" s="8">
        <v>36.75</v>
      </c>
      <c r="Q30" s="4" t="s">
        <v>21</v>
      </c>
      <c r="R30" s="9" t="s">
        <v>22</v>
      </c>
    </row>
    <row r="31" spans="1:18" ht="15" x14ac:dyDescent="0.2">
      <c r="A31" s="4" t="s">
        <v>48</v>
      </c>
      <c r="B31" s="5" t="s">
        <v>49</v>
      </c>
      <c r="C31" s="6">
        <v>2017</v>
      </c>
      <c r="D31" s="7" t="s">
        <v>20</v>
      </c>
      <c r="E31" s="7" t="s">
        <v>20</v>
      </c>
      <c r="F31" s="7" t="s">
        <v>20</v>
      </c>
      <c r="G31" s="7" t="s">
        <v>20</v>
      </c>
      <c r="H31" s="7" t="s">
        <v>20</v>
      </c>
      <c r="I31" s="7" t="s">
        <v>20</v>
      </c>
      <c r="J31" s="7" t="s">
        <v>20</v>
      </c>
      <c r="K31" s="7" t="s">
        <v>20</v>
      </c>
      <c r="L31" s="7" t="s">
        <v>20</v>
      </c>
      <c r="M31" s="8">
        <v>0.25</v>
      </c>
      <c r="N31" s="8">
        <v>6.5</v>
      </c>
      <c r="O31" s="7" t="s">
        <v>20</v>
      </c>
      <c r="P31" s="8">
        <v>6.75</v>
      </c>
      <c r="Q31" s="4" t="s">
        <v>21</v>
      </c>
      <c r="R31" s="9" t="s">
        <v>22</v>
      </c>
    </row>
    <row r="32" spans="1:18" ht="15" x14ac:dyDescent="0.2">
      <c r="A32" s="4" t="s">
        <v>51</v>
      </c>
      <c r="B32" s="5" t="s">
        <v>52</v>
      </c>
      <c r="C32" s="6">
        <v>2016</v>
      </c>
      <c r="D32" s="7" t="s">
        <v>20</v>
      </c>
      <c r="E32" s="7" t="s">
        <v>20</v>
      </c>
      <c r="F32" s="7" t="s">
        <v>20</v>
      </c>
      <c r="G32" s="8">
        <v>0.25</v>
      </c>
      <c r="H32" s="7" t="s">
        <v>20</v>
      </c>
      <c r="I32" s="7" t="s">
        <v>20</v>
      </c>
      <c r="J32" s="7" t="s">
        <v>20</v>
      </c>
      <c r="K32" s="7" t="s">
        <v>20</v>
      </c>
      <c r="L32" s="7" t="s">
        <v>20</v>
      </c>
      <c r="M32" s="7" t="s">
        <v>20</v>
      </c>
      <c r="N32" s="7" t="s">
        <v>20</v>
      </c>
      <c r="O32" s="7" t="s">
        <v>20</v>
      </c>
      <c r="P32" s="8">
        <v>0.25</v>
      </c>
      <c r="Q32" s="4" t="s">
        <v>29</v>
      </c>
      <c r="R32" s="9" t="s">
        <v>22</v>
      </c>
    </row>
    <row r="33" spans="1:18" ht="15" x14ac:dyDescent="0.2">
      <c r="A33" s="4" t="s">
        <v>53</v>
      </c>
      <c r="B33" s="5" t="s">
        <v>54</v>
      </c>
      <c r="C33" s="6">
        <v>2015</v>
      </c>
      <c r="D33" s="7" t="s">
        <v>20</v>
      </c>
      <c r="E33" s="7" t="s">
        <v>20</v>
      </c>
      <c r="F33" s="8">
        <v>1</v>
      </c>
      <c r="G33" s="8">
        <v>2.5</v>
      </c>
      <c r="H33" s="7" t="s">
        <v>20</v>
      </c>
      <c r="I33" s="7" t="s">
        <v>20</v>
      </c>
      <c r="J33" s="7" t="s">
        <v>20</v>
      </c>
      <c r="K33" s="7" t="s">
        <v>20</v>
      </c>
      <c r="L33" s="7" t="s">
        <v>20</v>
      </c>
      <c r="M33" s="7" t="s">
        <v>20</v>
      </c>
      <c r="N33" s="7" t="s">
        <v>20</v>
      </c>
      <c r="O33" s="7" t="s">
        <v>20</v>
      </c>
      <c r="P33" s="8">
        <v>3.5</v>
      </c>
      <c r="Q33" s="4" t="s">
        <v>21</v>
      </c>
      <c r="R33" s="9" t="s">
        <v>22</v>
      </c>
    </row>
    <row r="34" spans="1:18" ht="15" x14ac:dyDescent="0.2">
      <c r="A34" s="4" t="s">
        <v>55</v>
      </c>
      <c r="B34" s="5" t="s">
        <v>56</v>
      </c>
      <c r="C34" s="6">
        <v>2015</v>
      </c>
      <c r="D34" s="7" t="s">
        <v>20</v>
      </c>
      <c r="E34" s="7" t="s">
        <v>20</v>
      </c>
      <c r="F34" s="7" t="s">
        <v>20</v>
      </c>
      <c r="G34" s="7" t="s">
        <v>20</v>
      </c>
      <c r="H34" s="7" t="s">
        <v>20</v>
      </c>
      <c r="I34" s="7" t="s">
        <v>20</v>
      </c>
      <c r="J34" s="8">
        <v>1.5</v>
      </c>
      <c r="K34" s="7" t="s">
        <v>20</v>
      </c>
      <c r="L34" s="7" t="s">
        <v>20</v>
      </c>
      <c r="M34" s="7" t="s">
        <v>20</v>
      </c>
      <c r="N34" s="7" t="s">
        <v>20</v>
      </c>
      <c r="O34" s="7" t="s">
        <v>20</v>
      </c>
      <c r="P34" s="8">
        <v>1.5</v>
      </c>
      <c r="Q34" s="4" t="s">
        <v>41</v>
      </c>
      <c r="R34" s="9" t="s">
        <v>22</v>
      </c>
    </row>
    <row r="35" spans="1:18" ht="15" x14ac:dyDescent="0.2">
      <c r="A35" s="4" t="s">
        <v>57</v>
      </c>
      <c r="B35" s="5" t="s">
        <v>58</v>
      </c>
      <c r="C35" s="6">
        <v>2015</v>
      </c>
      <c r="D35" s="7" t="s">
        <v>20</v>
      </c>
      <c r="E35" s="7" t="s">
        <v>20</v>
      </c>
      <c r="F35" s="7" t="s">
        <v>20</v>
      </c>
      <c r="G35" s="7" t="s">
        <v>20</v>
      </c>
      <c r="H35" s="7" t="s">
        <v>20</v>
      </c>
      <c r="I35" s="7" t="s">
        <v>20</v>
      </c>
      <c r="J35" s="8">
        <v>10</v>
      </c>
      <c r="K35" s="7" t="s">
        <v>20</v>
      </c>
      <c r="L35" s="7" t="s">
        <v>20</v>
      </c>
      <c r="M35" s="7" t="s">
        <v>20</v>
      </c>
      <c r="N35" s="7" t="s">
        <v>20</v>
      </c>
      <c r="O35" s="7" t="s">
        <v>20</v>
      </c>
      <c r="P35" s="8">
        <v>10</v>
      </c>
      <c r="Q35" s="4" t="s">
        <v>41</v>
      </c>
      <c r="R35" s="9" t="s">
        <v>22</v>
      </c>
    </row>
    <row r="36" spans="1:18" ht="15" x14ac:dyDescent="0.2">
      <c r="A36" s="4" t="s">
        <v>59</v>
      </c>
      <c r="B36" s="5" t="s">
        <v>60</v>
      </c>
      <c r="C36" s="6">
        <v>2015</v>
      </c>
      <c r="D36" s="7" t="s">
        <v>20</v>
      </c>
      <c r="E36" s="7" t="s">
        <v>20</v>
      </c>
      <c r="F36" s="7" t="s">
        <v>20</v>
      </c>
      <c r="G36" s="7" t="s">
        <v>20</v>
      </c>
      <c r="H36" s="7" t="s">
        <v>20</v>
      </c>
      <c r="I36" s="7" t="s">
        <v>20</v>
      </c>
      <c r="J36" s="8">
        <v>2.5</v>
      </c>
      <c r="K36" s="7" t="s">
        <v>20</v>
      </c>
      <c r="L36" s="7" t="s">
        <v>20</v>
      </c>
      <c r="M36" s="7" t="s">
        <v>20</v>
      </c>
      <c r="N36" s="7" t="s">
        <v>20</v>
      </c>
      <c r="O36" s="7" t="s">
        <v>20</v>
      </c>
      <c r="P36" s="8">
        <v>2.5</v>
      </c>
      <c r="Q36" s="4" t="s">
        <v>41</v>
      </c>
      <c r="R36" s="9" t="s">
        <v>22</v>
      </c>
    </row>
    <row r="37" spans="1:18" ht="15" x14ac:dyDescent="0.2">
      <c r="A37" s="4" t="s">
        <v>61</v>
      </c>
      <c r="B37" s="5" t="s">
        <v>62</v>
      </c>
      <c r="C37" s="6">
        <v>2015</v>
      </c>
      <c r="D37" s="8">
        <v>22.75</v>
      </c>
      <c r="E37" s="8">
        <v>5.5</v>
      </c>
      <c r="F37" s="8">
        <v>9.75</v>
      </c>
      <c r="G37" s="8">
        <v>16.75</v>
      </c>
      <c r="H37" s="7" t="s">
        <v>20</v>
      </c>
      <c r="I37" s="7" t="s">
        <v>20</v>
      </c>
      <c r="J37" s="7" t="s">
        <v>20</v>
      </c>
      <c r="K37" s="7" t="s">
        <v>20</v>
      </c>
      <c r="L37" s="7" t="s">
        <v>20</v>
      </c>
      <c r="M37" s="7" t="s">
        <v>20</v>
      </c>
      <c r="N37" s="7" t="s">
        <v>20</v>
      </c>
      <c r="O37" s="7" t="s">
        <v>20</v>
      </c>
      <c r="P37" s="8">
        <v>54.75</v>
      </c>
      <c r="Q37" s="4" t="s">
        <v>21</v>
      </c>
      <c r="R37" s="9" t="s">
        <v>22</v>
      </c>
    </row>
    <row r="38" spans="1:18" ht="15" x14ac:dyDescent="0.2">
      <c r="A38" s="4" t="s">
        <v>61</v>
      </c>
      <c r="B38" s="5" t="s">
        <v>62</v>
      </c>
      <c r="C38" s="6">
        <v>2016</v>
      </c>
      <c r="D38" s="8">
        <v>0.25</v>
      </c>
      <c r="E38" s="8">
        <v>0.75</v>
      </c>
      <c r="F38" s="8">
        <v>0.25</v>
      </c>
      <c r="G38" s="7" t="s">
        <v>20</v>
      </c>
      <c r="H38" s="7" t="s">
        <v>20</v>
      </c>
      <c r="I38" s="8">
        <v>4.25</v>
      </c>
      <c r="J38" s="8">
        <v>4.25</v>
      </c>
      <c r="K38" s="8">
        <v>4</v>
      </c>
      <c r="L38" s="7" t="s">
        <v>20</v>
      </c>
      <c r="M38" s="7" t="s">
        <v>20</v>
      </c>
      <c r="N38" s="8">
        <v>7</v>
      </c>
      <c r="O38" s="8">
        <v>46.25</v>
      </c>
      <c r="P38" s="8">
        <v>67</v>
      </c>
      <c r="Q38" s="4" t="s">
        <v>21</v>
      </c>
      <c r="R38" s="9" t="s">
        <v>22</v>
      </c>
    </row>
    <row r="39" spans="1:18" ht="15" x14ac:dyDescent="0.2">
      <c r="A39" s="4" t="s">
        <v>61</v>
      </c>
      <c r="B39" s="5" t="s">
        <v>62</v>
      </c>
      <c r="C39" s="6">
        <v>2017</v>
      </c>
      <c r="D39" s="7" t="s">
        <v>20</v>
      </c>
      <c r="E39" s="7" t="s">
        <v>20</v>
      </c>
      <c r="F39" s="7" t="s">
        <v>20</v>
      </c>
      <c r="G39" s="7" t="s">
        <v>20</v>
      </c>
      <c r="H39" s="7" t="s">
        <v>20</v>
      </c>
      <c r="I39" s="7" t="s">
        <v>20</v>
      </c>
      <c r="J39" s="7" t="s">
        <v>20</v>
      </c>
      <c r="K39" s="7" t="s">
        <v>20</v>
      </c>
      <c r="L39" s="7" t="s">
        <v>20</v>
      </c>
      <c r="M39" s="8">
        <v>0.5</v>
      </c>
      <c r="N39" s="8">
        <v>1.75</v>
      </c>
      <c r="O39" s="8">
        <v>5.25</v>
      </c>
      <c r="P39" s="8">
        <v>7.5</v>
      </c>
      <c r="Q39" s="4" t="s">
        <v>32</v>
      </c>
      <c r="R39" s="9" t="s">
        <v>22</v>
      </c>
    </row>
    <row r="40" spans="1:18" ht="15" x14ac:dyDescent="0.2">
      <c r="A40" s="4" t="s">
        <v>63</v>
      </c>
      <c r="B40" s="5" t="s">
        <v>64</v>
      </c>
      <c r="C40" s="6">
        <v>2016</v>
      </c>
      <c r="D40" s="7" t="s">
        <v>20</v>
      </c>
      <c r="E40" s="7" t="s">
        <v>20</v>
      </c>
      <c r="F40" s="7" t="s">
        <v>20</v>
      </c>
      <c r="G40" s="7" t="s">
        <v>20</v>
      </c>
      <c r="H40" s="7" t="s">
        <v>20</v>
      </c>
      <c r="I40" s="7" t="s">
        <v>20</v>
      </c>
      <c r="J40" s="7" t="s">
        <v>20</v>
      </c>
      <c r="K40" s="7" t="s">
        <v>20</v>
      </c>
      <c r="L40" s="7" t="s">
        <v>20</v>
      </c>
      <c r="M40" s="8">
        <v>1.5</v>
      </c>
      <c r="N40" s="8">
        <v>0.25</v>
      </c>
      <c r="O40" s="7" t="s">
        <v>20</v>
      </c>
      <c r="P40" s="8">
        <v>1.75</v>
      </c>
      <c r="Q40" s="4" t="s">
        <v>29</v>
      </c>
      <c r="R40" s="9" t="s">
        <v>22</v>
      </c>
    </row>
    <row r="41" spans="1:18" ht="15" x14ac:dyDescent="0.2">
      <c r="A41" s="4" t="s">
        <v>63</v>
      </c>
      <c r="B41" s="5" t="s">
        <v>64</v>
      </c>
      <c r="C41" s="6">
        <v>2016</v>
      </c>
      <c r="D41" s="8">
        <v>1.25</v>
      </c>
      <c r="E41" s="8">
        <v>5.5</v>
      </c>
      <c r="F41" s="7" t="s">
        <v>20</v>
      </c>
      <c r="G41" s="8">
        <v>4.75</v>
      </c>
      <c r="H41" s="8">
        <v>1</v>
      </c>
      <c r="I41" s="8">
        <v>0.25</v>
      </c>
      <c r="J41" s="8">
        <v>0.75</v>
      </c>
      <c r="K41" s="7" t="s">
        <v>20</v>
      </c>
      <c r="L41" s="7" t="s">
        <v>20</v>
      </c>
      <c r="M41" s="8">
        <v>7.25</v>
      </c>
      <c r="N41" s="7" t="s">
        <v>20</v>
      </c>
      <c r="O41" s="7" t="s">
        <v>20</v>
      </c>
      <c r="P41" s="8">
        <v>20.75</v>
      </c>
      <c r="Q41" s="4" t="s">
        <v>32</v>
      </c>
      <c r="R41" s="9" t="s">
        <v>22</v>
      </c>
    </row>
    <row r="42" spans="1:18" ht="15" x14ac:dyDescent="0.2">
      <c r="A42" s="4" t="s">
        <v>63</v>
      </c>
      <c r="B42" s="5" t="s">
        <v>64</v>
      </c>
      <c r="C42" s="6">
        <v>2017</v>
      </c>
      <c r="D42" s="7" t="s">
        <v>20</v>
      </c>
      <c r="E42" s="7" t="s">
        <v>20</v>
      </c>
      <c r="F42" s="7" t="s">
        <v>20</v>
      </c>
      <c r="G42" s="7" t="s">
        <v>20</v>
      </c>
      <c r="H42" s="7" t="s">
        <v>20</v>
      </c>
      <c r="I42" s="7" t="s">
        <v>20</v>
      </c>
      <c r="J42" s="7" t="s">
        <v>20</v>
      </c>
      <c r="K42" s="8">
        <v>0.5</v>
      </c>
      <c r="L42" s="7" t="s">
        <v>20</v>
      </c>
      <c r="M42" s="8">
        <v>2.75</v>
      </c>
      <c r="N42" s="8">
        <v>3.25</v>
      </c>
      <c r="O42" s="8">
        <v>0.25</v>
      </c>
      <c r="P42" s="8">
        <v>6.75</v>
      </c>
      <c r="Q42" s="4" t="s">
        <v>32</v>
      </c>
      <c r="R42" s="9" t="s">
        <v>22</v>
      </c>
    </row>
    <row r="43" spans="1:18" ht="15" x14ac:dyDescent="0.2">
      <c r="A43" s="4" t="s">
        <v>65</v>
      </c>
      <c r="B43" s="5" t="s">
        <v>66</v>
      </c>
      <c r="C43" s="6">
        <v>2016</v>
      </c>
      <c r="D43" s="7" t="s">
        <v>20</v>
      </c>
      <c r="E43" s="7" t="s">
        <v>20</v>
      </c>
      <c r="F43" s="7" t="s">
        <v>20</v>
      </c>
      <c r="G43" s="7" t="s">
        <v>20</v>
      </c>
      <c r="H43" s="7" t="s">
        <v>20</v>
      </c>
      <c r="I43" s="7" t="s">
        <v>20</v>
      </c>
      <c r="J43" s="7" t="s">
        <v>20</v>
      </c>
      <c r="K43" s="7" t="s">
        <v>20</v>
      </c>
      <c r="L43" s="7" t="s">
        <v>20</v>
      </c>
      <c r="M43" s="7" t="s">
        <v>20</v>
      </c>
      <c r="N43" s="7" t="s">
        <v>20</v>
      </c>
      <c r="O43" s="8">
        <v>1.75</v>
      </c>
      <c r="P43" s="8">
        <v>1.75</v>
      </c>
      <c r="Q43" s="4" t="s">
        <v>29</v>
      </c>
      <c r="R43" s="9" t="s">
        <v>22</v>
      </c>
    </row>
    <row r="44" spans="1:18" ht="15" x14ac:dyDescent="0.2">
      <c r="A44" s="4" t="s">
        <v>65</v>
      </c>
      <c r="B44" s="5" t="s">
        <v>66</v>
      </c>
      <c r="C44" s="6">
        <v>2016</v>
      </c>
      <c r="D44" s="7" t="s">
        <v>20</v>
      </c>
      <c r="E44" s="8">
        <v>2.75</v>
      </c>
      <c r="F44" s="7" t="s">
        <v>20</v>
      </c>
      <c r="G44" s="7" t="s">
        <v>20</v>
      </c>
      <c r="H44" s="8">
        <v>0.75</v>
      </c>
      <c r="I44" s="8">
        <v>0.5</v>
      </c>
      <c r="J44" s="8">
        <v>0.25</v>
      </c>
      <c r="K44" s="7" t="s">
        <v>20</v>
      </c>
      <c r="L44" s="7" t="s">
        <v>20</v>
      </c>
      <c r="M44" s="8">
        <v>13.75</v>
      </c>
      <c r="N44" s="7" t="s">
        <v>20</v>
      </c>
      <c r="O44" s="7" t="s">
        <v>20</v>
      </c>
      <c r="P44" s="8">
        <v>18</v>
      </c>
      <c r="Q44" s="4" t="s">
        <v>21</v>
      </c>
      <c r="R44" s="9" t="s">
        <v>22</v>
      </c>
    </row>
    <row r="45" spans="1:18" ht="15" x14ac:dyDescent="0.2">
      <c r="A45" s="4" t="s">
        <v>65</v>
      </c>
      <c r="B45" s="5" t="s">
        <v>66</v>
      </c>
      <c r="C45" s="6">
        <v>2017</v>
      </c>
      <c r="D45" s="7" t="s">
        <v>20</v>
      </c>
      <c r="E45" s="7" t="s">
        <v>20</v>
      </c>
      <c r="F45" s="7" t="s">
        <v>20</v>
      </c>
      <c r="G45" s="7" t="s">
        <v>20</v>
      </c>
      <c r="H45" s="7" t="s">
        <v>20</v>
      </c>
      <c r="I45" s="7" t="s">
        <v>20</v>
      </c>
      <c r="J45" s="8">
        <v>0.25</v>
      </c>
      <c r="K45" s="7" t="s">
        <v>20</v>
      </c>
      <c r="L45" s="7" t="s">
        <v>20</v>
      </c>
      <c r="M45" s="8">
        <v>1.75</v>
      </c>
      <c r="N45" s="8">
        <v>0.5</v>
      </c>
      <c r="O45" s="7" t="s">
        <v>20</v>
      </c>
      <c r="P45" s="8">
        <v>2.5</v>
      </c>
      <c r="Q45" s="4" t="s">
        <v>21</v>
      </c>
      <c r="R45" s="9" t="s">
        <v>22</v>
      </c>
    </row>
    <row r="46" spans="1:18" ht="15" x14ac:dyDescent="0.2">
      <c r="A46" s="4" t="s">
        <v>67</v>
      </c>
      <c r="B46" s="5" t="s">
        <v>68</v>
      </c>
      <c r="C46" s="6">
        <v>2015</v>
      </c>
      <c r="D46" s="7" t="s">
        <v>20</v>
      </c>
      <c r="E46" s="7" t="s">
        <v>20</v>
      </c>
      <c r="F46" s="8">
        <v>0.25</v>
      </c>
      <c r="G46" s="7" t="s">
        <v>20</v>
      </c>
      <c r="H46" s="8">
        <v>6.5</v>
      </c>
      <c r="I46" s="8">
        <v>2.25</v>
      </c>
      <c r="J46" s="7" t="s">
        <v>20</v>
      </c>
      <c r="K46" s="7" t="s">
        <v>20</v>
      </c>
      <c r="L46" s="7" t="s">
        <v>20</v>
      </c>
      <c r="M46" s="7" t="s">
        <v>20</v>
      </c>
      <c r="N46" s="7" t="s">
        <v>20</v>
      </c>
      <c r="O46" s="7" t="s">
        <v>20</v>
      </c>
      <c r="P46" s="8">
        <v>9</v>
      </c>
      <c r="Q46" s="4" t="s">
        <v>21</v>
      </c>
      <c r="R46" s="9" t="s">
        <v>22</v>
      </c>
    </row>
    <row r="47" spans="1:18" ht="15" x14ac:dyDescent="0.2">
      <c r="A47" s="4" t="s">
        <v>67</v>
      </c>
      <c r="B47" s="5" t="s">
        <v>68</v>
      </c>
      <c r="C47" s="6">
        <v>2016</v>
      </c>
      <c r="D47" s="7" t="s">
        <v>20</v>
      </c>
      <c r="E47" s="7" t="s">
        <v>20</v>
      </c>
      <c r="F47" s="7" t="s">
        <v>20</v>
      </c>
      <c r="G47" s="7" t="s">
        <v>20</v>
      </c>
      <c r="H47" s="7" t="s">
        <v>20</v>
      </c>
      <c r="I47" s="8">
        <v>0.5</v>
      </c>
      <c r="J47" s="7" t="s">
        <v>20</v>
      </c>
      <c r="K47" s="7" t="s">
        <v>20</v>
      </c>
      <c r="L47" s="7" t="s">
        <v>20</v>
      </c>
      <c r="M47" s="7" t="s">
        <v>20</v>
      </c>
      <c r="N47" s="7" t="s">
        <v>20</v>
      </c>
      <c r="O47" s="7" t="s">
        <v>20</v>
      </c>
      <c r="P47" s="8">
        <v>0.5</v>
      </c>
      <c r="Q47" s="4" t="s">
        <v>21</v>
      </c>
      <c r="R47" s="9" t="s">
        <v>22</v>
      </c>
    </row>
    <row r="48" spans="1:18" ht="15" x14ac:dyDescent="0.2">
      <c r="A48" s="4" t="s">
        <v>69</v>
      </c>
      <c r="B48" s="5" t="s">
        <v>70</v>
      </c>
      <c r="C48" s="6">
        <v>2015</v>
      </c>
      <c r="D48" s="7" t="s">
        <v>20</v>
      </c>
      <c r="E48" s="7" t="s">
        <v>20</v>
      </c>
      <c r="F48" s="7" t="s">
        <v>20</v>
      </c>
      <c r="G48" s="7" t="s">
        <v>20</v>
      </c>
      <c r="H48" s="7" t="s">
        <v>20</v>
      </c>
      <c r="I48" s="8">
        <v>2.25</v>
      </c>
      <c r="J48" s="7" t="s">
        <v>20</v>
      </c>
      <c r="K48" s="7" t="s">
        <v>20</v>
      </c>
      <c r="L48" s="7" t="s">
        <v>20</v>
      </c>
      <c r="M48" s="7" t="s">
        <v>20</v>
      </c>
      <c r="N48" s="7" t="s">
        <v>20</v>
      </c>
      <c r="O48" s="7" t="s">
        <v>20</v>
      </c>
      <c r="P48" s="8">
        <v>2.25</v>
      </c>
      <c r="Q48" s="4" t="s">
        <v>32</v>
      </c>
      <c r="R48" s="9" t="s">
        <v>22</v>
      </c>
    </row>
    <row r="49" spans="1:18" ht="15" x14ac:dyDescent="0.2">
      <c r="A49" s="4" t="s">
        <v>71</v>
      </c>
      <c r="B49" s="5" t="s">
        <v>72</v>
      </c>
      <c r="C49" s="6">
        <v>2015</v>
      </c>
      <c r="D49" s="7" t="s">
        <v>20</v>
      </c>
      <c r="E49" s="8">
        <v>1.75</v>
      </c>
      <c r="F49" s="8">
        <v>0.5</v>
      </c>
      <c r="G49" s="7" t="s">
        <v>20</v>
      </c>
      <c r="H49" s="7" t="s">
        <v>20</v>
      </c>
      <c r="I49" s="8">
        <v>2</v>
      </c>
      <c r="J49" s="7" t="s">
        <v>20</v>
      </c>
      <c r="K49" s="7" t="s">
        <v>20</v>
      </c>
      <c r="L49" s="7" t="s">
        <v>20</v>
      </c>
      <c r="M49" s="7" t="s">
        <v>20</v>
      </c>
      <c r="N49" s="7" t="s">
        <v>20</v>
      </c>
      <c r="O49" s="7" t="s">
        <v>20</v>
      </c>
      <c r="P49" s="8">
        <v>4.25</v>
      </c>
      <c r="Q49" s="4" t="s">
        <v>32</v>
      </c>
      <c r="R49" s="9" t="s">
        <v>22</v>
      </c>
    </row>
    <row r="50" spans="1:18" ht="15" x14ac:dyDescent="0.2">
      <c r="A50" s="4" t="s">
        <v>71</v>
      </c>
      <c r="B50" s="5" t="s">
        <v>72</v>
      </c>
      <c r="C50" s="6">
        <v>2016</v>
      </c>
      <c r="D50" s="7" t="s">
        <v>20</v>
      </c>
      <c r="E50" s="7" t="s">
        <v>20</v>
      </c>
      <c r="F50" s="7" t="s">
        <v>20</v>
      </c>
      <c r="G50" s="7" t="s">
        <v>20</v>
      </c>
      <c r="H50" s="7" t="s">
        <v>20</v>
      </c>
      <c r="I50" s="7" t="s">
        <v>20</v>
      </c>
      <c r="J50" s="7" t="s">
        <v>20</v>
      </c>
      <c r="K50" s="8">
        <v>0.5</v>
      </c>
      <c r="L50" s="7" t="s">
        <v>20</v>
      </c>
      <c r="M50" s="8">
        <v>0.25</v>
      </c>
      <c r="N50" s="7" t="s">
        <v>20</v>
      </c>
      <c r="O50" s="8">
        <v>0.75</v>
      </c>
      <c r="P50" s="8">
        <v>1.5</v>
      </c>
      <c r="Q50" s="4" t="s">
        <v>32</v>
      </c>
      <c r="R50" s="9" t="s">
        <v>22</v>
      </c>
    </row>
    <row r="51" spans="1:18" ht="15" x14ac:dyDescent="0.2">
      <c r="A51" s="4" t="s">
        <v>73</v>
      </c>
      <c r="B51" s="5" t="s">
        <v>74</v>
      </c>
      <c r="C51" s="6">
        <v>2015</v>
      </c>
      <c r="D51" s="8">
        <v>0.75</v>
      </c>
      <c r="E51" s="7" t="s">
        <v>20</v>
      </c>
      <c r="F51" s="7" t="s">
        <v>20</v>
      </c>
      <c r="G51" s="8">
        <v>0.5</v>
      </c>
      <c r="H51" s="7" t="s">
        <v>20</v>
      </c>
      <c r="I51" s="8">
        <v>6</v>
      </c>
      <c r="J51" s="7" t="s">
        <v>20</v>
      </c>
      <c r="K51" s="7" t="s">
        <v>20</v>
      </c>
      <c r="L51" s="7" t="s">
        <v>20</v>
      </c>
      <c r="M51" s="7" t="s">
        <v>20</v>
      </c>
      <c r="N51" s="7" t="s">
        <v>20</v>
      </c>
      <c r="O51" s="7" t="s">
        <v>20</v>
      </c>
      <c r="P51" s="8">
        <v>7.25</v>
      </c>
      <c r="Q51" s="4" t="s">
        <v>21</v>
      </c>
      <c r="R51" s="9" t="s">
        <v>22</v>
      </c>
    </row>
    <row r="52" spans="1:18" ht="15" x14ac:dyDescent="0.2">
      <c r="A52" s="4" t="s">
        <v>75</v>
      </c>
      <c r="B52" s="5" t="s">
        <v>76</v>
      </c>
      <c r="C52" s="6">
        <v>2014</v>
      </c>
      <c r="D52" s="8">
        <v>1.25</v>
      </c>
      <c r="E52" s="7" t="s">
        <v>20</v>
      </c>
      <c r="F52" s="7" t="s">
        <v>20</v>
      </c>
      <c r="G52" s="7" t="s">
        <v>20</v>
      </c>
      <c r="H52" s="7" t="s">
        <v>20</v>
      </c>
      <c r="I52" s="7" t="s">
        <v>20</v>
      </c>
      <c r="J52" s="7" t="s">
        <v>20</v>
      </c>
      <c r="K52" s="7" t="s">
        <v>20</v>
      </c>
      <c r="L52" s="7" t="s">
        <v>20</v>
      </c>
      <c r="M52" s="7" t="s">
        <v>20</v>
      </c>
      <c r="N52" s="7" t="s">
        <v>20</v>
      </c>
      <c r="O52" s="7" t="s">
        <v>20</v>
      </c>
      <c r="P52" s="8">
        <v>1.25</v>
      </c>
      <c r="Q52" s="4" t="s">
        <v>21</v>
      </c>
      <c r="R52" s="9" t="s">
        <v>22</v>
      </c>
    </row>
    <row r="53" spans="1:18" ht="15" x14ac:dyDescent="0.2">
      <c r="A53" s="4" t="s">
        <v>75</v>
      </c>
      <c r="B53" s="5" t="s">
        <v>76</v>
      </c>
      <c r="C53" s="6">
        <v>2015</v>
      </c>
      <c r="D53" s="8">
        <v>0.75</v>
      </c>
      <c r="E53" s="7" t="s">
        <v>20</v>
      </c>
      <c r="F53" s="7" t="s">
        <v>20</v>
      </c>
      <c r="G53" s="8">
        <v>0.5</v>
      </c>
      <c r="H53" s="7" t="s">
        <v>20</v>
      </c>
      <c r="I53" s="8">
        <v>10.25</v>
      </c>
      <c r="J53" s="7" t="s">
        <v>20</v>
      </c>
      <c r="K53" s="7" t="s">
        <v>20</v>
      </c>
      <c r="L53" s="7" t="s">
        <v>20</v>
      </c>
      <c r="M53" s="7" t="s">
        <v>20</v>
      </c>
      <c r="N53" s="7" t="s">
        <v>20</v>
      </c>
      <c r="O53" s="7" t="s">
        <v>20</v>
      </c>
      <c r="P53" s="8">
        <v>11.5</v>
      </c>
      <c r="Q53" s="4" t="s">
        <v>21</v>
      </c>
      <c r="R53" s="9" t="s">
        <v>22</v>
      </c>
    </row>
    <row r="54" spans="1:18" ht="15" x14ac:dyDescent="0.2">
      <c r="A54" s="4" t="s">
        <v>75</v>
      </c>
      <c r="B54" s="5" t="s">
        <v>76</v>
      </c>
      <c r="C54" s="6">
        <v>2016</v>
      </c>
      <c r="D54" s="7" t="s">
        <v>20</v>
      </c>
      <c r="E54" s="7" t="s">
        <v>20</v>
      </c>
      <c r="F54" s="8">
        <v>2.75</v>
      </c>
      <c r="G54" s="7" t="s">
        <v>20</v>
      </c>
      <c r="H54" s="7" t="s">
        <v>20</v>
      </c>
      <c r="I54" s="7" t="s">
        <v>20</v>
      </c>
      <c r="J54" s="7" t="s">
        <v>20</v>
      </c>
      <c r="K54" s="7" t="s">
        <v>20</v>
      </c>
      <c r="L54" s="7" t="s">
        <v>20</v>
      </c>
      <c r="M54" s="7" t="s">
        <v>20</v>
      </c>
      <c r="N54" s="7" t="s">
        <v>20</v>
      </c>
      <c r="O54" s="7" t="s">
        <v>20</v>
      </c>
      <c r="P54" s="8">
        <v>2.75</v>
      </c>
      <c r="Q54" s="4" t="s">
        <v>21</v>
      </c>
      <c r="R54" s="9" t="s">
        <v>22</v>
      </c>
    </row>
    <row r="55" spans="1:18" ht="15" x14ac:dyDescent="0.2">
      <c r="A55" s="4" t="s">
        <v>77</v>
      </c>
      <c r="B55" s="5" t="s">
        <v>78</v>
      </c>
      <c r="C55" s="6">
        <v>2016</v>
      </c>
      <c r="D55" s="7" t="s">
        <v>20</v>
      </c>
      <c r="E55" s="7" t="s">
        <v>20</v>
      </c>
      <c r="F55" s="7" t="s">
        <v>20</v>
      </c>
      <c r="G55" s="7" t="s">
        <v>20</v>
      </c>
      <c r="H55" s="7" t="s">
        <v>20</v>
      </c>
      <c r="I55" s="7" t="s">
        <v>20</v>
      </c>
      <c r="J55" s="7" t="s">
        <v>20</v>
      </c>
      <c r="K55" s="7" t="s">
        <v>20</v>
      </c>
      <c r="L55" s="7" t="s">
        <v>20</v>
      </c>
      <c r="M55" s="8">
        <v>1</v>
      </c>
      <c r="N55" s="8">
        <v>0.25</v>
      </c>
      <c r="O55" s="7" t="s">
        <v>20</v>
      </c>
      <c r="P55" s="8">
        <v>1.25</v>
      </c>
      <c r="Q55" s="4" t="s">
        <v>29</v>
      </c>
      <c r="R55" s="9" t="s">
        <v>22</v>
      </c>
    </row>
    <row r="56" spans="1:18" ht="15" x14ac:dyDescent="0.2">
      <c r="A56" s="4" t="s">
        <v>77</v>
      </c>
      <c r="B56" s="5" t="s">
        <v>78</v>
      </c>
      <c r="C56" s="6">
        <v>2016</v>
      </c>
      <c r="D56" s="8">
        <v>1.5</v>
      </c>
      <c r="E56" s="8">
        <v>2.25</v>
      </c>
      <c r="F56" s="8">
        <v>1.75</v>
      </c>
      <c r="G56" s="8">
        <v>0.5</v>
      </c>
      <c r="H56" s="8">
        <v>2</v>
      </c>
      <c r="I56" s="8">
        <v>1.5</v>
      </c>
      <c r="J56" s="8">
        <v>3.5</v>
      </c>
      <c r="K56" s="8">
        <v>10</v>
      </c>
      <c r="L56" s="7" t="s">
        <v>20</v>
      </c>
      <c r="M56" s="8">
        <v>17.75</v>
      </c>
      <c r="N56" s="7" t="s">
        <v>20</v>
      </c>
      <c r="O56" s="7" t="s">
        <v>20</v>
      </c>
      <c r="P56" s="8">
        <v>40.75</v>
      </c>
      <c r="Q56" s="4" t="s">
        <v>32</v>
      </c>
      <c r="R56" s="9" t="s">
        <v>22</v>
      </c>
    </row>
    <row r="57" spans="1:18" ht="15" x14ac:dyDescent="0.2">
      <c r="A57" s="4" t="s">
        <v>77</v>
      </c>
      <c r="B57" s="5" t="s">
        <v>78</v>
      </c>
      <c r="C57" s="6">
        <v>2017</v>
      </c>
      <c r="D57" s="7" t="s">
        <v>20</v>
      </c>
      <c r="E57" s="7" t="s">
        <v>20</v>
      </c>
      <c r="F57" s="7" t="s">
        <v>20</v>
      </c>
      <c r="G57" s="7" t="s">
        <v>20</v>
      </c>
      <c r="H57" s="7" t="s">
        <v>20</v>
      </c>
      <c r="I57" s="7" t="s">
        <v>20</v>
      </c>
      <c r="J57" s="7" t="s">
        <v>20</v>
      </c>
      <c r="K57" s="7" t="s">
        <v>20</v>
      </c>
      <c r="L57" s="7" t="s">
        <v>20</v>
      </c>
      <c r="M57" s="8">
        <v>0.75</v>
      </c>
      <c r="N57" s="8">
        <v>0.25</v>
      </c>
      <c r="O57" s="7" t="s">
        <v>20</v>
      </c>
      <c r="P57" s="8">
        <v>1</v>
      </c>
      <c r="Q57" s="4" t="s">
        <v>32</v>
      </c>
      <c r="R57" s="9" t="s">
        <v>22</v>
      </c>
    </row>
    <row r="58" spans="1:18" ht="15" x14ac:dyDescent="0.2">
      <c r="A58" s="4" t="s">
        <v>79</v>
      </c>
      <c r="B58" s="5" t="s">
        <v>80</v>
      </c>
      <c r="C58" s="6">
        <v>2015</v>
      </c>
      <c r="D58" s="8">
        <v>1.5</v>
      </c>
      <c r="E58" s="8">
        <v>3.5</v>
      </c>
      <c r="F58" s="8">
        <v>1.5</v>
      </c>
      <c r="G58" s="7" t="s">
        <v>20</v>
      </c>
      <c r="H58" s="8">
        <v>2.5</v>
      </c>
      <c r="I58" s="8">
        <v>6.25</v>
      </c>
      <c r="J58" s="8">
        <v>7.5</v>
      </c>
      <c r="K58" s="7" t="s">
        <v>20</v>
      </c>
      <c r="L58" s="7" t="s">
        <v>20</v>
      </c>
      <c r="M58" s="7" t="s">
        <v>20</v>
      </c>
      <c r="N58" s="7" t="s">
        <v>20</v>
      </c>
      <c r="O58" s="7" t="s">
        <v>20</v>
      </c>
      <c r="P58" s="8">
        <v>22.75</v>
      </c>
      <c r="Q58" s="4" t="s">
        <v>32</v>
      </c>
      <c r="R58" s="9" t="s">
        <v>22</v>
      </c>
    </row>
    <row r="59" spans="1:18" ht="15" x14ac:dyDescent="0.2">
      <c r="A59" s="4" t="s">
        <v>79</v>
      </c>
      <c r="B59" s="5" t="s">
        <v>80</v>
      </c>
      <c r="C59" s="6">
        <v>2016</v>
      </c>
      <c r="D59" s="7" t="s">
        <v>20</v>
      </c>
      <c r="E59" s="8">
        <v>1.25</v>
      </c>
      <c r="F59" s="8">
        <v>0.5</v>
      </c>
      <c r="G59" s="7" t="s">
        <v>20</v>
      </c>
      <c r="H59" s="7" t="s">
        <v>20</v>
      </c>
      <c r="I59" s="7" t="s">
        <v>20</v>
      </c>
      <c r="J59" s="8">
        <v>1.75</v>
      </c>
      <c r="K59" s="8">
        <v>0.25</v>
      </c>
      <c r="L59" s="7" t="s">
        <v>20</v>
      </c>
      <c r="M59" s="8">
        <v>0.5</v>
      </c>
      <c r="N59" s="8">
        <v>0.5</v>
      </c>
      <c r="O59" s="7" t="s">
        <v>20</v>
      </c>
      <c r="P59" s="8">
        <v>4.75</v>
      </c>
      <c r="Q59" s="4" t="s">
        <v>32</v>
      </c>
      <c r="R59" s="9" t="s">
        <v>22</v>
      </c>
    </row>
    <row r="60" spans="1:18" ht="15" x14ac:dyDescent="0.2">
      <c r="A60" s="4" t="s">
        <v>81</v>
      </c>
      <c r="B60" s="5" t="s">
        <v>82</v>
      </c>
      <c r="C60" s="6">
        <v>2015</v>
      </c>
      <c r="D60" s="8">
        <v>0.75</v>
      </c>
      <c r="E60" s="7" t="s">
        <v>20</v>
      </c>
      <c r="F60" s="7" t="s">
        <v>20</v>
      </c>
      <c r="G60" s="8">
        <v>0.5</v>
      </c>
      <c r="H60" s="7" t="s">
        <v>20</v>
      </c>
      <c r="I60" s="8">
        <v>7.25</v>
      </c>
      <c r="J60" s="7" t="s">
        <v>20</v>
      </c>
      <c r="K60" s="7" t="s">
        <v>20</v>
      </c>
      <c r="L60" s="7" t="s">
        <v>20</v>
      </c>
      <c r="M60" s="7" t="s">
        <v>20</v>
      </c>
      <c r="N60" s="7" t="s">
        <v>20</v>
      </c>
      <c r="O60" s="7" t="s">
        <v>20</v>
      </c>
      <c r="P60" s="8">
        <v>8.5</v>
      </c>
      <c r="Q60" s="4" t="s">
        <v>21</v>
      </c>
      <c r="R60" s="9" t="s">
        <v>22</v>
      </c>
    </row>
    <row r="61" spans="1:18" ht="15" x14ac:dyDescent="0.2">
      <c r="A61" s="4" t="s">
        <v>81</v>
      </c>
      <c r="B61" s="5" t="s">
        <v>82</v>
      </c>
      <c r="C61" s="6">
        <v>2016</v>
      </c>
      <c r="D61" s="7" t="s">
        <v>20</v>
      </c>
      <c r="E61" s="7" t="s">
        <v>20</v>
      </c>
      <c r="F61" s="7" t="s">
        <v>20</v>
      </c>
      <c r="G61" s="7" t="s">
        <v>20</v>
      </c>
      <c r="H61" s="7" t="s">
        <v>20</v>
      </c>
      <c r="I61" s="7" t="s">
        <v>20</v>
      </c>
      <c r="J61" s="8">
        <v>0.25</v>
      </c>
      <c r="K61" s="7" t="s">
        <v>20</v>
      </c>
      <c r="L61" s="7" t="s">
        <v>20</v>
      </c>
      <c r="M61" s="7" t="s">
        <v>20</v>
      </c>
      <c r="N61" s="7" t="s">
        <v>20</v>
      </c>
      <c r="O61" s="7" t="s">
        <v>20</v>
      </c>
      <c r="P61" s="8">
        <v>0.25</v>
      </c>
      <c r="Q61" s="4" t="s">
        <v>21</v>
      </c>
      <c r="R61" s="9" t="s">
        <v>22</v>
      </c>
    </row>
    <row r="62" spans="1:18" ht="15" x14ac:dyDescent="0.2">
      <c r="A62" s="4" t="s">
        <v>83</v>
      </c>
      <c r="B62" s="5" t="s">
        <v>84</v>
      </c>
      <c r="C62" s="6">
        <v>2015</v>
      </c>
      <c r="D62" s="8">
        <v>1.25</v>
      </c>
      <c r="E62" s="8">
        <v>0.25</v>
      </c>
      <c r="F62" s="8">
        <v>5.25</v>
      </c>
      <c r="G62" s="8">
        <v>12.5</v>
      </c>
      <c r="H62" s="8">
        <v>27.5</v>
      </c>
      <c r="I62" s="8">
        <v>7.75</v>
      </c>
      <c r="J62" s="7" t="s">
        <v>20</v>
      </c>
      <c r="K62" s="7" t="s">
        <v>20</v>
      </c>
      <c r="L62" s="7" t="s">
        <v>20</v>
      </c>
      <c r="M62" s="7" t="s">
        <v>20</v>
      </c>
      <c r="N62" s="7" t="s">
        <v>20</v>
      </c>
      <c r="O62" s="7" t="s">
        <v>20</v>
      </c>
      <c r="P62" s="8">
        <v>54.5</v>
      </c>
      <c r="Q62" s="4" t="s">
        <v>21</v>
      </c>
      <c r="R62" s="9" t="s">
        <v>22</v>
      </c>
    </row>
    <row r="63" spans="1:18" ht="15" x14ac:dyDescent="0.2">
      <c r="A63" s="4" t="s">
        <v>83</v>
      </c>
      <c r="B63" s="5" t="s">
        <v>84</v>
      </c>
      <c r="C63" s="6">
        <v>2016</v>
      </c>
      <c r="D63" s="7" t="s">
        <v>20</v>
      </c>
      <c r="E63" s="7" t="s">
        <v>20</v>
      </c>
      <c r="F63" s="7" t="s">
        <v>20</v>
      </c>
      <c r="G63" s="7" t="s">
        <v>20</v>
      </c>
      <c r="H63" s="7" t="s">
        <v>20</v>
      </c>
      <c r="I63" s="8">
        <v>1.5</v>
      </c>
      <c r="J63" s="8">
        <v>0.5</v>
      </c>
      <c r="K63" s="8">
        <v>0.5</v>
      </c>
      <c r="L63" s="7" t="s">
        <v>20</v>
      </c>
      <c r="M63" s="7" t="s">
        <v>20</v>
      </c>
      <c r="N63" s="7" t="s">
        <v>20</v>
      </c>
      <c r="O63" s="8">
        <v>0.25</v>
      </c>
      <c r="P63" s="8">
        <v>2.75</v>
      </c>
      <c r="Q63" s="4" t="s">
        <v>21</v>
      </c>
      <c r="R63" s="9" t="s">
        <v>22</v>
      </c>
    </row>
    <row r="64" spans="1:18" ht="15" x14ac:dyDescent="0.2">
      <c r="A64" s="4" t="s">
        <v>85</v>
      </c>
      <c r="B64" s="5" t="s">
        <v>86</v>
      </c>
      <c r="C64" s="6">
        <v>2015</v>
      </c>
      <c r="D64" s="8">
        <v>0.75</v>
      </c>
      <c r="E64" s="7" t="s">
        <v>20</v>
      </c>
      <c r="F64" s="7" t="s">
        <v>20</v>
      </c>
      <c r="G64" s="8">
        <v>0.5</v>
      </c>
      <c r="H64" s="7" t="s">
        <v>20</v>
      </c>
      <c r="I64" s="8">
        <v>7.5</v>
      </c>
      <c r="J64" s="7" t="s">
        <v>20</v>
      </c>
      <c r="K64" s="7" t="s">
        <v>20</v>
      </c>
      <c r="L64" s="7" t="s">
        <v>20</v>
      </c>
      <c r="M64" s="7" t="s">
        <v>20</v>
      </c>
      <c r="N64" s="7" t="s">
        <v>20</v>
      </c>
      <c r="O64" s="7" t="s">
        <v>20</v>
      </c>
      <c r="P64" s="8">
        <v>8.75</v>
      </c>
      <c r="Q64" s="4" t="s">
        <v>21</v>
      </c>
      <c r="R64" s="9" t="s">
        <v>22</v>
      </c>
    </row>
    <row r="65" spans="1:18" ht="15" x14ac:dyDescent="0.2">
      <c r="A65" s="4" t="s">
        <v>85</v>
      </c>
      <c r="B65" s="5" t="s">
        <v>86</v>
      </c>
      <c r="C65" s="6">
        <v>2016</v>
      </c>
      <c r="D65" s="7" t="s">
        <v>20</v>
      </c>
      <c r="E65" s="7" t="s">
        <v>20</v>
      </c>
      <c r="F65" s="7" t="s">
        <v>20</v>
      </c>
      <c r="G65" s="7" t="s">
        <v>20</v>
      </c>
      <c r="H65" s="7" t="s">
        <v>20</v>
      </c>
      <c r="I65" s="7" t="s">
        <v>20</v>
      </c>
      <c r="J65" s="7" t="s">
        <v>20</v>
      </c>
      <c r="K65" s="7" t="s">
        <v>20</v>
      </c>
      <c r="L65" s="7" t="s">
        <v>20</v>
      </c>
      <c r="M65" s="7" t="s">
        <v>20</v>
      </c>
      <c r="N65" s="7" t="s">
        <v>20</v>
      </c>
      <c r="O65" s="8">
        <v>2.75</v>
      </c>
      <c r="P65" s="8">
        <v>2.75</v>
      </c>
      <c r="Q65" s="4" t="s">
        <v>21</v>
      </c>
      <c r="R65" s="9" t="s">
        <v>22</v>
      </c>
    </row>
    <row r="66" spans="1:18" ht="15" x14ac:dyDescent="0.2">
      <c r="A66" s="4" t="s">
        <v>87</v>
      </c>
      <c r="B66" s="5" t="s">
        <v>88</v>
      </c>
      <c r="C66" s="6">
        <v>2016</v>
      </c>
      <c r="D66" s="8">
        <v>2.25</v>
      </c>
      <c r="E66" s="8">
        <v>3.75</v>
      </c>
      <c r="F66" s="8">
        <v>0.25</v>
      </c>
      <c r="G66" s="8">
        <v>1.5</v>
      </c>
      <c r="H66" s="8">
        <v>0.25</v>
      </c>
      <c r="I66" s="8">
        <v>0.5</v>
      </c>
      <c r="J66" s="8">
        <v>5.25</v>
      </c>
      <c r="K66" s="8">
        <v>2.5</v>
      </c>
      <c r="L66" s="7" t="s">
        <v>20</v>
      </c>
      <c r="M66" s="7" t="s">
        <v>20</v>
      </c>
      <c r="N66" s="7" t="s">
        <v>20</v>
      </c>
      <c r="O66" s="7" t="s">
        <v>20</v>
      </c>
      <c r="P66" s="8">
        <v>16.25</v>
      </c>
      <c r="Q66" s="4" t="s">
        <v>21</v>
      </c>
      <c r="R66" s="9" t="s">
        <v>22</v>
      </c>
    </row>
    <row r="67" spans="1:18" ht="15" x14ac:dyDescent="0.2">
      <c r="A67" s="4" t="s">
        <v>87</v>
      </c>
      <c r="B67" s="5" t="s">
        <v>88</v>
      </c>
      <c r="C67" s="6">
        <v>2017</v>
      </c>
      <c r="D67" s="7" t="s">
        <v>20</v>
      </c>
      <c r="E67" s="7" t="s">
        <v>20</v>
      </c>
      <c r="F67" s="7" t="s">
        <v>20</v>
      </c>
      <c r="G67" s="7" t="s">
        <v>20</v>
      </c>
      <c r="H67" s="7" t="s">
        <v>20</v>
      </c>
      <c r="I67" s="7" t="s">
        <v>20</v>
      </c>
      <c r="J67" s="8">
        <v>3.5</v>
      </c>
      <c r="K67" s="8">
        <v>6</v>
      </c>
      <c r="L67" s="7" t="s">
        <v>20</v>
      </c>
      <c r="M67" s="8">
        <v>1.25</v>
      </c>
      <c r="N67" s="8">
        <v>5</v>
      </c>
      <c r="O67" s="8">
        <v>1.25</v>
      </c>
      <c r="P67" s="8">
        <v>17</v>
      </c>
      <c r="Q67" s="4" t="s">
        <v>21</v>
      </c>
      <c r="R67" s="9" t="s">
        <v>22</v>
      </c>
    </row>
    <row r="68" spans="1:18" ht="15" x14ac:dyDescent="0.2">
      <c r="A68" s="4" t="s">
        <v>89</v>
      </c>
      <c r="B68" s="5" t="s">
        <v>90</v>
      </c>
      <c r="C68" s="6">
        <v>2015</v>
      </c>
      <c r="D68" s="8">
        <v>0.5</v>
      </c>
      <c r="E68" s="7" t="s">
        <v>20</v>
      </c>
      <c r="F68" s="8">
        <v>0.75</v>
      </c>
      <c r="G68" s="8">
        <v>3.75</v>
      </c>
      <c r="H68" s="8">
        <v>5.25</v>
      </c>
      <c r="I68" s="7" t="s">
        <v>20</v>
      </c>
      <c r="J68" s="7" t="s">
        <v>20</v>
      </c>
      <c r="K68" s="7" t="s">
        <v>20</v>
      </c>
      <c r="L68" s="7" t="s">
        <v>20</v>
      </c>
      <c r="M68" s="7" t="s">
        <v>20</v>
      </c>
      <c r="N68" s="7" t="s">
        <v>20</v>
      </c>
      <c r="O68" s="7" t="s">
        <v>20</v>
      </c>
      <c r="P68" s="8">
        <v>10.25</v>
      </c>
      <c r="Q68" s="4" t="s">
        <v>21</v>
      </c>
      <c r="R68" s="9" t="s">
        <v>22</v>
      </c>
    </row>
    <row r="69" spans="1:18" ht="15" x14ac:dyDescent="0.2">
      <c r="A69" s="4" t="s">
        <v>89</v>
      </c>
      <c r="B69" s="5" t="s">
        <v>90</v>
      </c>
      <c r="C69" s="6">
        <v>2016</v>
      </c>
      <c r="D69" s="7" t="s">
        <v>20</v>
      </c>
      <c r="E69" s="7" t="s">
        <v>20</v>
      </c>
      <c r="F69" s="7" t="s">
        <v>20</v>
      </c>
      <c r="G69" s="7" t="s">
        <v>20</v>
      </c>
      <c r="H69" s="8">
        <v>0.75</v>
      </c>
      <c r="I69" s="8">
        <v>0.75</v>
      </c>
      <c r="J69" s="8">
        <v>0.5</v>
      </c>
      <c r="K69" s="7" t="s">
        <v>20</v>
      </c>
      <c r="L69" s="7" t="s">
        <v>20</v>
      </c>
      <c r="M69" s="7" t="s">
        <v>20</v>
      </c>
      <c r="N69" s="7" t="s">
        <v>20</v>
      </c>
      <c r="O69" s="7" t="s">
        <v>20</v>
      </c>
      <c r="P69" s="8">
        <v>2</v>
      </c>
      <c r="Q69" s="4" t="s">
        <v>21</v>
      </c>
      <c r="R69" s="9" t="s">
        <v>22</v>
      </c>
    </row>
    <row r="70" spans="1:18" ht="15" x14ac:dyDescent="0.2">
      <c r="A70" s="4" t="s">
        <v>91</v>
      </c>
      <c r="B70" s="5" t="s">
        <v>92</v>
      </c>
      <c r="C70" s="6">
        <v>2015</v>
      </c>
      <c r="D70" s="7" t="s">
        <v>20</v>
      </c>
      <c r="E70" s="8">
        <v>1.75</v>
      </c>
      <c r="F70" s="7" t="s">
        <v>20</v>
      </c>
      <c r="G70" s="8">
        <v>0.25</v>
      </c>
      <c r="H70" s="7" t="s">
        <v>20</v>
      </c>
      <c r="I70" s="7" t="s">
        <v>20</v>
      </c>
      <c r="J70" s="7" t="s">
        <v>20</v>
      </c>
      <c r="K70" s="7" t="s">
        <v>20</v>
      </c>
      <c r="L70" s="7" t="s">
        <v>20</v>
      </c>
      <c r="M70" s="7" t="s">
        <v>20</v>
      </c>
      <c r="N70" s="7" t="s">
        <v>20</v>
      </c>
      <c r="O70" s="7" t="s">
        <v>20</v>
      </c>
      <c r="P70" s="8">
        <v>2</v>
      </c>
      <c r="Q70" s="4" t="s">
        <v>29</v>
      </c>
      <c r="R70" s="9" t="s">
        <v>22</v>
      </c>
    </row>
    <row r="71" spans="1:18" ht="15" x14ac:dyDescent="0.2">
      <c r="A71" s="4" t="s">
        <v>91</v>
      </c>
      <c r="B71" s="5" t="s">
        <v>92</v>
      </c>
      <c r="C71" s="6">
        <v>2015</v>
      </c>
      <c r="D71" s="8">
        <v>18.5</v>
      </c>
      <c r="E71" s="8">
        <v>7.5</v>
      </c>
      <c r="F71" s="7" t="s">
        <v>20</v>
      </c>
      <c r="G71" s="7" t="s">
        <v>20</v>
      </c>
      <c r="H71" s="7" t="s">
        <v>20</v>
      </c>
      <c r="I71" s="7" t="s">
        <v>20</v>
      </c>
      <c r="J71" s="7" t="s">
        <v>20</v>
      </c>
      <c r="K71" s="7" t="s">
        <v>20</v>
      </c>
      <c r="L71" s="7" t="s">
        <v>20</v>
      </c>
      <c r="M71" s="7" t="s">
        <v>20</v>
      </c>
      <c r="N71" s="7" t="s">
        <v>20</v>
      </c>
      <c r="O71" s="7" t="s">
        <v>20</v>
      </c>
      <c r="P71" s="8">
        <v>26</v>
      </c>
      <c r="Q71" s="4" t="s">
        <v>21</v>
      </c>
      <c r="R71" s="9" t="s">
        <v>22</v>
      </c>
    </row>
    <row r="72" spans="1:18" ht="15" x14ac:dyDescent="0.2">
      <c r="A72" s="4" t="s">
        <v>91</v>
      </c>
      <c r="B72" s="5" t="s">
        <v>92</v>
      </c>
      <c r="C72" s="6">
        <v>2016</v>
      </c>
      <c r="D72" s="8">
        <v>0.5</v>
      </c>
      <c r="E72" s="8">
        <v>5.5</v>
      </c>
      <c r="F72" s="8">
        <v>1.25</v>
      </c>
      <c r="G72" s="8">
        <v>3</v>
      </c>
      <c r="H72" s="7" t="s">
        <v>20</v>
      </c>
      <c r="I72" s="8">
        <v>2.5</v>
      </c>
      <c r="J72" s="8">
        <v>0.5</v>
      </c>
      <c r="K72" s="8">
        <v>0.75</v>
      </c>
      <c r="L72" s="7" t="s">
        <v>20</v>
      </c>
      <c r="M72" s="8">
        <v>3.75</v>
      </c>
      <c r="N72" s="8">
        <v>0.5</v>
      </c>
      <c r="O72" s="8">
        <v>7.5</v>
      </c>
      <c r="P72" s="8">
        <v>25.75</v>
      </c>
      <c r="Q72" s="4" t="s">
        <v>21</v>
      </c>
      <c r="R72" s="9" t="s">
        <v>22</v>
      </c>
    </row>
    <row r="73" spans="1:18" ht="15" x14ac:dyDescent="0.2">
      <c r="A73" s="4" t="s">
        <v>25</v>
      </c>
      <c r="B73" s="5" t="s">
        <v>26</v>
      </c>
      <c r="C73" s="6">
        <v>2015</v>
      </c>
      <c r="D73" s="7" t="s">
        <v>20</v>
      </c>
      <c r="E73" s="7" t="s">
        <v>20</v>
      </c>
      <c r="F73" s="7" t="s">
        <v>20</v>
      </c>
      <c r="G73" s="7" t="s">
        <v>20</v>
      </c>
      <c r="H73" s="8">
        <v>2.75</v>
      </c>
      <c r="I73" s="8">
        <v>1.5</v>
      </c>
      <c r="J73" s="7" t="s">
        <v>20</v>
      </c>
      <c r="K73" s="7" t="s">
        <v>20</v>
      </c>
      <c r="L73" s="7" t="s">
        <v>20</v>
      </c>
      <c r="M73" s="7" t="s">
        <v>20</v>
      </c>
      <c r="N73" s="7" t="s">
        <v>20</v>
      </c>
      <c r="O73" s="7" t="s">
        <v>20</v>
      </c>
      <c r="P73" s="8">
        <v>4.25</v>
      </c>
      <c r="Q73" s="4" t="s">
        <v>21</v>
      </c>
      <c r="R73" s="9" t="s">
        <v>22</v>
      </c>
    </row>
    <row r="74" spans="1:18" ht="15" x14ac:dyDescent="0.2">
      <c r="A74" s="4" t="s">
        <v>25</v>
      </c>
      <c r="B74" s="5" t="s">
        <v>26</v>
      </c>
      <c r="C74" s="6">
        <v>2016</v>
      </c>
      <c r="D74" s="7" t="s">
        <v>20</v>
      </c>
      <c r="E74" s="7" t="s">
        <v>20</v>
      </c>
      <c r="F74" s="7" t="s">
        <v>20</v>
      </c>
      <c r="G74" s="7" t="s">
        <v>20</v>
      </c>
      <c r="H74" s="7" t="s">
        <v>20</v>
      </c>
      <c r="I74" s="8">
        <v>0.5</v>
      </c>
      <c r="J74" s="8">
        <v>0.75</v>
      </c>
      <c r="K74" s="7" t="s">
        <v>20</v>
      </c>
      <c r="L74" s="7" t="s">
        <v>20</v>
      </c>
      <c r="M74" s="7" t="s">
        <v>20</v>
      </c>
      <c r="N74" s="7" t="s">
        <v>20</v>
      </c>
      <c r="O74" s="7" t="s">
        <v>20</v>
      </c>
      <c r="P74" s="8">
        <v>1.25</v>
      </c>
      <c r="Q74" s="4" t="s">
        <v>21</v>
      </c>
      <c r="R74" s="9" t="s">
        <v>22</v>
      </c>
    </row>
    <row r="75" spans="1:18" ht="15" x14ac:dyDescent="0.2">
      <c r="A75" s="4" t="s">
        <v>93</v>
      </c>
      <c r="B75" s="5" t="s">
        <v>94</v>
      </c>
      <c r="C75" s="6">
        <v>2015</v>
      </c>
      <c r="D75" s="7" t="s">
        <v>20</v>
      </c>
      <c r="E75" s="8">
        <v>0.75</v>
      </c>
      <c r="F75" s="7" t="s">
        <v>20</v>
      </c>
      <c r="G75" s="8">
        <v>0.25</v>
      </c>
      <c r="H75" s="7" t="s">
        <v>20</v>
      </c>
      <c r="I75" s="7" t="s">
        <v>20</v>
      </c>
      <c r="J75" s="7" t="s">
        <v>20</v>
      </c>
      <c r="K75" s="7" t="s">
        <v>20</v>
      </c>
      <c r="L75" s="7" t="s">
        <v>20</v>
      </c>
      <c r="M75" s="7" t="s">
        <v>20</v>
      </c>
      <c r="N75" s="7" t="s">
        <v>20</v>
      </c>
      <c r="O75" s="7" t="s">
        <v>20</v>
      </c>
      <c r="P75" s="8">
        <v>1</v>
      </c>
      <c r="Q75" s="4" t="s">
        <v>29</v>
      </c>
      <c r="R75" s="9" t="s">
        <v>22</v>
      </c>
    </row>
    <row r="76" spans="1:18" ht="15" x14ac:dyDescent="0.2">
      <c r="A76" s="4" t="s">
        <v>93</v>
      </c>
      <c r="B76" s="5" t="s">
        <v>94</v>
      </c>
      <c r="C76" s="6">
        <v>2015</v>
      </c>
      <c r="D76" s="7" t="s">
        <v>20</v>
      </c>
      <c r="E76" s="8">
        <v>22.25</v>
      </c>
      <c r="F76" s="7" t="s">
        <v>20</v>
      </c>
      <c r="G76" s="7" t="s">
        <v>20</v>
      </c>
      <c r="H76" s="7" t="s">
        <v>20</v>
      </c>
      <c r="I76" s="7" t="s">
        <v>20</v>
      </c>
      <c r="J76" s="7" t="s">
        <v>20</v>
      </c>
      <c r="K76" s="7" t="s">
        <v>20</v>
      </c>
      <c r="L76" s="7" t="s">
        <v>20</v>
      </c>
      <c r="M76" s="7" t="s">
        <v>20</v>
      </c>
      <c r="N76" s="7" t="s">
        <v>20</v>
      </c>
      <c r="O76" s="7" t="s">
        <v>20</v>
      </c>
      <c r="P76" s="8">
        <v>22.25</v>
      </c>
      <c r="Q76" s="4" t="s">
        <v>21</v>
      </c>
      <c r="R76" s="9" t="s">
        <v>22</v>
      </c>
    </row>
    <row r="77" spans="1:18" ht="15" x14ac:dyDescent="0.2">
      <c r="A77" s="4" t="s">
        <v>93</v>
      </c>
      <c r="B77" s="5" t="s">
        <v>94</v>
      </c>
      <c r="C77" s="6">
        <v>2016</v>
      </c>
      <c r="D77" s="7" t="s">
        <v>20</v>
      </c>
      <c r="E77" s="8">
        <v>4.25</v>
      </c>
      <c r="F77" s="8">
        <v>0.5</v>
      </c>
      <c r="G77" s="8">
        <v>0.25</v>
      </c>
      <c r="H77" s="8">
        <v>2</v>
      </c>
      <c r="I77" s="8">
        <v>1.25</v>
      </c>
      <c r="J77" s="7" t="s">
        <v>20</v>
      </c>
      <c r="K77" s="7" t="s">
        <v>20</v>
      </c>
      <c r="L77" s="7" t="s">
        <v>20</v>
      </c>
      <c r="M77" s="7" t="s">
        <v>20</v>
      </c>
      <c r="N77" s="7" t="s">
        <v>20</v>
      </c>
      <c r="O77" s="7" t="s">
        <v>20</v>
      </c>
      <c r="P77" s="8">
        <v>8.25</v>
      </c>
      <c r="Q77" s="4" t="s">
        <v>21</v>
      </c>
      <c r="R77" s="9" t="s">
        <v>22</v>
      </c>
    </row>
    <row r="78" spans="1:18" ht="15" x14ac:dyDescent="0.2">
      <c r="A78" s="4" t="s">
        <v>95</v>
      </c>
      <c r="B78" s="5" t="s">
        <v>96</v>
      </c>
      <c r="C78" s="6">
        <v>2015</v>
      </c>
      <c r="D78" s="7" t="s">
        <v>20</v>
      </c>
      <c r="E78" s="7" t="s">
        <v>20</v>
      </c>
      <c r="F78" s="7" t="s">
        <v>20</v>
      </c>
      <c r="G78" s="7" t="s">
        <v>20</v>
      </c>
      <c r="H78" s="7" t="s">
        <v>20</v>
      </c>
      <c r="I78" s="7" t="s">
        <v>20</v>
      </c>
      <c r="J78" s="8">
        <v>0.75</v>
      </c>
      <c r="K78" s="7" t="s">
        <v>20</v>
      </c>
      <c r="L78" s="7" t="s">
        <v>20</v>
      </c>
      <c r="M78" s="7" t="s">
        <v>20</v>
      </c>
      <c r="N78" s="7" t="s">
        <v>20</v>
      </c>
      <c r="O78" s="7" t="s">
        <v>20</v>
      </c>
      <c r="P78" s="8">
        <v>0.75</v>
      </c>
      <c r="Q78" s="4" t="s">
        <v>29</v>
      </c>
      <c r="R78" s="9" t="s">
        <v>22</v>
      </c>
    </row>
    <row r="79" spans="1:18" ht="15" x14ac:dyDescent="0.2">
      <c r="A79" s="4" t="s">
        <v>95</v>
      </c>
      <c r="B79" s="5" t="s">
        <v>96</v>
      </c>
      <c r="C79" s="6">
        <v>2015</v>
      </c>
      <c r="D79" s="7" t="s">
        <v>20</v>
      </c>
      <c r="E79" s="8">
        <v>3.5</v>
      </c>
      <c r="F79" s="8">
        <v>2.5</v>
      </c>
      <c r="G79" s="8">
        <v>3.5</v>
      </c>
      <c r="H79" s="7" t="s">
        <v>20</v>
      </c>
      <c r="I79" s="7" t="s">
        <v>20</v>
      </c>
      <c r="J79" s="7" t="s">
        <v>20</v>
      </c>
      <c r="K79" s="7" t="s">
        <v>20</v>
      </c>
      <c r="L79" s="7" t="s">
        <v>20</v>
      </c>
      <c r="M79" s="7" t="s">
        <v>20</v>
      </c>
      <c r="N79" s="7" t="s">
        <v>20</v>
      </c>
      <c r="O79" s="7" t="s">
        <v>20</v>
      </c>
      <c r="P79" s="8">
        <v>9.5</v>
      </c>
      <c r="Q79" s="4" t="s">
        <v>21</v>
      </c>
      <c r="R79" s="9" t="s">
        <v>22</v>
      </c>
    </row>
    <row r="80" spans="1:18" ht="15" x14ac:dyDescent="0.2">
      <c r="A80" s="4" t="s">
        <v>95</v>
      </c>
      <c r="B80" s="5" t="s">
        <v>96</v>
      </c>
      <c r="C80" s="6">
        <v>2016</v>
      </c>
      <c r="D80" s="7" t="s">
        <v>20</v>
      </c>
      <c r="E80" s="7" t="s">
        <v>20</v>
      </c>
      <c r="F80" s="7" t="s">
        <v>20</v>
      </c>
      <c r="G80" s="7" t="s">
        <v>20</v>
      </c>
      <c r="H80" s="7" t="s">
        <v>20</v>
      </c>
      <c r="I80" s="7" t="s">
        <v>20</v>
      </c>
      <c r="J80" s="7" t="s">
        <v>20</v>
      </c>
      <c r="K80" s="8">
        <v>0.75</v>
      </c>
      <c r="L80" s="7" t="s">
        <v>20</v>
      </c>
      <c r="M80" s="8">
        <v>0.25</v>
      </c>
      <c r="N80" s="7" t="s">
        <v>20</v>
      </c>
      <c r="O80" s="7" t="s">
        <v>20</v>
      </c>
      <c r="P80" s="8">
        <v>1</v>
      </c>
      <c r="Q80" s="4" t="s">
        <v>29</v>
      </c>
      <c r="R80" s="9" t="s">
        <v>22</v>
      </c>
    </row>
    <row r="81" spans="1:18" ht="15" x14ac:dyDescent="0.2">
      <c r="A81" s="4" t="s">
        <v>95</v>
      </c>
      <c r="B81" s="5" t="s">
        <v>96</v>
      </c>
      <c r="C81" s="6">
        <v>2016</v>
      </c>
      <c r="D81" s="7" t="s">
        <v>20</v>
      </c>
      <c r="E81" s="8">
        <v>0.25</v>
      </c>
      <c r="F81" s="8">
        <v>1.25</v>
      </c>
      <c r="G81" s="7" t="s">
        <v>20</v>
      </c>
      <c r="H81" s="8">
        <v>1.75</v>
      </c>
      <c r="I81" s="8">
        <v>0.5</v>
      </c>
      <c r="J81" s="7" t="s">
        <v>20</v>
      </c>
      <c r="K81" s="8">
        <v>0.25</v>
      </c>
      <c r="L81" s="7" t="s">
        <v>20</v>
      </c>
      <c r="M81" s="8">
        <v>4.75</v>
      </c>
      <c r="N81" s="7" t="s">
        <v>20</v>
      </c>
      <c r="O81" s="7" t="s">
        <v>20</v>
      </c>
      <c r="P81" s="8">
        <v>8.75</v>
      </c>
      <c r="Q81" s="4" t="s">
        <v>21</v>
      </c>
      <c r="R81" s="9" t="s">
        <v>22</v>
      </c>
    </row>
    <row r="82" spans="1:18" ht="15" x14ac:dyDescent="0.2">
      <c r="A82" s="4" t="s">
        <v>83</v>
      </c>
      <c r="B82" s="5" t="s">
        <v>84</v>
      </c>
      <c r="C82" s="6">
        <v>2015</v>
      </c>
      <c r="D82" s="7" t="s">
        <v>20</v>
      </c>
      <c r="E82" s="7" t="s">
        <v>20</v>
      </c>
      <c r="F82" s="8">
        <v>4</v>
      </c>
      <c r="G82" s="7" t="s">
        <v>20</v>
      </c>
      <c r="H82" s="7" t="s">
        <v>20</v>
      </c>
      <c r="I82" s="7" t="s">
        <v>20</v>
      </c>
      <c r="J82" s="7" t="s">
        <v>20</v>
      </c>
      <c r="K82" s="7" t="s">
        <v>20</v>
      </c>
      <c r="L82" s="7" t="s">
        <v>20</v>
      </c>
      <c r="M82" s="7" t="s">
        <v>20</v>
      </c>
      <c r="N82" s="7" t="s">
        <v>20</v>
      </c>
      <c r="O82" s="7" t="s">
        <v>20</v>
      </c>
      <c r="P82" s="8">
        <v>4</v>
      </c>
      <c r="Q82" s="4" t="s">
        <v>21</v>
      </c>
      <c r="R82" s="9" t="s">
        <v>22</v>
      </c>
    </row>
    <row r="83" spans="1:18" ht="15" x14ac:dyDescent="0.2">
      <c r="A83" s="4" t="s">
        <v>97</v>
      </c>
      <c r="B83" s="5" t="s">
        <v>98</v>
      </c>
      <c r="C83" s="6">
        <v>2016</v>
      </c>
      <c r="D83" s="7" t="s">
        <v>20</v>
      </c>
      <c r="E83" s="7" t="s">
        <v>20</v>
      </c>
      <c r="F83" s="7" t="s">
        <v>20</v>
      </c>
      <c r="G83" s="7" t="s">
        <v>20</v>
      </c>
      <c r="H83" s="7" t="s">
        <v>20</v>
      </c>
      <c r="I83" s="7" t="s">
        <v>20</v>
      </c>
      <c r="J83" s="7" t="s">
        <v>20</v>
      </c>
      <c r="K83" s="8">
        <v>0.25</v>
      </c>
      <c r="L83" s="7" t="s">
        <v>20</v>
      </c>
      <c r="M83" s="7" t="s">
        <v>20</v>
      </c>
      <c r="N83" s="7" t="s">
        <v>20</v>
      </c>
      <c r="O83" s="7" t="s">
        <v>20</v>
      </c>
      <c r="P83" s="8">
        <v>0.25</v>
      </c>
      <c r="Q83" s="4" t="s">
        <v>32</v>
      </c>
      <c r="R83" s="9" t="s">
        <v>22</v>
      </c>
    </row>
    <row r="84" spans="1:18" ht="15" x14ac:dyDescent="0.2">
      <c r="A84" s="4" t="s">
        <v>91</v>
      </c>
      <c r="B84" s="5" t="s">
        <v>92</v>
      </c>
      <c r="C84" s="6">
        <v>2016</v>
      </c>
      <c r="D84" s="7" t="s">
        <v>20</v>
      </c>
      <c r="E84" s="8">
        <v>0.25</v>
      </c>
      <c r="F84" s="7" t="s">
        <v>20</v>
      </c>
      <c r="G84" s="7" t="s">
        <v>20</v>
      </c>
      <c r="H84" s="7" t="s">
        <v>20</v>
      </c>
      <c r="I84" s="7" t="s">
        <v>20</v>
      </c>
      <c r="J84" s="7" t="s">
        <v>20</v>
      </c>
      <c r="K84" s="7" t="s">
        <v>20</v>
      </c>
      <c r="L84" s="7" t="s">
        <v>20</v>
      </c>
      <c r="M84" s="7" t="s">
        <v>20</v>
      </c>
      <c r="N84" s="7" t="s">
        <v>20</v>
      </c>
      <c r="O84" s="7" t="s">
        <v>20</v>
      </c>
      <c r="P84" s="8">
        <v>0.25</v>
      </c>
      <c r="Q84" s="4" t="s">
        <v>21</v>
      </c>
      <c r="R84" s="9" t="s">
        <v>22</v>
      </c>
    </row>
    <row r="85" spans="1:18" ht="15" x14ac:dyDescent="0.2">
      <c r="A85" s="4" t="s">
        <v>99</v>
      </c>
      <c r="B85" s="5" t="s">
        <v>100</v>
      </c>
      <c r="C85" s="6">
        <v>2016</v>
      </c>
      <c r="D85" s="7" t="s">
        <v>20</v>
      </c>
      <c r="E85" s="7" t="s">
        <v>20</v>
      </c>
      <c r="F85" s="7" t="s">
        <v>20</v>
      </c>
      <c r="G85" s="7" t="s">
        <v>20</v>
      </c>
      <c r="H85" s="7" t="s">
        <v>20</v>
      </c>
      <c r="I85" s="7" t="s">
        <v>20</v>
      </c>
      <c r="J85" s="7" t="s">
        <v>20</v>
      </c>
      <c r="K85" s="8">
        <v>1.75</v>
      </c>
      <c r="L85" s="7" t="s">
        <v>20</v>
      </c>
      <c r="M85" s="7" t="s">
        <v>20</v>
      </c>
      <c r="N85" s="7" t="s">
        <v>20</v>
      </c>
      <c r="O85" s="7" t="s">
        <v>20</v>
      </c>
      <c r="P85" s="8">
        <v>1.75</v>
      </c>
      <c r="Q85" s="4" t="s">
        <v>32</v>
      </c>
      <c r="R85" s="9" t="s">
        <v>22</v>
      </c>
    </row>
    <row r="86" spans="1:18" ht="15" x14ac:dyDescent="0.2">
      <c r="A86" s="4" t="s">
        <v>101</v>
      </c>
      <c r="B86" s="5" t="s">
        <v>102</v>
      </c>
      <c r="C86" s="6">
        <v>2015</v>
      </c>
      <c r="D86" s="7" t="s">
        <v>20</v>
      </c>
      <c r="E86" s="7" t="s">
        <v>20</v>
      </c>
      <c r="F86" s="7" t="s">
        <v>20</v>
      </c>
      <c r="G86" s="7" t="s">
        <v>20</v>
      </c>
      <c r="H86" s="7" t="s">
        <v>20</v>
      </c>
      <c r="I86" s="7" t="s">
        <v>20</v>
      </c>
      <c r="J86" s="8">
        <v>0.75</v>
      </c>
      <c r="K86" s="7" t="s">
        <v>20</v>
      </c>
      <c r="L86" s="7" t="s">
        <v>20</v>
      </c>
      <c r="M86" s="7" t="s">
        <v>20</v>
      </c>
      <c r="N86" s="7" t="s">
        <v>20</v>
      </c>
      <c r="O86" s="7" t="s">
        <v>20</v>
      </c>
      <c r="P86" s="8">
        <v>0.75</v>
      </c>
      <c r="Q86" s="4" t="s">
        <v>29</v>
      </c>
      <c r="R86" s="9" t="s">
        <v>22</v>
      </c>
    </row>
    <row r="87" spans="1:18" ht="15" x14ac:dyDescent="0.2">
      <c r="A87" s="4" t="s">
        <v>101</v>
      </c>
      <c r="B87" s="5" t="s">
        <v>102</v>
      </c>
      <c r="C87" s="6">
        <v>2015</v>
      </c>
      <c r="D87" s="7" t="s">
        <v>20</v>
      </c>
      <c r="E87" s="8">
        <v>8.3333000000000004E-2</v>
      </c>
      <c r="F87" s="7" t="s">
        <v>20</v>
      </c>
      <c r="G87" s="8">
        <v>1.5</v>
      </c>
      <c r="H87" s="8">
        <v>1.916666</v>
      </c>
      <c r="I87" s="7" t="s">
        <v>20</v>
      </c>
      <c r="J87" s="7" t="s">
        <v>20</v>
      </c>
      <c r="K87" s="7" t="s">
        <v>20</v>
      </c>
      <c r="L87" s="7" t="s">
        <v>20</v>
      </c>
      <c r="M87" s="7" t="s">
        <v>20</v>
      </c>
      <c r="N87" s="7" t="s">
        <v>20</v>
      </c>
      <c r="O87" s="7" t="s">
        <v>20</v>
      </c>
      <c r="P87" s="8">
        <v>3.4999989999999999</v>
      </c>
      <c r="Q87" s="4" t="s">
        <v>32</v>
      </c>
      <c r="R87" s="9" t="s">
        <v>22</v>
      </c>
    </row>
    <row r="88" spans="1:18" ht="15" x14ac:dyDescent="0.2">
      <c r="A88" s="4" t="s">
        <v>101</v>
      </c>
      <c r="B88" s="5" t="s">
        <v>102</v>
      </c>
      <c r="C88" s="6">
        <v>2016</v>
      </c>
      <c r="D88" s="7" t="s">
        <v>20</v>
      </c>
      <c r="E88" s="7" t="s">
        <v>20</v>
      </c>
      <c r="F88" s="7" t="s">
        <v>20</v>
      </c>
      <c r="G88" s="7" t="s">
        <v>20</v>
      </c>
      <c r="H88" s="7" t="s">
        <v>20</v>
      </c>
      <c r="I88" s="8">
        <v>0.25</v>
      </c>
      <c r="J88" s="7" t="s">
        <v>20</v>
      </c>
      <c r="K88" s="7" t="s">
        <v>20</v>
      </c>
      <c r="L88" s="7" t="s">
        <v>20</v>
      </c>
      <c r="M88" s="7" t="s">
        <v>20</v>
      </c>
      <c r="N88" s="7" t="s">
        <v>20</v>
      </c>
      <c r="O88" s="7" t="s">
        <v>20</v>
      </c>
      <c r="P88" s="8">
        <v>0.25</v>
      </c>
      <c r="Q88" s="4" t="s">
        <v>32</v>
      </c>
      <c r="R88" s="9" t="s">
        <v>22</v>
      </c>
    </row>
    <row r="89" spans="1:18" ht="15" x14ac:dyDescent="0.2">
      <c r="A89" s="4" t="s">
        <v>103</v>
      </c>
      <c r="B89" s="5" t="s">
        <v>104</v>
      </c>
      <c r="C89" s="6">
        <v>2016</v>
      </c>
      <c r="D89" s="7" t="s">
        <v>20</v>
      </c>
      <c r="E89" s="7" t="s">
        <v>20</v>
      </c>
      <c r="F89" s="7" t="s">
        <v>20</v>
      </c>
      <c r="G89" s="7" t="s">
        <v>20</v>
      </c>
      <c r="H89" s="7" t="s">
        <v>20</v>
      </c>
      <c r="I89" s="7" t="s">
        <v>20</v>
      </c>
      <c r="J89" s="7" t="s">
        <v>20</v>
      </c>
      <c r="K89" s="7" t="s">
        <v>20</v>
      </c>
      <c r="L89" s="7" t="s">
        <v>20</v>
      </c>
      <c r="M89" s="8">
        <v>0.75</v>
      </c>
      <c r="N89" s="8">
        <v>2.25</v>
      </c>
      <c r="O89" s="8">
        <v>2.5</v>
      </c>
      <c r="P89" s="8">
        <v>5.5</v>
      </c>
      <c r="Q89" s="4" t="s">
        <v>32</v>
      </c>
      <c r="R89" s="9" t="s">
        <v>22</v>
      </c>
    </row>
    <row r="90" spans="1:18" ht="15" x14ac:dyDescent="0.2">
      <c r="A90" s="4" t="s">
        <v>103</v>
      </c>
      <c r="B90" s="5" t="s">
        <v>104</v>
      </c>
      <c r="C90" s="6">
        <v>2017</v>
      </c>
      <c r="D90" s="7" t="s">
        <v>20</v>
      </c>
      <c r="E90" s="7" t="s">
        <v>20</v>
      </c>
      <c r="F90" s="7" t="s">
        <v>20</v>
      </c>
      <c r="G90" s="7" t="s">
        <v>20</v>
      </c>
      <c r="H90" s="7" t="s">
        <v>20</v>
      </c>
      <c r="I90" s="7" t="s">
        <v>20</v>
      </c>
      <c r="J90" s="7" t="s">
        <v>20</v>
      </c>
      <c r="K90" s="7" t="s">
        <v>20</v>
      </c>
      <c r="L90" s="7" t="s">
        <v>20</v>
      </c>
      <c r="M90" s="7" t="s">
        <v>20</v>
      </c>
      <c r="N90" s="7" t="s">
        <v>20</v>
      </c>
      <c r="O90" s="8">
        <v>1.1666669999999999</v>
      </c>
      <c r="P90" s="8">
        <v>1.1666669999999999</v>
      </c>
      <c r="Q90" s="4" t="s">
        <v>32</v>
      </c>
      <c r="R90" s="9" t="s">
        <v>22</v>
      </c>
    </row>
    <row r="91" spans="1:18" ht="15" x14ac:dyDescent="0.2">
      <c r="A91" s="4" t="s">
        <v>105</v>
      </c>
      <c r="B91" s="5" t="s">
        <v>106</v>
      </c>
      <c r="C91" s="6">
        <v>2015</v>
      </c>
      <c r="D91" s="8">
        <v>0.5</v>
      </c>
      <c r="E91" s="7" t="s">
        <v>20</v>
      </c>
      <c r="F91" s="7" t="s">
        <v>20</v>
      </c>
      <c r="G91" s="7" t="s">
        <v>20</v>
      </c>
      <c r="H91" s="7" t="s">
        <v>20</v>
      </c>
      <c r="I91" s="7" t="s">
        <v>20</v>
      </c>
      <c r="J91" s="7" t="s">
        <v>20</v>
      </c>
      <c r="K91" s="7" t="s">
        <v>20</v>
      </c>
      <c r="L91" s="7" t="s">
        <v>20</v>
      </c>
      <c r="M91" s="7" t="s">
        <v>20</v>
      </c>
      <c r="N91" s="7" t="s">
        <v>20</v>
      </c>
      <c r="O91" s="7" t="s">
        <v>20</v>
      </c>
      <c r="P91" s="8">
        <v>0.5</v>
      </c>
      <c r="Q91" s="4" t="s">
        <v>29</v>
      </c>
      <c r="R91" s="9" t="s">
        <v>22</v>
      </c>
    </row>
    <row r="92" spans="1:18" ht="15" x14ac:dyDescent="0.2">
      <c r="A92" s="4" t="s">
        <v>105</v>
      </c>
      <c r="B92" s="5" t="s">
        <v>106</v>
      </c>
      <c r="C92" s="6">
        <v>2015</v>
      </c>
      <c r="D92" s="8">
        <v>2.25</v>
      </c>
      <c r="E92" s="7" t="s">
        <v>20</v>
      </c>
      <c r="F92" s="7" t="s">
        <v>20</v>
      </c>
      <c r="G92" s="7" t="s">
        <v>20</v>
      </c>
      <c r="H92" s="7" t="s">
        <v>20</v>
      </c>
      <c r="I92" s="7" t="s">
        <v>20</v>
      </c>
      <c r="J92" s="7" t="s">
        <v>20</v>
      </c>
      <c r="K92" s="7" t="s">
        <v>20</v>
      </c>
      <c r="L92" s="7" t="s">
        <v>20</v>
      </c>
      <c r="M92" s="7" t="s">
        <v>20</v>
      </c>
      <c r="N92" s="7" t="s">
        <v>20</v>
      </c>
      <c r="O92" s="7" t="s">
        <v>20</v>
      </c>
      <c r="P92" s="8">
        <v>2.25</v>
      </c>
      <c r="Q92" s="4" t="s">
        <v>32</v>
      </c>
      <c r="R92" s="9" t="s">
        <v>22</v>
      </c>
    </row>
    <row r="93" spans="1:18" ht="15" x14ac:dyDescent="0.2">
      <c r="A93" s="4" t="s">
        <v>105</v>
      </c>
      <c r="B93" s="5" t="s">
        <v>106</v>
      </c>
      <c r="C93" s="6">
        <v>2016</v>
      </c>
      <c r="D93" s="8">
        <v>0.25</v>
      </c>
      <c r="E93" s="7" t="s">
        <v>20</v>
      </c>
      <c r="F93" s="7" t="s">
        <v>20</v>
      </c>
      <c r="G93" s="7" t="s">
        <v>20</v>
      </c>
      <c r="H93" s="7" t="s">
        <v>20</v>
      </c>
      <c r="I93" s="7" t="s">
        <v>20</v>
      </c>
      <c r="J93" s="7" t="s">
        <v>20</v>
      </c>
      <c r="K93" s="7" t="s">
        <v>20</v>
      </c>
      <c r="L93" s="7" t="s">
        <v>20</v>
      </c>
      <c r="M93" s="7" t="s">
        <v>20</v>
      </c>
      <c r="N93" s="7" t="s">
        <v>20</v>
      </c>
      <c r="O93" s="7" t="s">
        <v>20</v>
      </c>
      <c r="P93" s="8">
        <v>0.25</v>
      </c>
      <c r="Q93" s="4" t="s">
        <v>29</v>
      </c>
      <c r="R93" s="9" t="s">
        <v>22</v>
      </c>
    </row>
    <row r="94" spans="1:18" ht="15" x14ac:dyDescent="0.2">
      <c r="A94" s="4" t="s">
        <v>105</v>
      </c>
      <c r="B94" s="5" t="s">
        <v>106</v>
      </c>
      <c r="C94" s="6">
        <v>2016</v>
      </c>
      <c r="D94" s="8">
        <v>0.41666599999999998</v>
      </c>
      <c r="E94" s="7" t="s">
        <v>20</v>
      </c>
      <c r="F94" s="7" t="s">
        <v>20</v>
      </c>
      <c r="G94" s="7" t="s">
        <v>20</v>
      </c>
      <c r="H94" s="7" t="s">
        <v>20</v>
      </c>
      <c r="I94" s="7" t="s">
        <v>20</v>
      </c>
      <c r="J94" s="7" t="s">
        <v>20</v>
      </c>
      <c r="K94" s="8">
        <v>0.25</v>
      </c>
      <c r="L94" s="7" t="s">
        <v>20</v>
      </c>
      <c r="M94" s="8">
        <v>0.41666700000000001</v>
      </c>
      <c r="N94" s="7" t="s">
        <v>20</v>
      </c>
      <c r="O94" s="8">
        <v>3.0833330000000001</v>
      </c>
      <c r="P94" s="8">
        <v>4.1666660000000002</v>
      </c>
      <c r="Q94" s="4" t="s">
        <v>32</v>
      </c>
      <c r="R94" s="9" t="s">
        <v>22</v>
      </c>
    </row>
    <row r="95" spans="1:18" ht="15" x14ac:dyDescent="0.2">
      <c r="A95" s="4" t="s">
        <v>105</v>
      </c>
      <c r="B95" s="5" t="s">
        <v>106</v>
      </c>
      <c r="C95" s="6">
        <v>2017</v>
      </c>
      <c r="D95" s="7" t="s">
        <v>20</v>
      </c>
      <c r="E95" s="7" t="s">
        <v>20</v>
      </c>
      <c r="F95" s="7" t="s">
        <v>20</v>
      </c>
      <c r="G95" s="7" t="s">
        <v>20</v>
      </c>
      <c r="H95" s="7" t="s">
        <v>20</v>
      </c>
      <c r="I95" s="7" t="s">
        <v>20</v>
      </c>
      <c r="J95" s="7" t="s">
        <v>20</v>
      </c>
      <c r="K95" s="7" t="s">
        <v>20</v>
      </c>
      <c r="L95" s="7" t="s">
        <v>20</v>
      </c>
      <c r="M95" s="7" t="s">
        <v>20</v>
      </c>
      <c r="N95" s="7" t="s">
        <v>20</v>
      </c>
      <c r="O95" s="8">
        <v>0.25</v>
      </c>
      <c r="P95" s="8">
        <v>0.25</v>
      </c>
      <c r="Q95" s="4" t="s">
        <v>32</v>
      </c>
      <c r="R95" s="9" t="s">
        <v>22</v>
      </c>
    </row>
    <row r="96" spans="1:18" ht="15" x14ac:dyDescent="0.2">
      <c r="A96" s="4" t="s">
        <v>107</v>
      </c>
      <c r="B96" s="5" t="s">
        <v>108</v>
      </c>
      <c r="C96" s="6">
        <v>2015</v>
      </c>
      <c r="D96" s="7" t="s">
        <v>20</v>
      </c>
      <c r="E96" s="7" t="s">
        <v>20</v>
      </c>
      <c r="F96" s="8">
        <v>8.3333000000000004E-2</v>
      </c>
      <c r="G96" s="8">
        <v>1.75</v>
      </c>
      <c r="H96" s="7" t="s">
        <v>20</v>
      </c>
      <c r="I96" s="8">
        <v>0.33333299999999999</v>
      </c>
      <c r="J96" s="8">
        <v>5.5833329999999997</v>
      </c>
      <c r="K96" s="7" t="s">
        <v>20</v>
      </c>
      <c r="L96" s="7" t="s">
        <v>20</v>
      </c>
      <c r="M96" s="7" t="s">
        <v>20</v>
      </c>
      <c r="N96" s="7" t="s">
        <v>20</v>
      </c>
      <c r="O96" s="7" t="s">
        <v>20</v>
      </c>
      <c r="P96" s="8">
        <v>7.7499989999999999</v>
      </c>
      <c r="Q96" s="4" t="s">
        <v>32</v>
      </c>
      <c r="R96" s="9" t="s">
        <v>22</v>
      </c>
    </row>
    <row r="97" spans="1:18" ht="15" x14ac:dyDescent="0.2">
      <c r="A97" s="4" t="s">
        <v>107</v>
      </c>
      <c r="B97" s="5" t="s">
        <v>108</v>
      </c>
      <c r="C97" s="6">
        <v>2016</v>
      </c>
      <c r="D97" s="7" t="s">
        <v>20</v>
      </c>
      <c r="E97" s="7" t="s">
        <v>20</v>
      </c>
      <c r="F97" s="7" t="s">
        <v>20</v>
      </c>
      <c r="G97" s="7" t="s">
        <v>20</v>
      </c>
      <c r="H97" s="7" t="s">
        <v>20</v>
      </c>
      <c r="I97" s="7" t="s">
        <v>20</v>
      </c>
      <c r="J97" s="8">
        <v>0.25</v>
      </c>
      <c r="K97" s="7" t="s">
        <v>20</v>
      </c>
      <c r="L97" s="7" t="s">
        <v>20</v>
      </c>
      <c r="M97" s="7" t="s">
        <v>20</v>
      </c>
      <c r="N97" s="7" t="s">
        <v>20</v>
      </c>
      <c r="O97" s="8">
        <v>0.33333299999999999</v>
      </c>
      <c r="P97" s="8">
        <v>0.58333299999999999</v>
      </c>
      <c r="Q97" s="4" t="s">
        <v>32</v>
      </c>
      <c r="R97" s="9" t="s">
        <v>22</v>
      </c>
    </row>
    <row r="98" spans="1:18" ht="15" x14ac:dyDescent="0.2">
      <c r="A98" s="4" t="s">
        <v>109</v>
      </c>
      <c r="B98" s="5" t="s">
        <v>110</v>
      </c>
      <c r="C98" s="6">
        <v>2015</v>
      </c>
      <c r="D98" s="7" t="s">
        <v>20</v>
      </c>
      <c r="E98" s="7" t="s">
        <v>20</v>
      </c>
      <c r="F98" s="8">
        <v>0.75</v>
      </c>
      <c r="G98" s="7" t="s">
        <v>20</v>
      </c>
      <c r="H98" s="7" t="s">
        <v>20</v>
      </c>
      <c r="I98" s="7" t="s">
        <v>20</v>
      </c>
      <c r="J98" s="7" t="s">
        <v>20</v>
      </c>
      <c r="K98" s="7" t="s">
        <v>20</v>
      </c>
      <c r="L98" s="7" t="s">
        <v>20</v>
      </c>
      <c r="M98" s="7" t="s">
        <v>20</v>
      </c>
      <c r="N98" s="7" t="s">
        <v>20</v>
      </c>
      <c r="O98" s="7" t="s">
        <v>20</v>
      </c>
      <c r="P98" s="8">
        <v>0.75</v>
      </c>
      <c r="Q98" s="4" t="s">
        <v>29</v>
      </c>
      <c r="R98" s="9" t="s">
        <v>22</v>
      </c>
    </row>
    <row r="99" spans="1:18" ht="15" x14ac:dyDescent="0.2">
      <c r="A99" s="4" t="s">
        <v>109</v>
      </c>
      <c r="B99" s="5" t="s">
        <v>110</v>
      </c>
      <c r="C99" s="6">
        <v>2015</v>
      </c>
      <c r="D99" s="8">
        <v>0.16666700000000001</v>
      </c>
      <c r="E99" s="8">
        <v>7.1666670000000003</v>
      </c>
      <c r="F99" s="7" t="s">
        <v>20</v>
      </c>
      <c r="G99" s="7" t="s">
        <v>20</v>
      </c>
      <c r="H99" s="7" t="s">
        <v>20</v>
      </c>
      <c r="I99" s="7" t="s">
        <v>20</v>
      </c>
      <c r="J99" s="7" t="s">
        <v>20</v>
      </c>
      <c r="K99" s="7" t="s">
        <v>20</v>
      </c>
      <c r="L99" s="7" t="s">
        <v>20</v>
      </c>
      <c r="M99" s="7" t="s">
        <v>20</v>
      </c>
      <c r="N99" s="7" t="s">
        <v>20</v>
      </c>
      <c r="O99" s="7" t="s">
        <v>20</v>
      </c>
      <c r="P99" s="8">
        <v>7.3333339999999998</v>
      </c>
      <c r="Q99" s="4" t="s">
        <v>32</v>
      </c>
      <c r="R99" s="9" t="s">
        <v>22</v>
      </c>
    </row>
    <row r="100" spans="1:18" ht="15" x14ac:dyDescent="0.2">
      <c r="A100" s="4" t="s">
        <v>109</v>
      </c>
      <c r="B100" s="5" t="s">
        <v>110</v>
      </c>
      <c r="C100" s="6">
        <v>2016</v>
      </c>
      <c r="D100" s="7" t="s">
        <v>20</v>
      </c>
      <c r="E100" s="8">
        <v>0.75</v>
      </c>
      <c r="F100" s="7" t="s">
        <v>20</v>
      </c>
      <c r="G100" s="7" t="s">
        <v>20</v>
      </c>
      <c r="H100" s="8">
        <v>2.75</v>
      </c>
      <c r="I100" s="8">
        <v>1.75</v>
      </c>
      <c r="J100" s="7" t="s">
        <v>20</v>
      </c>
      <c r="K100" s="8">
        <v>3</v>
      </c>
      <c r="L100" s="7" t="s">
        <v>20</v>
      </c>
      <c r="M100" s="8">
        <v>0.75</v>
      </c>
      <c r="N100" s="8">
        <v>2.4166669999999999</v>
      </c>
      <c r="O100" s="8">
        <v>0.66666700000000001</v>
      </c>
      <c r="P100" s="8">
        <v>12.083334000000001</v>
      </c>
      <c r="Q100" s="4" t="s">
        <v>32</v>
      </c>
      <c r="R100" s="9" t="s">
        <v>22</v>
      </c>
    </row>
    <row r="101" spans="1:18" ht="15" x14ac:dyDescent="0.2">
      <c r="A101" s="4" t="s">
        <v>111</v>
      </c>
      <c r="B101" s="5" t="s">
        <v>112</v>
      </c>
      <c r="C101" s="6">
        <v>2015</v>
      </c>
      <c r="D101" s="8">
        <v>0.33333299999999999</v>
      </c>
      <c r="E101" s="8">
        <v>1</v>
      </c>
      <c r="F101" s="7" t="s">
        <v>20</v>
      </c>
      <c r="G101" s="7" t="s">
        <v>20</v>
      </c>
      <c r="H101" s="7" t="s">
        <v>20</v>
      </c>
      <c r="I101" s="7" t="s">
        <v>20</v>
      </c>
      <c r="J101" s="7" t="s">
        <v>20</v>
      </c>
      <c r="K101" s="7" t="s">
        <v>20</v>
      </c>
      <c r="L101" s="7" t="s">
        <v>20</v>
      </c>
      <c r="M101" s="7" t="s">
        <v>20</v>
      </c>
      <c r="N101" s="7" t="s">
        <v>20</v>
      </c>
      <c r="O101" s="7" t="s">
        <v>20</v>
      </c>
      <c r="P101" s="8">
        <v>1.3333330000000001</v>
      </c>
      <c r="Q101" s="4" t="s">
        <v>29</v>
      </c>
      <c r="R101" s="9" t="s">
        <v>22</v>
      </c>
    </row>
    <row r="102" spans="1:18" ht="15" x14ac:dyDescent="0.2">
      <c r="A102" s="4" t="s">
        <v>111</v>
      </c>
      <c r="B102" s="5" t="s">
        <v>112</v>
      </c>
      <c r="C102" s="6">
        <v>2016</v>
      </c>
      <c r="D102" s="7" t="s">
        <v>20</v>
      </c>
      <c r="E102" s="7" t="s">
        <v>20</v>
      </c>
      <c r="F102" s="7" t="s">
        <v>20</v>
      </c>
      <c r="G102" s="7" t="s">
        <v>20</v>
      </c>
      <c r="H102" s="7" t="s">
        <v>20</v>
      </c>
      <c r="I102" s="8">
        <v>8.3333000000000004E-2</v>
      </c>
      <c r="J102" s="7" t="s">
        <v>20</v>
      </c>
      <c r="K102" s="7" t="s">
        <v>20</v>
      </c>
      <c r="L102" s="7" t="s">
        <v>20</v>
      </c>
      <c r="M102" s="7" t="s">
        <v>20</v>
      </c>
      <c r="N102" s="8">
        <v>0.75</v>
      </c>
      <c r="O102" s="7" t="s">
        <v>20</v>
      </c>
      <c r="P102" s="8">
        <v>0.83333299999999999</v>
      </c>
      <c r="Q102" s="4" t="s">
        <v>29</v>
      </c>
      <c r="R102" s="9" t="s">
        <v>22</v>
      </c>
    </row>
    <row r="103" spans="1:18" ht="15" x14ac:dyDescent="0.2">
      <c r="A103" s="4" t="s">
        <v>111</v>
      </c>
      <c r="B103" s="5" t="s">
        <v>112</v>
      </c>
      <c r="C103" s="6">
        <v>2016</v>
      </c>
      <c r="D103" s="7" t="s">
        <v>20</v>
      </c>
      <c r="E103" s="8">
        <v>0.58333299999999999</v>
      </c>
      <c r="F103" s="7" t="s">
        <v>20</v>
      </c>
      <c r="G103" s="7" t="s">
        <v>20</v>
      </c>
      <c r="H103" s="7" t="s">
        <v>20</v>
      </c>
      <c r="I103" s="8">
        <v>0.75</v>
      </c>
      <c r="J103" s="8">
        <v>0.25</v>
      </c>
      <c r="K103" s="8">
        <v>0.75</v>
      </c>
      <c r="L103" s="7" t="s">
        <v>20</v>
      </c>
      <c r="M103" s="8">
        <v>4.0833329999999997</v>
      </c>
      <c r="N103" s="8">
        <v>0.25</v>
      </c>
      <c r="O103" s="7" t="s">
        <v>20</v>
      </c>
      <c r="P103" s="8">
        <v>6.6666660000000002</v>
      </c>
      <c r="Q103" s="4" t="s">
        <v>32</v>
      </c>
      <c r="R103" s="9" t="s">
        <v>22</v>
      </c>
    </row>
    <row r="104" spans="1:18" ht="15" x14ac:dyDescent="0.2">
      <c r="A104" s="4" t="s">
        <v>111</v>
      </c>
      <c r="B104" s="5" t="s">
        <v>112</v>
      </c>
      <c r="C104" s="6">
        <v>2017</v>
      </c>
      <c r="D104" s="7" t="s">
        <v>20</v>
      </c>
      <c r="E104" s="7" t="s">
        <v>20</v>
      </c>
      <c r="F104" s="7" t="s">
        <v>20</v>
      </c>
      <c r="G104" s="7" t="s">
        <v>20</v>
      </c>
      <c r="H104" s="7" t="s">
        <v>20</v>
      </c>
      <c r="I104" s="7" t="s">
        <v>20</v>
      </c>
      <c r="J104" s="7" t="s">
        <v>20</v>
      </c>
      <c r="K104" s="7" t="s">
        <v>20</v>
      </c>
      <c r="L104" s="7" t="s">
        <v>20</v>
      </c>
      <c r="M104" s="7" t="s">
        <v>20</v>
      </c>
      <c r="N104" s="8">
        <v>1.75</v>
      </c>
      <c r="O104" s="8">
        <v>8.3333000000000004E-2</v>
      </c>
      <c r="P104" s="8">
        <v>1.8333330000000001</v>
      </c>
      <c r="Q104" s="4" t="s">
        <v>32</v>
      </c>
      <c r="R104" s="9" t="s">
        <v>22</v>
      </c>
    </row>
    <row r="105" spans="1:18" ht="15" x14ac:dyDescent="0.2">
      <c r="A105" s="4" t="s">
        <v>113</v>
      </c>
      <c r="B105" s="5" t="s">
        <v>114</v>
      </c>
      <c r="C105" s="6">
        <v>2015</v>
      </c>
      <c r="D105" s="7" t="s">
        <v>20</v>
      </c>
      <c r="E105" s="7" t="s">
        <v>20</v>
      </c>
      <c r="F105" s="8">
        <v>0.25</v>
      </c>
      <c r="G105" s="8">
        <v>0.75</v>
      </c>
      <c r="H105" s="7" t="s">
        <v>20</v>
      </c>
      <c r="I105" s="7" t="s">
        <v>20</v>
      </c>
      <c r="J105" s="7" t="s">
        <v>20</v>
      </c>
      <c r="K105" s="7" t="s">
        <v>20</v>
      </c>
      <c r="L105" s="7" t="s">
        <v>20</v>
      </c>
      <c r="M105" s="7" t="s">
        <v>20</v>
      </c>
      <c r="N105" s="7" t="s">
        <v>20</v>
      </c>
      <c r="O105" s="7" t="s">
        <v>20</v>
      </c>
      <c r="P105" s="8">
        <v>1</v>
      </c>
      <c r="Q105" s="4" t="s">
        <v>29</v>
      </c>
      <c r="R105" s="9" t="s">
        <v>22</v>
      </c>
    </row>
    <row r="106" spans="1:18" ht="15" x14ac:dyDescent="0.2">
      <c r="A106" s="4" t="s">
        <v>113</v>
      </c>
      <c r="B106" s="5" t="s">
        <v>114</v>
      </c>
      <c r="C106" s="6">
        <v>2015</v>
      </c>
      <c r="D106" s="8">
        <v>9.0833329999999997</v>
      </c>
      <c r="E106" s="8">
        <v>0.25</v>
      </c>
      <c r="F106" s="7" t="s">
        <v>20</v>
      </c>
      <c r="G106" s="7" t="s">
        <v>20</v>
      </c>
      <c r="H106" s="7" t="s">
        <v>20</v>
      </c>
      <c r="I106" s="7" t="s">
        <v>20</v>
      </c>
      <c r="J106" s="7" t="s">
        <v>20</v>
      </c>
      <c r="K106" s="7" t="s">
        <v>20</v>
      </c>
      <c r="L106" s="7" t="s">
        <v>20</v>
      </c>
      <c r="M106" s="7" t="s">
        <v>20</v>
      </c>
      <c r="N106" s="7" t="s">
        <v>20</v>
      </c>
      <c r="O106" s="7" t="s">
        <v>20</v>
      </c>
      <c r="P106" s="8">
        <v>9.3333329999999997</v>
      </c>
      <c r="Q106" s="4" t="s">
        <v>21</v>
      </c>
      <c r="R106" s="9" t="s">
        <v>22</v>
      </c>
    </row>
    <row r="107" spans="1:18" ht="15" x14ac:dyDescent="0.2">
      <c r="A107" s="4" t="s">
        <v>113</v>
      </c>
      <c r="B107" s="5" t="s">
        <v>114</v>
      </c>
      <c r="C107" s="6">
        <v>2016</v>
      </c>
      <c r="D107" s="7" t="s">
        <v>20</v>
      </c>
      <c r="E107" s="7" t="s">
        <v>20</v>
      </c>
      <c r="F107" s="7" t="s">
        <v>20</v>
      </c>
      <c r="G107" s="8">
        <v>1.25</v>
      </c>
      <c r="H107" s="7" t="s">
        <v>20</v>
      </c>
      <c r="I107" s="8">
        <v>0.58333299999999999</v>
      </c>
      <c r="J107" s="8">
        <v>0.16666700000000001</v>
      </c>
      <c r="K107" s="7" t="s">
        <v>20</v>
      </c>
      <c r="L107" s="7" t="s">
        <v>20</v>
      </c>
      <c r="M107" s="7" t="s">
        <v>20</v>
      </c>
      <c r="N107" s="7" t="s">
        <v>20</v>
      </c>
      <c r="O107" s="7" t="s">
        <v>20</v>
      </c>
      <c r="P107" s="8">
        <v>2</v>
      </c>
      <c r="Q107" s="4" t="s">
        <v>29</v>
      </c>
      <c r="R107" s="9" t="s">
        <v>22</v>
      </c>
    </row>
    <row r="108" spans="1:18" ht="15" x14ac:dyDescent="0.2">
      <c r="A108" s="4" t="s">
        <v>113</v>
      </c>
      <c r="B108" s="5" t="s">
        <v>114</v>
      </c>
      <c r="C108" s="6">
        <v>2016</v>
      </c>
      <c r="D108" s="7" t="s">
        <v>20</v>
      </c>
      <c r="E108" s="8">
        <v>8.3333000000000004E-2</v>
      </c>
      <c r="F108" s="8">
        <v>1</v>
      </c>
      <c r="G108" s="7" t="s">
        <v>20</v>
      </c>
      <c r="H108" s="7" t="s">
        <v>20</v>
      </c>
      <c r="I108" s="7" t="s">
        <v>20</v>
      </c>
      <c r="J108" s="7" t="s">
        <v>20</v>
      </c>
      <c r="K108" s="7" t="s">
        <v>20</v>
      </c>
      <c r="L108" s="8">
        <v>0.58333299999999999</v>
      </c>
      <c r="M108" s="7" t="s">
        <v>20</v>
      </c>
      <c r="N108" s="7" t="s">
        <v>20</v>
      </c>
      <c r="O108" s="7" t="s">
        <v>20</v>
      </c>
      <c r="P108" s="8">
        <v>1.666666</v>
      </c>
      <c r="Q108" s="4" t="s">
        <v>21</v>
      </c>
      <c r="R108" s="9" t="s">
        <v>22</v>
      </c>
    </row>
    <row r="109" spans="1:18" ht="15" x14ac:dyDescent="0.2">
      <c r="A109" s="4" t="s">
        <v>115</v>
      </c>
      <c r="B109" s="5" t="s">
        <v>116</v>
      </c>
      <c r="C109" s="6">
        <v>2015</v>
      </c>
      <c r="D109" s="7" t="s">
        <v>20</v>
      </c>
      <c r="E109" s="7" t="s">
        <v>20</v>
      </c>
      <c r="F109" s="8">
        <v>0.25</v>
      </c>
      <c r="G109" s="7" t="s">
        <v>20</v>
      </c>
      <c r="H109" s="8">
        <v>3.8333330000000001</v>
      </c>
      <c r="I109" s="7" t="s">
        <v>20</v>
      </c>
      <c r="J109" s="7" t="s">
        <v>20</v>
      </c>
      <c r="K109" s="7" t="s">
        <v>20</v>
      </c>
      <c r="L109" s="7" t="s">
        <v>20</v>
      </c>
      <c r="M109" s="7" t="s">
        <v>20</v>
      </c>
      <c r="N109" s="7" t="s">
        <v>20</v>
      </c>
      <c r="O109" s="7" t="s">
        <v>20</v>
      </c>
      <c r="P109" s="8">
        <v>4.0833329999999997</v>
      </c>
      <c r="Q109" s="4" t="s">
        <v>21</v>
      </c>
      <c r="R109" s="9" t="s">
        <v>22</v>
      </c>
    </row>
    <row r="110" spans="1:18" ht="15" x14ac:dyDescent="0.2">
      <c r="A110" s="4" t="s">
        <v>115</v>
      </c>
      <c r="B110" s="5" t="s">
        <v>116</v>
      </c>
      <c r="C110" s="6">
        <v>2016</v>
      </c>
      <c r="D110" s="7" t="s">
        <v>20</v>
      </c>
      <c r="E110" s="7" t="s">
        <v>20</v>
      </c>
      <c r="F110" s="8">
        <v>0.58333299999999999</v>
      </c>
      <c r="G110" s="8">
        <v>3.8333330000000001</v>
      </c>
      <c r="H110" s="7" t="s">
        <v>20</v>
      </c>
      <c r="I110" s="8">
        <v>1.0833330000000001</v>
      </c>
      <c r="J110" s="8">
        <v>0.25</v>
      </c>
      <c r="K110" s="8">
        <v>0.25</v>
      </c>
      <c r="L110" s="7" t="s">
        <v>20</v>
      </c>
      <c r="M110" s="8">
        <v>0.16666700000000001</v>
      </c>
      <c r="N110" s="8">
        <v>3.1666669999999999</v>
      </c>
      <c r="O110" s="8">
        <v>0.33333299999999999</v>
      </c>
      <c r="P110" s="8">
        <v>9.6666659999999993</v>
      </c>
      <c r="Q110" s="4" t="s">
        <v>21</v>
      </c>
      <c r="R110" s="9" t="s">
        <v>22</v>
      </c>
    </row>
    <row r="111" spans="1:18" ht="15" x14ac:dyDescent="0.2">
      <c r="A111" s="4" t="s">
        <v>117</v>
      </c>
      <c r="B111" s="5" t="s">
        <v>118</v>
      </c>
      <c r="C111" s="6">
        <v>2016</v>
      </c>
      <c r="D111" s="7" t="s">
        <v>20</v>
      </c>
      <c r="E111" s="7" t="s">
        <v>20</v>
      </c>
      <c r="F111" s="8">
        <v>0.16666600000000001</v>
      </c>
      <c r="G111" s="7" t="s">
        <v>20</v>
      </c>
      <c r="H111" s="8">
        <v>0.5</v>
      </c>
      <c r="I111" s="7" t="s">
        <v>20</v>
      </c>
      <c r="J111" s="8">
        <v>0.83333299999999999</v>
      </c>
      <c r="K111" s="8">
        <v>7.5833329999999997</v>
      </c>
      <c r="L111" s="7" t="s">
        <v>20</v>
      </c>
      <c r="M111" s="8">
        <v>10.083332</v>
      </c>
      <c r="N111" s="8">
        <v>0.25</v>
      </c>
      <c r="O111" s="7" t="s">
        <v>20</v>
      </c>
      <c r="P111" s="8">
        <v>19.416664000000001</v>
      </c>
      <c r="Q111" s="4" t="s">
        <v>21</v>
      </c>
      <c r="R111" s="9" t="s">
        <v>22</v>
      </c>
    </row>
    <row r="112" spans="1:18" ht="15" x14ac:dyDescent="0.2">
      <c r="A112" s="4" t="s">
        <v>117</v>
      </c>
      <c r="B112" s="5" t="s">
        <v>118</v>
      </c>
      <c r="C112" s="6">
        <v>2017</v>
      </c>
      <c r="D112" s="7" t="s">
        <v>20</v>
      </c>
      <c r="E112" s="7" t="s">
        <v>20</v>
      </c>
      <c r="F112" s="7" t="s">
        <v>20</v>
      </c>
      <c r="G112" s="7" t="s">
        <v>20</v>
      </c>
      <c r="H112" s="7" t="s">
        <v>20</v>
      </c>
      <c r="I112" s="7" t="s">
        <v>20</v>
      </c>
      <c r="J112" s="7" t="s">
        <v>20</v>
      </c>
      <c r="K112" s="7" t="s">
        <v>20</v>
      </c>
      <c r="L112" s="7" t="s">
        <v>20</v>
      </c>
      <c r="M112" s="7" t="s">
        <v>20</v>
      </c>
      <c r="N112" s="8">
        <v>4.1666660000000002</v>
      </c>
      <c r="O112" s="8">
        <v>2.6666669999999999</v>
      </c>
      <c r="P112" s="8">
        <v>6.8333329999999997</v>
      </c>
      <c r="Q112" s="4" t="s">
        <v>21</v>
      </c>
      <c r="R112" s="9" t="s">
        <v>22</v>
      </c>
    </row>
    <row r="113" spans="1:18" ht="15" x14ac:dyDescent="0.2">
      <c r="A113" s="4" t="s">
        <v>119</v>
      </c>
      <c r="B113" s="5" t="s">
        <v>120</v>
      </c>
      <c r="C113" s="6">
        <v>2015</v>
      </c>
      <c r="D113" s="7" t="s">
        <v>20</v>
      </c>
      <c r="E113" s="7" t="s">
        <v>20</v>
      </c>
      <c r="F113" s="7" t="s">
        <v>20</v>
      </c>
      <c r="G113" s="7" t="s">
        <v>20</v>
      </c>
      <c r="H113" s="7" t="s">
        <v>20</v>
      </c>
      <c r="I113" s="7" t="s">
        <v>20</v>
      </c>
      <c r="J113" s="8">
        <v>0.75</v>
      </c>
      <c r="K113" s="7" t="s">
        <v>20</v>
      </c>
      <c r="L113" s="7" t="s">
        <v>20</v>
      </c>
      <c r="M113" s="7" t="s">
        <v>20</v>
      </c>
      <c r="N113" s="7" t="s">
        <v>20</v>
      </c>
      <c r="O113" s="7" t="s">
        <v>20</v>
      </c>
      <c r="P113" s="8">
        <v>0.75</v>
      </c>
      <c r="Q113" s="4" t="s">
        <v>29</v>
      </c>
      <c r="R113" s="9" t="s">
        <v>22</v>
      </c>
    </row>
    <row r="114" spans="1:18" ht="15" x14ac:dyDescent="0.2">
      <c r="A114" s="4" t="s">
        <v>119</v>
      </c>
      <c r="B114" s="5" t="s">
        <v>120</v>
      </c>
      <c r="C114" s="6">
        <v>2015</v>
      </c>
      <c r="D114" s="7" t="s">
        <v>20</v>
      </c>
      <c r="E114" s="8">
        <v>0.66666700000000001</v>
      </c>
      <c r="F114" s="8">
        <v>0.25</v>
      </c>
      <c r="G114" s="8">
        <v>10</v>
      </c>
      <c r="H114" s="7" t="s">
        <v>20</v>
      </c>
      <c r="I114" s="7" t="s">
        <v>20</v>
      </c>
      <c r="J114" s="7" t="s">
        <v>20</v>
      </c>
      <c r="K114" s="7" t="s">
        <v>20</v>
      </c>
      <c r="L114" s="7" t="s">
        <v>20</v>
      </c>
      <c r="M114" s="7" t="s">
        <v>20</v>
      </c>
      <c r="N114" s="7" t="s">
        <v>20</v>
      </c>
      <c r="O114" s="7" t="s">
        <v>20</v>
      </c>
      <c r="P114" s="8">
        <v>10.916667</v>
      </c>
      <c r="Q114" s="4" t="s">
        <v>21</v>
      </c>
      <c r="R114" s="9" t="s">
        <v>22</v>
      </c>
    </row>
    <row r="115" spans="1:18" ht="15" x14ac:dyDescent="0.2">
      <c r="A115" s="4" t="s">
        <v>119</v>
      </c>
      <c r="B115" s="5" t="s">
        <v>120</v>
      </c>
      <c r="C115" s="6">
        <v>2016</v>
      </c>
      <c r="D115" s="7" t="s">
        <v>20</v>
      </c>
      <c r="E115" s="7" t="s">
        <v>20</v>
      </c>
      <c r="F115" s="7" t="s">
        <v>20</v>
      </c>
      <c r="G115" s="7" t="s">
        <v>20</v>
      </c>
      <c r="H115" s="7" t="s">
        <v>20</v>
      </c>
      <c r="I115" s="7" t="s">
        <v>20</v>
      </c>
      <c r="J115" s="8">
        <v>0.25</v>
      </c>
      <c r="K115" s="7" t="s">
        <v>20</v>
      </c>
      <c r="L115" s="7" t="s">
        <v>20</v>
      </c>
      <c r="M115" s="7" t="s">
        <v>20</v>
      </c>
      <c r="N115" s="7" t="s">
        <v>20</v>
      </c>
      <c r="O115" s="7" t="s">
        <v>20</v>
      </c>
      <c r="P115" s="8">
        <v>0.25</v>
      </c>
      <c r="Q115" s="4" t="s">
        <v>29</v>
      </c>
      <c r="R115" s="9" t="s">
        <v>22</v>
      </c>
    </row>
    <row r="116" spans="1:18" ht="15" x14ac:dyDescent="0.2">
      <c r="A116" s="4" t="s">
        <v>119</v>
      </c>
      <c r="B116" s="5" t="s">
        <v>120</v>
      </c>
      <c r="C116" s="6">
        <v>2016</v>
      </c>
      <c r="D116" s="7" t="s">
        <v>20</v>
      </c>
      <c r="E116" s="7" t="s">
        <v>20</v>
      </c>
      <c r="F116" s="7" t="s">
        <v>20</v>
      </c>
      <c r="G116" s="8">
        <v>0.5</v>
      </c>
      <c r="H116" s="8">
        <v>0.33333299999999999</v>
      </c>
      <c r="I116" s="8">
        <v>0.5</v>
      </c>
      <c r="J116" s="8">
        <v>0.25</v>
      </c>
      <c r="K116" s="8">
        <v>0.91666700000000001</v>
      </c>
      <c r="L116" s="8">
        <v>0.25</v>
      </c>
      <c r="M116" s="8">
        <v>0.16666700000000001</v>
      </c>
      <c r="N116" s="8">
        <v>0.33333400000000002</v>
      </c>
      <c r="O116" s="8">
        <v>0.66666599999999998</v>
      </c>
      <c r="P116" s="8">
        <v>3.9166669999999999</v>
      </c>
      <c r="Q116" s="4" t="s">
        <v>21</v>
      </c>
      <c r="R116" s="9" t="s">
        <v>22</v>
      </c>
    </row>
    <row r="117" spans="1:18" ht="15" x14ac:dyDescent="0.2">
      <c r="A117" s="4" t="s">
        <v>121</v>
      </c>
      <c r="B117" s="5" t="s">
        <v>122</v>
      </c>
      <c r="C117" s="6">
        <v>2015</v>
      </c>
      <c r="D117" s="8">
        <v>0.41666700000000001</v>
      </c>
      <c r="E117" s="8">
        <v>0.74999899999999997</v>
      </c>
      <c r="F117" s="8">
        <v>15.583333</v>
      </c>
      <c r="G117" s="8">
        <v>15.083333</v>
      </c>
      <c r="H117" s="8">
        <v>6.3333329999999997</v>
      </c>
      <c r="I117" s="8">
        <v>1.1666669999999999</v>
      </c>
      <c r="J117" s="7" t="s">
        <v>20</v>
      </c>
      <c r="K117" s="7" t="s">
        <v>20</v>
      </c>
      <c r="L117" s="7" t="s">
        <v>20</v>
      </c>
      <c r="M117" s="7" t="s">
        <v>20</v>
      </c>
      <c r="N117" s="7" t="s">
        <v>20</v>
      </c>
      <c r="O117" s="7" t="s">
        <v>20</v>
      </c>
      <c r="P117" s="8">
        <v>39.333331999999999</v>
      </c>
      <c r="Q117" s="4" t="s">
        <v>21</v>
      </c>
      <c r="R117" s="9" t="s">
        <v>22</v>
      </c>
    </row>
    <row r="118" spans="1:18" ht="15" x14ac:dyDescent="0.2">
      <c r="A118" s="4" t="s">
        <v>121</v>
      </c>
      <c r="B118" s="5" t="s">
        <v>122</v>
      </c>
      <c r="C118" s="6">
        <v>2016</v>
      </c>
      <c r="D118" s="8">
        <v>3.0833330000000001</v>
      </c>
      <c r="E118" s="7" t="s">
        <v>20</v>
      </c>
      <c r="F118" s="7" t="s">
        <v>20</v>
      </c>
      <c r="G118" s="8">
        <v>0.5</v>
      </c>
      <c r="H118" s="8">
        <v>0.25</v>
      </c>
      <c r="I118" s="8">
        <v>2.1666660000000002</v>
      </c>
      <c r="J118" s="8">
        <v>0.25</v>
      </c>
      <c r="K118" s="8">
        <v>5</v>
      </c>
      <c r="L118" s="8">
        <v>0.16666700000000001</v>
      </c>
      <c r="M118" s="8">
        <v>4.7499989999999999</v>
      </c>
      <c r="N118" s="8">
        <v>3.5</v>
      </c>
      <c r="O118" s="8">
        <v>4.4166660000000002</v>
      </c>
      <c r="P118" s="8">
        <v>24.083331000000001</v>
      </c>
      <c r="Q118" s="4" t="s">
        <v>50</v>
      </c>
      <c r="R118" s="9" t="s">
        <v>22</v>
      </c>
    </row>
    <row r="119" spans="1:18" ht="15" x14ac:dyDescent="0.2">
      <c r="A119" s="4" t="s">
        <v>121</v>
      </c>
      <c r="B119" s="5" t="s">
        <v>122</v>
      </c>
      <c r="C119" s="6">
        <v>2016</v>
      </c>
      <c r="D119" s="7" t="s">
        <v>20</v>
      </c>
      <c r="E119" s="7" t="s">
        <v>20</v>
      </c>
      <c r="F119" s="7" t="s">
        <v>20</v>
      </c>
      <c r="G119" s="7" t="s">
        <v>20</v>
      </c>
      <c r="H119" s="7" t="s">
        <v>20</v>
      </c>
      <c r="I119" s="8">
        <v>2.8333339999999998</v>
      </c>
      <c r="J119" s="8">
        <v>0.66666700000000001</v>
      </c>
      <c r="K119" s="8">
        <v>2.25</v>
      </c>
      <c r="L119" s="8">
        <v>0.83333299999999999</v>
      </c>
      <c r="M119" s="8">
        <v>1.083334</v>
      </c>
      <c r="N119" s="8">
        <v>0.66666700000000001</v>
      </c>
      <c r="O119" s="8">
        <v>1</v>
      </c>
      <c r="P119" s="8">
        <v>9.3333349999999999</v>
      </c>
      <c r="Q119" s="4" t="s">
        <v>21</v>
      </c>
      <c r="R119" s="9" t="s">
        <v>22</v>
      </c>
    </row>
    <row r="120" spans="1:18" ht="15" x14ac:dyDescent="0.2">
      <c r="A120" s="4" t="s">
        <v>123</v>
      </c>
      <c r="B120" s="5" t="s">
        <v>124</v>
      </c>
      <c r="C120" s="6">
        <v>2015</v>
      </c>
      <c r="D120" s="7" t="s">
        <v>20</v>
      </c>
      <c r="E120" s="7" t="s">
        <v>20</v>
      </c>
      <c r="F120" s="7" t="s">
        <v>20</v>
      </c>
      <c r="G120" s="7" t="s">
        <v>20</v>
      </c>
      <c r="H120" s="7" t="s">
        <v>20</v>
      </c>
      <c r="I120" s="7" t="s">
        <v>20</v>
      </c>
      <c r="J120" s="8">
        <v>0.66666700000000001</v>
      </c>
      <c r="K120" s="8">
        <v>0.16666700000000001</v>
      </c>
      <c r="L120" s="7" t="s">
        <v>20</v>
      </c>
      <c r="M120" s="7" t="s">
        <v>20</v>
      </c>
      <c r="N120" s="7" t="s">
        <v>20</v>
      </c>
      <c r="O120" s="7" t="s">
        <v>20</v>
      </c>
      <c r="P120" s="8">
        <v>0.83333400000000002</v>
      </c>
      <c r="Q120" s="4" t="s">
        <v>29</v>
      </c>
      <c r="R120" s="9" t="s">
        <v>22</v>
      </c>
    </row>
    <row r="121" spans="1:18" ht="15" x14ac:dyDescent="0.2">
      <c r="A121" s="4" t="s">
        <v>123</v>
      </c>
      <c r="B121" s="5" t="s">
        <v>124</v>
      </c>
      <c r="C121" s="6">
        <v>2015</v>
      </c>
      <c r="D121" s="7" t="s">
        <v>20</v>
      </c>
      <c r="E121" s="8">
        <v>8.3333000000000004E-2</v>
      </c>
      <c r="F121" s="8">
        <v>8.0833329999999997</v>
      </c>
      <c r="G121" s="7" t="s">
        <v>20</v>
      </c>
      <c r="H121" s="8">
        <v>5.3333329999999997</v>
      </c>
      <c r="I121" s="7" t="s">
        <v>20</v>
      </c>
      <c r="J121" s="7" t="s">
        <v>20</v>
      </c>
      <c r="K121" s="7" t="s">
        <v>20</v>
      </c>
      <c r="L121" s="7" t="s">
        <v>20</v>
      </c>
      <c r="M121" s="7" t="s">
        <v>20</v>
      </c>
      <c r="N121" s="7" t="s">
        <v>20</v>
      </c>
      <c r="O121" s="7" t="s">
        <v>20</v>
      </c>
      <c r="P121" s="8">
        <v>13.499999000000001</v>
      </c>
      <c r="Q121" s="4" t="s">
        <v>21</v>
      </c>
      <c r="R121" s="9" t="s">
        <v>22</v>
      </c>
    </row>
    <row r="122" spans="1:18" ht="15" x14ac:dyDescent="0.2">
      <c r="A122" s="4" t="s">
        <v>123</v>
      </c>
      <c r="B122" s="5" t="s">
        <v>124</v>
      </c>
      <c r="C122" s="6">
        <v>2016</v>
      </c>
      <c r="D122" s="7" t="s">
        <v>20</v>
      </c>
      <c r="E122" s="7" t="s">
        <v>20</v>
      </c>
      <c r="F122" s="7" t="s">
        <v>20</v>
      </c>
      <c r="G122" s="7" t="s">
        <v>20</v>
      </c>
      <c r="H122" s="8">
        <v>0.25</v>
      </c>
      <c r="I122" s="8">
        <v>0.75</v>
      </c>
      <c r="J122" s="8">
        <v>0.5</v>
      </c>
      <c r="K122" s="8">
        <v>1.75</v>
      </c>
      <c r="L122" s="7" t="s">
        <v>20</v>
      </c>
      <c r="M122" s="8">
        <v>0.16666700000000001</v>
      </c>
      <c r="N122" s="7" t="s">
        <v>20</v>
      </c>
      <c r="O122" s="8">
        <v>0.25</v>
      </c>
      <c r="P122" s="8">
        <v>3.6666669999999999</v>
      </c>
      <c r="Q122" s="4" t="s">
        <v>21</v>
      </c>
      <c r="R122" s="9" t="s">
        <v>22</v>
      </c>
    </row>
    <row r="123" spans="1:18" ht="15" x14ac:dyDescent="0.2">
      <c r="A123" s="4" t="s">
        <v>125</v>
      </c>
      <c r="B123" s="5" t="s">
        <v>126</v>
      </c>
      <c r="C123" s="6">
        <v>2015</v>
      </c>
      <c r="D123" s="7" t="s">
        <v>20</v>
      </c>
      <c r="E123" s="7" t="s">
        <v>20</v>
      </c>
      <c r="F123" s="7" t="s">
        <v>20</v>
      </c>
      <c r="G123" s="8">
        <v>1</v>
      </c>
      <c r="H123" s="8">
        <v>0.58333299999999999</v>
      </c>
      <c r="I123" s="8">
        <v>4.25</v>
      </c>
      <c r="J123" s="8">
        <v>8.3333000000000004E-2</v>
      </c>
      <c r="K123" s="7" t="s">
        <v>20</v>
      </c>
      <c r="L123" s="7" t="s">
        <v>20</v>
      </c>
      <c r="M123" s="7" t="s">
        <v>20</v>
      </c>
      <c r="N123" s="7" t="s">
        <v>20</v>
      </c>
      <c r="O123" s="7" t="s">
        <v>20</v>
      </c>
      <c r="P123" s="8">
        <v>5.9166660000000002</v>
      </c>
      <c r="Q123" s="4" t="s">
        <v>41</v>
      </c>
      <c r="R123" s="9" t="s">
        <v>22</v>
      </c>
    </row>
    <row r="124" spans="1:18" ht="15" x14ac:dyDescent="0.2">
      <c r="A124" s="4" t="s">
        <v>125</v>
      </c>
      <c r="B124" s="5" t="s">
        <v>126</v>
      </c>
      <c r="C124" s="6">
        <v>2016</v>
      </c>
      <c r="D124" s="7" t="s">
        <v>20</v>
      </c>
      <c r="E124" s="7" t="s">
        <v>20</v>
      </c>
      <c r="F124" s="7" t="s">
        <v>20</v>
      </c>
      <c r="G124" s="7" t="s">
        <v>20</v>
      </c>
      <c r="H124" s="7" t="s">
        <v>20</v>
      </c>
      <c r="I124" s="7" t="s">
        <v>20</v>
      </c>
      <c r="J124" s="8">
        <v>0.5</v>
      </c>
      <c r="K124" s="8">
        <v>1.5</v>
      </c>
      <c r="L124" s="7" t="s">
        <v>20</v>
      </c>
      <c r="M124" s="8">
        <v>0.16666700000000001</v>
      </c>
      <c r="N124" s="7" t="s">
        <v>20</v>
      </c>
      <c r="O124" s="7" t="s">
        <v>20</v>
      </c>
      <c r="P124" s="8">
        <v>2.1666669999999999</v>
      </c>
      <c r="Q124" s="4" t="s">
        <v>41</v>
      </c>
      <c r="R124" s="9" t="s">
        <v>22</v>
      </c>
    </row>
    <row r="125" spans="1:18" ht="15" x14ac:dyDescent="0.2">
      <c r="A125" s="4" t="s">
        <v>127</v>
      </c>
      <c r="B125" s="5" t="s">
        <v>128</v>
      </c>
      <c r="C125" s="6">
        <v>2015</v>
      </c>
      <c r="D125" s="8">
        <v>1.25</v>
      </c>
      <c r="E125" s="7" t="s">
        <v>20</v>
      </c>
      <c r="F125" s="8">
        <v>0.75</v>
      </c>
      <c r="G125" s="7" t="s">
        <v>20</v>
      </c>
      <c r="H125" s="7" t="s">
        <v>20</v>
      </c>
      <c r="I125" s="7" t="s">
        <v>20</v>
      </c>
      <c r="J125" s="7" t="s">
        <v>20</v>
      </c>
      <c r="K125" s="7" t="s">
        <v>20</v>
      </c>
      <c r="L125" s="7" t="s">
        <v>20</v>
      </c>
      <c r="M125" s="7" t="s">
        <v>20</v>
      </c>
      <c r="N125" s="7" t="s">
        <v>20</v>
      </c>
      <c r="O125" s="7" t="s">
        <v>20</v>
      </c>
      <c r="P125" s="8">
        <v>2</v>
      </c>
      <c r="Q125" s="4" t="s">
        <v>32</v>
      </c>
      <c r="R125" s="9" t="s">
        <v>22</v>
      </c>
    </row>
    <row r="126" spans="1:18" ht="15" x14ac:dyDescent="0.2">
      <c r="A126" s="4" t="s">
        <v>127</v>
      </c>
      <c r="B126" s="5" t="s">
        <v>128</v>
      </c>
      <c r="C126" s="6">
        <v>2016</v>
      </c>
      <c r="D126" s="7" t="s">
        <v>20</v>
      </c>
      <c r="E126" s="7" t="s">
        <v>20</v>
      </c>
      <c r="F126" s="7" t="s">
        <v>20</v>
      </c>
      <c r="G126" s="7" t="s">
        <v>20</v>
      </c>
      <c r="H126" s="7" t="s">
        <v>20</v>
      </c>
      <c r="I126" s="7" t="s">
        <v>20</v>
      </c>
      <c r="J126" s="8">
        <v>4.5833329999999997</v>
      </c>
      <c r="K126" s="7" t="s">
        <v>20</v>
      </c>
      <c r="L126" s="7" t="s">
        <v>20</v>
      </c>
      <c r="M126" s="8">
        <v>2.1666669999999999</v>
      </c>
      <c r="N126" s="8">
        <v>0.58333299999999999</v>
      </c>
      <c r="O126" s="8">
        <v>2</v>
      </c>
      <c r="P126" s="8">
        <v>9.3333329999999997</v>
      </c>
      <c r="Q126" s="4" t="s">
        <v>32</v>
      </c>
      <c r="R126" s="9" t="s">
        <v>22</v>
      </c>
    </row>
    <row r="127" spans="1:18" ht="15" x14ac:dyDescent="0.2">
      <c r="A127" s="4" t="s">
        <v>127</v>
      </c>
      <c r="B127" s="5" t="s">
        <v>128</v>
      </c>
      <c r="C127" s="6">
        <v>2017</v>
      </c>
      <c r="D127" s="7" t="s">
        <v>20</v>
      </c>
      <c r="E127" s="7" t="s">
        <v>20</v>
      </c>
      <c r="F127" s="7" t="s">
        <v>20</v>
      </c>
      <c r="G127" s="7" t="s">
        <v>20</v>
      </c>
      <c r="H127" s="7" t="s">
        <v>20</v>
      </c>
      <c r="I127" s="7" t="s">
        <v>20</v>
      </c>
      <c r="J127" s="7" t="s">
        <v>20</v>
      </c>
      <c r="K127" s="7" t="s">
        <v>20</v>
      </c>
      <c r="L127" s="7" t="s">
        <v>20</v>
      </c>
      <c r="M127" s="7" t="s">
        <v>20</v>
      </c>
      <c r="N127" s="7" t="s">
        <v>20</v>
      </c>
      <c r="O127" s="8">
        <v>3.5</v>
      </c>
      <c r="P127" s="8">
        <v>3.5</v>
      </c>
      <c r="Q127" s="4" t="s">
        <v>32</v>
      </c>
      <c r="R127" s="9" t="s">
        <v>22</v>
      </c>
    </row>
    <row r="128" spans="1:18" ht="15" x14ac:dyDescent="0.2">
      <c r="A128" s="4" t="s">
        <v>129</v>
      </c>
      <c r="B128" s="5" t="s">
        <v>130</v>
      </c>
      <c r="C128" s="6">
        <v>2017</v>
      </c>
      <c r="D128" s="7" t="s">
        <v>20</v>
      </c>
      <c r="E128" s="7" t="s">
        <v>20</v>
      </c>
      <c r="F128" s="7" t="s">
        <v>20</v>
      </c>
      <c r="G128" s="7" t="s">
        <v>20</v>
      </c>
      <c r="H128" s="7" t="s">
        <v>20</v>
      </c>
      <c r="I128" s="7" t="s">
        <v>20</v>
      </c>
      <c r="J128" s="8">
        <v>0.91666700000000001</v>
      </c>
      <c r="K128" s="8">
        <v>1.5</v>
      </c>
      <c r="L128" s="7" t="s">
        <v>20</v>
      </c>
      <c r="M128" s="7" t="s">
        <v>20</v>
      </c>
      <c r="N128" s="7" t="s">
        <v>20</v>
      </c>
      <c r="O128" s="7" t="s">
        <v>20</v>
      </c>
      <c r="P128" s="8">
        <v>2.4166669999999999</v>
      </c>
      <c r="Q128" s="4" t="s">
        <v>29</v>
      </c>
      <c r="R128" s="9" t="s">
        <v>22</v>
      </c>
    </row>
    <row r="129" spans="1:18" ht="15" x14ac:dyDescent="0.2">
      <c r="A129" s="4" t="s">
        <v>129</v>
      </c>
      <c r="B129" s="5" t="s">
        <v>130</v>
      </c>
      <c r="C129" s="6">
        <v>2017</v>
      </c>
      <c r="D129" s="7" t="s">
        <v>20</v>
      </c>
      <c r="E129" s="7" t="s">
        <v>20</v>
      </c>
      <c r="F129" s="7" t="s">
        <v>20</v>
      </c>
      <c r="G129" s="7" t="s">
        <v>20</v>
      </c>
      <c r="H129" s="7" t="s">
        <v>20</v>
      </c>
      <c r="I129" s="7" t="s">
        <v>20</v>
      </c>
      <c r="J129" s="7" t="s">
        <v>20</v>
      </c>
      <c r="K129" s="8">
        <v>0.25</v>
      </c>
      <c r="L129" s="7" t="s">
        <v>20</v>
      </c>
      <c r="M129" s="8">
        <v>0.41666599999999998</v>
      </c>
      <c r="N129" s="8">
        <v>0.41666700000000001</v>
      </c>
      <c r="O129" s="8">
        <v>0.91666599999999998</v>
      </c>
      <c r="P129" s="8">
        <v>1.9999990000000001</v>
      </c>
      <c r="Q129" s="4" t="s">
        <v>32</v>
      </c>
      <c r="R129" s="9" t="s">
        <v>22</v>
      </c>
    </row>
    <row r="130" spans="1:18" ht="15" x14ac:dyDescent="0.2">
      <c r="A130" s="4" t="s">
        <v>131</v>
      </c>
      <c r="B130" s="5" t="s">
        <v>132</v>
      </c>
      <c r="C130" s="6">
        <v>2015</v>
      </c>
      <c r="D130" s="7" t="s">
        <v>20</v>
      </c>
      <c r="E130" s="8">
        <v>0.91666700000000001</v>
      </c>
      <c r="F130" s="7" t="s">
        <v>20</v>
      </c>
      <c r="G130" s="7" t="s">
        <v>20</v>
      </c>
      <c r="H130" s="7" t="s">
        <v>20</v>
      </c>
      <c r="I130" s="7" t="s">
        <v>20</v>
      </c>
      <c r="J130" s="7" t="s">
        <v>20</v>
      </c>
      <c r="K130" s="7" t="s">
        <v>20</v>
      </c>
      <c r="L130" s="7" t="s">
        <v>20</v>
      </c>
      <c r="M130" s="7" t="s">
        <v>20</v>
      </c>
      <c r="N130" s="7" t="s">
        <v>20</v>
      </c>
      <c r="O130" s="7" t="s">
        <v>20</v>
      </c>
      <c r="P130" s="8">
        <v>0.91666700000000001</v>
      </c>
      <c r="Q130" s="4" t="s">
        <v>29</v>
      </c>
      <c r="R130" s="9" t="s">
        <v>22</v>
      </c>
    </row>
    <row r="131" spans="1:18" ht="15" x14ac:dyDescent="0.2">
      <c r="A131" s="4" t="s">
        <v>131</v>
      </c>
      <c r="B131" s="5" t="s">
        <v>132</v>
      </c>
      <c r="C131" s="6">
        <v>2015</v>
      </c>
      <c r="D131" s="8">
        <v>6.9166670000000003</v>
      </c>
      <c r="E131" s="8">
        <v>0.25</v>
      </c>
      <c r="F131" s="7" t="s">
        <v>20</v>
      </c>
      <c r="G131" s="7" t="s">
        <v>20</v>
      </c>
      <c r="H131" s="7" t="s">
        <v>20</v>
      </c>
      <c r="I131" s="7" t="s">
        <v>20</v>
      </c>
      <c r="J131" s="7" t="s">
        <v>20</v>
      </c>
      <c r="K131" s="7" t="s">
        <v>20</v>
      </c>
      <c r="L131" s="7" t="s">
        <v>20</v>
      </c>
      <c r="M131" s="7" t="s">
        <v>20</v>
      </c>
      <c r="N131" s="7" t="s">
        <v>20</v>
      </c>
      <c r="O131" s="7" t="s">
        <v>20</v>
      </c>
      <c r="P131" s="8">
        <v>7.1666670000000003</v>
      </c>
      <c r="Q131" s="4" t="s">
        <v>21</v>
      </c>
      <c r="R131" s="9" t="s">
        <v>22</v>
      </c>
    </row>
    <row r="132" spans="1:18" ht="15" x14ac:dyDescent="0.2">
      <c r="A132" s="4" t="s">
        <v>131</v>
      </c>
      <c r="B132" s="5" t="s">
        <v>132</v>
      </c>
      <c r="C132" s="6">
        <v>2016</v>
      </c>
      <c r="D132" s="7" t="s">
        <v>20</v>
      </c>
      <c r="E132" s="7" t="s">
        <v>20</v>
      </c>
      <c r="F132" s="7" t="s">
        <v>20</v>
      </c>
      <c r="G132" s="7" t="s">
        <v>20</v>
      </c>
      <c r="H132" s="7" t="s">
        <v>20</v>
      </c>
      <c r="I132" s="8">
        <v>0.25</v>
      </c>
      <c r="J132" s="8">
        <v>5.1666660000000002</v>
      </c>
      <c r="K132" s="8">
        <v>0.25</v>
      </c>
      <c r="L132" s="7" t="s">
        <v>20</v>
      </c>
      <c r="M132" s="7" t="s">
        <v>20</v>
      </c>
      <c r="N132" s="7" t="s">
        <v>20</v>
      </c>
      <c r="O132" s="7" t="s">
        <v>20</v>
      </c>
      <c r="P132" s="8">
        <v>5.6666660000000002</v>
      </c>
      <c r="Q132" s="4" t="s">
        <v>50</v>
      </c>
      <c r="R132" s="9" t="s">
        <v>22</v>
      </c>
    </row>
    <row r="133" spans="1:18" ht="15" x14ac:dyDescent="0.2">
      <c r="A133" s="4" t="s">
        <v>131</v>
      </c>
      <c r="B133" s="5" t="s">
        <v>132</v>
      </c>
      <c r="C133" s="6">
        <v>2016</v>
      </c>
      <c r="D133" s="8">
        <v>1.25</v>
      </c>
      <c r="E133" s="8">
        <v>1.0833330000000001</v>
      </c>
      <c r="F133" s="8">
        <v>1.25</v>
      </c>
      <c r="G133" s="7" t="s">
        <v>20</v>
      </c>
      <c r="H133" s="7" t="s">
        <v>20</v>
      </c>
      <c r="I133" s="8">
        <v>0.75</v>
      </c>
      <c r="J133" s="8">
        <v>0.75</v>
      </c>
      <c r="K133" s="8">
        <v>0.25</v>
      </c>
      <c r="L133" s="8">
        <v>0.16666700000000001</v>
      </c>
      <c r="M133" s="7" t="s">
        <v>20</v>
      </c>
      <c r="N133" s="7" t="s">
        <v>20</v>
      </c>
      <c r="O133" s="8">
        <v>0.58333299999999999</v>
      </c>
      <c r="P133" s="8">
        <v>6.0833329999999997</v>
      </c>
      <c r="Q133" s="4" t="s">
        <v>21</v>
      </c>
      <c r="R133" s="9" t="s">
        <v>22</v>
      </c>
    </row>
    <row r="134" spans="1:18" ht="15" x14ac:dyDescent="0.2">
      <c r="A134" s="4" t="s">
        <v>131</v>
      </c>
      <c r="B134" s="5" t="s">
        <v>132</v>
      </c>
      <c r="C134" s="6">
        <v>2017</v>
      </c>
      <c r="D134" s="7" t="s">
        <v>20</v>
      </c>
      <c r="E134" s="7" t="s">
        <v>20</v>
      </c>
      <c r="F134" s="7" t="s">
        <v>20</v>
      </c>
      <c r="G134" s="7" t="s">
        <v>20</v>
      </c>
      <c r="H134" s="7" t="s">
        <v>20</v>
      </c>
      <c r="I134" s="7" t="s">
        <v>20</v>
      </c>
      <c r="J134" s="7" t="s">
        <v>20</v>
      </c>
      <c r="K134" s="7" t="s">
        <v>20</v>
      </c>
      <c r="L134" s="7" t="s">
        <v>20</v>
      </c>
      <c r="M134" s="7" t="s">
        <v>20</v>
      </c>
      <c r="N134" s="7" t="s">
        <v>20</v>
      </c>
      <c r="O134" s="8">
        <v>8.3333000000000004E-2</v>
      </c>
      <c r="P134" s="8">
        <v>8.3333000000000004E-2</v>
      </c>
      <c r="Q134" s="4" t="s">
        <v>21</v>
      </c>
      <c r="R134" s="9" t="s">
        <v>22</v>
      </c>
    </row>
    <row r="135" spans="1:18" ht="15" x14ac:dyDescent="0.2">
      <c r="A135" s="4" t="s">
        <v>133</v>
      </c>
      <c r="B135" s="5" t="s">
        <v>134</v>
      </c>
      <c r="C135" s="6">
        <v>2014</v>
      </c>
      <c r="D135" s="7" t="s">
        <v>20</v>
      </c>
      <c r="E135" s="7" t="s">
        <v>20</v>
      </c>
      <c r="F135" s="8">
        <v>1</v>
      </c>
      <c r="G135" s="7" t="s">
        <v>20</v>
      </c>
      <c r="H135" s="7" t="s">
        <v>20</v>
      </c>
      <c r="I135" s="7" t="s">
        <v>20</v>
      </c>
      <c r="J135" s="7" t="s">
        <v>20</v>
      </c>
      <c r="K135" s="7" t="s">
        <v>20</v>
      </c>
      <c r="L135" s="7" t="s">
        <v>20</v>
      </c>
      <c r="M135" s="7" t="s">
        <v>20</v>
      </c>
      <c r="N135" s="7" t="s">
        <v>20</v>
      </c>
      <c r="O135" s="7" t="s">
        <v>20</v>
      </c>
      <c r="P135" s="8">
        <v>1</v>
      </c>
      <c r="Q135" s="4" t="s">
        <v>29</v>
      </c>
      <c r="R135" s="9" t="s">
        <v>22</v>
      </c>
    </row>
    <row r="136" spans="1:18" ht="15" x14ac:dyDescent="0.2">
      <c r="A136" s="4" t="s">
        <v>133</v>
      </c>
      <c r="B136" s="5" t="s">
        <v>134</v>
      </c>
      <c r="C136" s="6">
        <v>2014</v>
      </c>
      <c r="D136" s="8">
        <v>3.4999989999999999</v>
      </c>
      <c r="E136" s="8">
        <v>1.9166669999999999</v>
      </c>
      <c r="F136" s="8">
        <v>1.9166669999999999</v>
      </c>
      <c r="G136" s="7" t="s">
        <v>20</v>
      </c>
      <c r="H136" s="7" t="s">
        <v>20</v>
      </c>
      <c r="I136" s="7" t="s">
        <v>20</v>
      </c>
      <c r="J136" s="7" t="s">
        <v>20</v>
      </c>
      <c r="K136" s="7" t="s">
        <v>20</v>
      </c>
      <c r="L136" s="7" t="s">
        <v>20</v>
      </c>
      <c r="M136" s="7" t="s">
        <v>20</v>
      </c>
      <c r="N136" s="7" t="s">
        <v>20</v>
      </c>
      <c r="O136" s="7" t="s">
        <v>20</v>
      </c>
      <c r="P136" s="8">
        <v>7.3333329999999997</v>
      </c>
      <c r="Q136" s="4" t="s">
        <v>32</v>
      </c>
      <c r="R136" s="9" t="s">
        <v>22</v>
      </c>
    </row>
    <row r="137" spans="1:18" ht="15" x14ac:dyDescent="0.2">
      <c r="A137" s="4" t="s">
        <v>133</v>
      </c>
      <c r="B137" s="5" t="s">
        <v>134</v>
      </c>
      <c r="C137" s="6">
        <v>2015</v>
      </c>
      <c r="D137" s="7" t="s">
        <v>20</v>
      </c>
      <c r="E137" s="7" t="s">
        <v>20</v>
      </c>
      <c r="F137" s="7" t="s">
        <v>20</v>
      </c>
      <c r="G137" s="7" t="s">
        <v>20</v>
      </c>
      <c r="H137" s="7" t="s">
        <v>20</v>
      </c>
      <c r="I137" s="7" t="s">
        <v>20</v>
      </c>
      <c r="J137" s="8">
        <v>1.25</v>
      </c>
      <c r="K137" s="7" t="s">
        <v>20</v>
      </c>
      <c r="L137" s="7" t="s">
        <v>20</v>
      </c>
      <c r="M137" s="7" t="s">
        <v>20</v>
      </c>
      <c r="N137" s="7" t="s">
        <v>20</v>
      </c>
      <c r="O137" s="7" t="s">
        <v>20</v>
      </c>
      <c r="P137" s="8">
        <v>1.25</v>
      </c>
      <c r="Q137" s="4" t="s">
        <v>29</v>
      </c>
      <c r="R137" s="9" t="s">
        <v>22</v>
      </c>
    </row>
    <row r="138" spans="1:18" ht="15" x14ac:dyDescent="0.2">
      <c r="A138" s="4" t="s">
        <v>133</v>
      </c>
      <c r="B138" s="5" t="s">
        <v>134</v>
      </c>
      <c r="C138" s="6">
        <v>2015</v>
      </c>
      <c r="D138" s="8">
        <v>2.1666669999999999</v>
      </c>
      <c r="E138" s="8">
        <v>1</v>
      </c>
      <c r="F138" s="8">
        <v>2</v>
      </c>
      <c r="G138" s="8">
        <v>4.25</v>
      </c>
      <c r="H138" s="8">
        <v>4.9166670000000003</v>
      </c>
      <c r="I138" s="8">
        <v>1.6666669999999999</v>
      </c>
      <c r="J138" s="7" t="s">
        <v>20</v>
      </c>
      <c r="K138" s="7" t="s">
        <v>20</v>
      </c>
      <c r="L138" s="7" t="s">
        <v>20</v>
      </c>
      <c r="M138" s="7" t="s">
        <v>20</v>
      </c>
      <c r="N138" s="7" t="s">
        <v>20</v>
      </c>
      <c r="O138" s="7" t="s">
        <v>20</v>
      </c>
      <c r="P138" s="8">
        <v>16.000001000000001</v>
      </c>
      <c r="Q138" s="4" t="s">
        <v>32</v>
      </c>
      <c r="R138" s="9" t="s">
        <v>22</v>
      </c>
    </row>
    <row r="139" spans="1:18" ht="15" x14ac:dyDescent="0.2">
      <c r="A139" s="4" t="s">
        <v>133</v>
      </c>
      <c r="B139" s="5" t="s">
        <v>134</v>
      </c>
      <c r="C139" s="6">
        <v>2016</v>
      </c>
      <c r="D139" s="7" t="s">
        <v>20</v>
      </c>
      <c r="E139" s="7" t="s">
        <v>20</v>
      </c>
      <c r="F139" s="7" t="s">
        <v>20</v>
      </c>
      <c r="G139" s="7" t="s">
        <v>20</v>
      </c>
      <c r="H139" s="7" t="s">
        <v>20</v>
      </c>
      <c r="I139" s="7" t="s">
        <v>20</v>
      </c>
      <c r="J139" s="8">
        <v>0.25</v>
      </c>
      <c r="K139" s="7" t="s">
        <v>20</v>
      </c>
      <c r="L139" s="7" t="s">
        <v>20</v>
      </c>
      <c r="M139" s="7" t="s">
        <v>20</v>
      </c>
      <c r="N139" s="7" t="s">
        <v>20</v>
      </c>
      <c r="O139" s="7" t="s">
        <v>20</v>
      </c>
      <c r="P139" s="8">
        <v>0.25</v>
      </c>
      <c r="Q139" s="4" t="s">
        <v>29</v>
      </c>
      <c r="R139" s="9" t="s">
        <v>22</v>
      </c>
    </row>
    <row r="140" spans="1:18" ht="15" x14ac:dyDescent="0.2">
      <c r="A140" s="4" t="s">
        <v>133</v>
      </c>
      <c r="B140" s="5" t="s">
        <v>134</v>
      </c>
      <c r="C140" s="6">
        <v>2016</v>
      </c>
      <c r="D140" s="7" t="s">
        <v>20</v>
      </c>
      <c r="E140" s="7" t="s">
        <v>20</v>
      </c>
      <c r="F140" s="8">
        <v>0.83333299999999999</v>
      </c>
      <c r="G140" s="8">
        <v>0.25</v>
      </c>
      <c r="H140" s="8">
        <v>1.75</v>
      </c>
      <c r="I140" s="8">
        <v>1.0833330000000001</v>
      </c>
      <c r="J140" s="8">
        <v>3.25</v>
      </c>
      <c r="K140" s="8">
        <v>4.9166660000000002</v>
      </c>
      <c r="L140" s="8">
        <v>4.6666660000000002</v>
      </c>
      <c r="M140" s="8">
        <v>1.3333330000000001</v>
      </c>
      <c r="N140" s="8">
        <v>2.3333330000000001</v>
      </c>
      <c r="O140" s="8">
        <v>4.4166650000000001</v>
      </c>
      <c r="P140" s="8">
        <v>24.833328999999999</v>
      </c>
      <c r="Q140" s="4" t="s">
        <v>32</v>
      </c>
      <c r="R140" s="9" t="s">
        <v>22</v>
      </c>
    </row>
    <row r="141" spans="1:18" ht="15" x14ac:dyDescent="0.2">
      <c r="A141" s="4" t="s">
        <v>135</v>
      </c>
      <c r="B141" s="5" t="s">
        <v>136</v>
      </c>
      <c r="C141" s="6">
        <v>2016</v>
      </c>
      <c r="D141" s="7" t="s">
        <v>20</v>
      </c>
      <c r="E141" s="7" t="s">
        <v>20</v>
      </c>
      <c r="F141" s="7" t="s">
        <v>20</v>
      </c>
      <c r="G141" s="7" t="s">
        <v>20</v>
      </c>
      <c r="H141" s="7" t="s">
        <v>20</v>
      </c>
      <c r="I141" s="7" t="s">
        <v>20</v>
      </c>
      <c r="J141" s="8">
        <v>4.0833329999999997</v>
      </c>
      <c r="K141" s="8">
        <v>0.25</v>
      </c>
      <c r="L141" s="7" t="s">
        <v>20</v>
      </c>
      <c r="M141" s="7" t="s">
        <v>20</v>
      </c>
      <c r="N141" s="7" t="s">
        <v>20</v>
      </c>
      <c r="O141" s="7" t="s">
        <v>20</v>
      </c>
      <c r="P141" s="8">
        <v>4.3333329999999997</v>
      </c>
      <c r="Q141" s="4" t="s">
        <v>21</v>
      </c>
      <c r="R141" s="9" t="s">
        <v>22</v>
      </c>
    </row>
    <row r="142" spans="1:18" ht="15" x14ac:dyDescent="0.2">
      <c r="A142" s="4" t="s">
        <v>135</v>
      </c>
      <c r="B142" s="5" t="s">
        <v>136</v>
      </c>
      <c r="C142" s="6">
        <v>2017</v>
      </c>
      <c r="D142" s="7" t="s">
        <v>20</v>
      </c>
      <c r="E142" s="7" t="s">
        <v>20</v>
      </c>
      <c r="F142" s="7" t="s">
        <v>20</v>
      </c>
      <c r="G142" s="7" t="s">
        <v>20</v>
      </c>
      <c r="H142" s="7" t="s">
        <v>20</v>
      </c>
      <c r="I142" s="7" t="s">
        <v>20</v>
      </c>
      <c r="J142" s="8">
        <v>0.5</v>
      </c>
      <c r="K142" s="8">
        <v>0.16666700000000001</v>
      </c>
      <c r="L142" s="7" t="s">
        <v>20</v>
      </c>
      <c r="M142" s="8">
        <v>3.4166660000000002</v>
      </c>
      <c r="N142" s="7" t="s">
        <v>20</v>
      </c>
      <c r="O142" s="7" t="s">
        <v>20</v>
      </c>
      <c r="P142" s="8">
        <v>4.0833329999999997</v>
      </c>
      <c r="Q142" s="4" t="s">
        <v>21</v>
      </c>
      <c r="R142" s="9" t="s">
        <v>22</v>
      </c>
    </row>
    <row r="143" spans="1:18" ht="15" x14ac:dyDescent="0.2">
      <c r="A143" s="4" t="s">
        <v>137</v>
      </c>
      <c r="B143" s="5" t="s">
        <v>138</v>
      </c>
      <c r="C143" s="6">
        <v>2015</v>
      </c>
      <c r="D143" s="8">
        <v>0.25</v>
      </c>
      <c r="E143" s="8">
        <v>2.4166660000000002</v>
      </c>
      <c r="F143" s="7" t="s">
        <v>20</v>
      </c>
      <c r="G143" s="7" t="s">
        <v>20</v>
      </c>
      <c r="H143" s="7" t="s">
        <v>20</v>
      </c>
      <c r="I143" s="7" t="s">
        <v>20</v>
      </c>
      <c r="J143" s="7" t="s">
        <v>20</v>
      </c>
      <c r="K143" s="7" t="s">
        <v>20</v>
      </c>
      <c r="L143" s="7" t="s">
        <v>20</v>
      </c>
      <c r="M143" s="7" t="s">
        <v>20</v>
      </c>
      <c r="N143" s="7" t="s">
        <v>20</v>
      </c>
      <c r="O143" s="7" t="s">
        <v>20</v>
      </c>
      <c r="P143" s="8">
        <v>2.6666660000000002</v>
      </c>
      <c r="Q143" s="4" t="s">
        <v>32</v>
      </c>
      <c r="R143" s="9" t="s">
        <v>22</v>
      </c>
    </row>
    <row r="144" spans="1:18" ht="15" x14ac:dyDescent="0.2">
      <c r="A144" s="4" t="s">
        <v>137</v>
      </c>
      <c r="B144" s="5" t="s">
        <v>138</v>
      </c>
      <c r="C144" s="6">
        <v>2016</v>
      </c>
      <c r="D144" s="7" t="s">
        <v>20</v>
      </c>
      <c r="E144" s="7" t="s">
        <v>20</v>
      </c>
      <c r="F144" s="7" t="s">
        <v>20</v>
      </c>
      <c r="G144" s="7" t="s">
        <v>20</v>
      </c>
      <c r="H144" s="7" t="s">
        <v>20</v>
      </c>
      <c r="I144" s="7" t="s">
        <v>20</v>
      </c>
      <c r="J144" s="8">
        <v>0.25</v>
      </c>
      <c r="K144" s="7" t="s">
        <v>20</v>
      </c>
      <c r="L144" s="7" t="s">
        <v>20</v>
      </c>
      <c r="M144" s="7" t="s">
        <v>20</v>
      </c>
      <c r="N144" s="7" t="s">
        <v>20</v>
      </c>
      <c r="O144" s="7" t="s">
        <v>20</v>
      </c>
      <c r="P144" s="8">
        <v>0.25</v>
      </c>
      <c r="Q144" s="4" t="s">
        <v>32</v>
      </c>
      <c r="R144" s="9" t="s">
        <v>22</v>
      </c>
    </row>
    <row r="145" spans="1:18" ht="15" x14ac:dyDescent="0.2">
      <c r="A145" s="4" t="s">
        <v>139</v>
      </c>
      <c r="B145" s="5" t="s">
        <v>140</v>
      </c>
      <c r="C145" s="6">
        <v>2015</v>
      </c>
      <c r="D145" s="7" t="s">
        <v>20</v>
      </c>
      <c r="E145" s="8">
        <v>0.41666599999999998</v>
      </c>
      <c r="F145" s="8">
        <v>4.6666660000000002</v>
      </c>
      <c r="G145" s="7" t="s">
        <v>20</v>
      </c>
      <c r="H145" s="7" t="s">
        <v>20</v>
      </c>
      <c r="I145" s="7" t="s">
        <v>20</v>
      </c>
      <c r="J145" s="7" t="s">
        <v>20</v>
      </c>
      <c r="K145" s="7" t="s">
        <v>20</v>
      </c>
      <c r="L145" s="7" t="s">
        <v>20</v>
      </c>
      <c r="M145" s="7" t="s">
        <v>20</v>
      </c>
      <c r="N145" s="7" t="s">
        <v>20</v>
      </c>
      <c r="O145" s="7" t="s">
        <v>20</v>
      </c>
      <c r="P145" s="8">
        <v>5.0833320000000004</v>
      </c>
      <c r="Q145" s="4" t="s">
        <v>21</v>
      </c>
      <c r="R145" s="9" t="s">
        <v>22</v>
      </c>
    </row>
    <row r="146" spans="1:18" ht="15" x14ac:dyDescent="0.2">
      <c r="A146" s="4" t="s">
        <v>139</v>
      </c>
      <c r="B146" s="5" t="s">
        <v>140</v>
      </c>
      <c r="C146" s="6">
        <v>2016</v>
      </c>
      <c r="D146" s="7" t="s">
        <v>20</v>
      </c>
      <c r="E146" s="7" t="s">
        <v>20</v>
      </c>
      <c r="F146" s="7" t="s">
        <v>20</v>
      </c>
      <c r="G146" s="7" t="s">
        <v>20</v>
      </c>
      <c r="H146" s="7" t="s">
        <v>20</v>
      </c>
      <c r="I146" s="8">
        <v>2.3333339999999998</v>
      </c>
      <c r="J146" s="8">
        <v>0.33333299999999999</v>
      </c>
      <c r="K146" s="7" t="s">
        <v>20</v>
      </c>
      <c r="L146" s="7" t="s">
        <v>20</v>
      </c>
      <c r="M146" s="8">
        <v>0.41666700000000001</v>
      </c>
      <c r="N146" s="8">
        <v>0.16666700000000001</v>
      </c>
      <c r="O146" s="7" t="s">
        <v>20</v>
      </c>
      <c r="P146" s="8">
        <v>3.2500010000000001</v>
      </c>
      <c r="Q146" s="4" t="s">
        <v>21</v>
      </c>
      <c r="R146" s="9" t="s">
        <v>22</v>
      </c>
    </row>
    <row r="147" spans="1:18" ht="15" x14ac:dyDescent="0.2">
      <c r="A147" s="4" t="s">
        <v>141</v>
      </c>
      <c r="B147" s="5" t="s">
        <v>142</v>
      </c>
      <c r="C147" s="6">
        <v>2015</v>
      </c>
      <c r="D147" s="8">
        <v>1.5</v>
      </c>
      <c r="E147" s="7" t="s">
        <v>20</v>
      </c>
      <c r="F147" s="8">
        <v>0.25</v>
      </c>
      <c r="G147" s="8">
        <v>0.16666700000000001</v>
      </c>
      <c r="H147" s="8">
        <v>5.1666670000000003</v>
      </c>
      <c r="I147" s="7" t="s">
        <v>20</v>
      </c>
      <c r="J147" s="7" t="s">
        <v>20</v>
      </c>
      <c r="K147" s="7" t="s">
        <v>20</v>
      </c>
      <c r="L147" s="7" t="s">
        <v>20</v>
      </c>
      <c r="M147" s="7" t="s">
        <v>20</v>
      </c>
      <c r="N147" s="7" t="s">
        <v>20</v>
      </c>
      <c r="O147" s="7" t="s">
        <v>20</v>
      </c>
      <c r="P147" s="8">
        <v>7.0833339999999998</v>
      </c>
      <c r="Q147" s="4" t="s">
        <v>21</v>
      </c>
      <c r="R147" s="9" t="s">
        <v>22</v>
      </c>
    </row>
    <row r="148" spans="1:18" ht="15" x14ac:dyDescent="0.2">
      <c r="A148" s="4" t="s">
        <v>141</v>
      </c>
      <c r="B148" s="5" t="s">
        <v>142</v>
      </c>
      <c r="C148" s="6">
        <v>2016</v>
      </c>
      <c r="D148" s="7" t="s">
        <v>20</v>
      </c>
      <c r="E148" s="7" t="s">
        <v>20</v>
      </c>
      <c r="F148" s="7" t="s">
        <v>20</v>
      </c>
      <c r="G148" s="7" t="s">
        <v>20</v>
      </c>
      <c r="H148" s="7" t="s">
        <v>20</v>
      </c>
      <c r="I148" s="7" t="s">
        <v>20</v>
      </c>
      <c r="J148" s="8">
        <v>0.16666700000000001</v>
      </c>
      <c r="K148" s="7" t="s">
        <v>20</v>
      </c>
      <c r="L148" s="7" t="s">
        <v>20</v>
      </c>
      <c r="M148" s="7" t="s">
        <v>20</v>
      </c>
      <c r="N148" s="7" t="s">
        <v>20</v>
      </c>
      <c r="O148" s="8">
        <v>1.166666</v>
      </c>
      <c r="P148" s="8">
        <v>1.3333330000000001</v>
      </c>
      <c r="Q148" s="4" t="s">
        <v>21</v>
      </c>
      <c r="R148" s="9" t="s">
        <v>22</v>
      </c>
    </row>
    <row r="149" spans="1:18" ht="15" x14ac:dyDescent="0.2">
      <c r="A149" s="4" t="s">
        <v>143</v>
      </c>
      <c r="B149" s="5" t="s">
        <v>144</v>
      </c>
      <c r="C149" s="6">
        <v>2015</v>
      </c>
      <c r="D149" s="7" t="s">
        <v>20</v>
      </c>
      <c r="E149" s="7" t="s">
        <v>20</v>
      </c>
      <c r="F149" s="7" t="s">
        <v>20</v>
      </c>
      <c r="G149" s="7" t="s">
        <v>20</v>
      </c>
      <c r="H149" s="7" t="s">
        <v>20</v>
      </c>
      <c r="I149" s="7" t="s">
        <v>20</v>
      </c>
      <c r="J149" s="8">
        <v>0.75</v>
      </c>
      <c r="K149" s="8">
        <v>8.3333000000000004E-2</v>
      </c>
      <c r="L149" s="7" t="s">
        <v>20</v>
      </c>
      <c r="M149" s="7" t="s">
        <v>20</v>
      </c>
      <c r="N149" s="7" t="s">
        <v>20</v>
      </c>
      <c r="O149" s="7" t="s">
        <v>20</v>
      </c>
      <c r="P149" s="8">
        <v>0.83333299999999999</v>
      </c>
      <c r="Q149" s="4" t="s">
        <v>29</v>
      </c>
      <c r="R149" s="9" t="s">
        <v>22</v>
      </c>
    </row>
    <row r="150" spans="1:18" ht="15" x14ac:dyDescent="0.2">
      <c r="A150" s="4" t="s">
        <v>143</v>
      </c>
      <c r="B150" s="5" t="s">
        <v>144</v>
      </c>
      <c r="C150" s="6">
        <v>2015</v>
      </c>
      <c r="D150" s="7" t="s">
        <v>20</v>
      </c>
      <c r="E150" s="7" t="s">
        <v>20</v>
      </c>
      <c r="F150" s="7" t="s">
        <v>20</v>
      </c>
      <c r="G150" s="7" t="s">
        <v>20</v>
      </c>
      <c r="H150" s="8">
        <v>9</v>
      </c>
      <c r="I150" s="8">
        <v>6.2500010000000001</v>
      </c>
      <c r="J150" s="8">
        <v>1.75</v>
      </c>
      <c r="K150" s="7" t="s">
        <v>20</v>
      </c>
      <c r="L150" s="7" t="s">
        <v>20</v>
      </c>
      <c r="M150" s="7" t="s">
        <v>20</v>
      </c>
      <c r="N150" s="7" t="s">
        <v>20</v>
      </c>
      <c r="O150" s="7" t="s">
        <v>20</v>
      </c>
      <c r="P150" s="8">
        <v>17.000001000000001</v>
      </c>
      <c r="Q150" s="4" t="s">
        <v>21</v>
      </c>
      <c r="R150" s="9" t="s">
        <v>22</v>
      </c>
    </row>
    <row r="151" spans="1:18" ht="15" x14ac:dyDescent="0.2">
      <c r="A151" s="4" t="s">
        <v>143</v>
      </c>
      <c r="B151" s="5" t="s">
        <v>144</v>
      </c>
      <c r="C151" s="6">
        <v>2016</v>
      </c>
      <c r="D151" s="7" t="s">
        <v>20</v>
      </c>
      <c r="E151" s="7" t="s">
        <v>20</v>
      </c>
      <c r="F151" s="7" t="s">
        <v>20</v>
      </c>
      <c r="G151" s="7" t="s">
        <v>20</v>
      </c>
      <c r="H151" s="7" t="s">
        <v>20</v>
      </c>
      <c r="I151" s="7" t="s">
        <v>20</v>
      </c>
      <c r="J151" s="8">
        <v>0.75</v>
      </c>
      <c r="K151" s="8">
        <v>0.25</v>
      </c>
      <c r="L151" s="8">
        <v>0.5</v>
      </c>
      <c r="M151" s="8">
        <v>1.6666669999999999</v>
      </c>
      <c r="N151" s="7" t="s">
        <v>20</v>
      </c>
      <c r="O151" s="8">
        <v>8.3333000000000004E-2</v>
      </c>
      <c r="P151" s="8">
        <v>3.25</v>
      </c>
      <c r="Q151" s="4" t="s">
        <v>21</v>
      </c>
      <c r="R151" s="9" t="s">
        <v>22</v>
      </c>
    </row>
    <row r="152" spans="1:18" ht="15" x14ac:dyDescent="0.2">
      <c r="A152" s="4" t="s">
        <v>145</v>
      </c>
      <c r="B152" s="5" t="s">
        <v>146</v>
      </c>
      <c r="C152" s="6">
        <v>2016</v>
      </c>
      <c r="D152" s="7" t="s">
        <v>20</v>
      </c>
      <c r="E152" s="7" t="s">
        <v>20</v>
      </c>
      <c r="F152" s="8">
        <v>0.25</v>
      </c>
      <c r="G152" s="7" t="s">
        <v>20</v>
      </c>
      <c r="H152" s="7" t="s">
        <v>20</v>
      </c>
      <c r="I152" s="7" t="s">
        <v>20</v>
      </c>
      <c r="J152" s="7" t="s">
        <v>20</v>
      </c>
      <c r="K152" s="7" t="s">
        <v>20</v>
      </c>
      <c r="L152" s="7" t="s">
        <v>20</v>
      </c>
      <c r="M152" s="7" t="s">
        <v>20</v>
      </c>
      <c r="N152" s="7" t="s">
        <v>20</v>
      </c>
      <c r="O152" s="7" t="s">
        <v>20</v>
      </c>
      <c r="P152" s="8">
        <v>0.25</v>
      </c>
      <c r="Q152" s="4" t="s">
        <v>29</v>
      </c>
      <c r="R152" s="9" t="s">
        <v>22</v>
      </c>
    </row>
    <row r="153" spans="1:18" ht="15" x14ac:dyDescent="0.2">
      <c r="A153" s="4" t="s">
        <v>145</v>
      </c>
      <c r="B153" s="5" t="s">
        <v>146</v>
      </c>
      <c r="C153" s="6">
        <v>2016</v>
      </c>
      <c r="D153" s="7" t="s">
        <v>20</v>
      </c>
      <c r="E153" s="8">
        <v>0.41666700000000001</v>
      </c>
      <c r="F153" s="8">
        <v>1.6666669999999999</v>
      </c>
      <c r="G153" s="8">
        <v>0.25</v>
      </c>
      <c r="H153" s="7" t="s">
        <v>20</v>
      </c>
      <c r="I153" s="7" t="s">
        <v>20</v>
      </c>
      <c r="J153" s="8">
        <v>0.5</v>
      </c>
      <c r="K153" s="8">
        <v>0.25</v>
      </c>
      <c r="L153" s="8">
        <v>0.66666700000000001</v>
      </c>
      <c r="M153" s="7" t="s">
        <v>20</v>
      </c>
      <c r="N153" s="8">
        <v>0.16666700000000001</v>
      </c>
      <c r="O153" s="8">
        <v>2.3333330000000001</v>
      </c>
      <c r="P153" s="8">
        <v>6.2500010000000001</v>
      </c>
      <c r="Q153" s="4" t="s">
        <v>21</v>
      </c>
      <c r="R153" s="9" t="s">
        <v>22</v>
      </c>
    </row>
    <row r="154" spans="1:18" ht="15" x14ac:dyDescent="0.2">
      <c r="A154" s="4" t="s">
        <v>147</v>
      </c>
      <c r="B154" s="5" t="s">
        <v>148</v>
      </c>
      <c r="C154" s="6">
        <v>2015</v>
      </c>
      <c r="D154" s="8">
        <v>3.25</v>
      </c>
      <c r="E154" s="8">
        <v>0.25</v>
      </c>
      <c r="F154" s="8">
        <v>0.16666700000000001</v>
      </c>
      <c r="G154" s="8">
        <v>0.75</v>
      </c>
      <c r="H154" s="8">
        <v>2</v>
      </c>
      <c r="I154" s="8">
        <v>0.5</v>
      </c>
      <c r="J154" s="7" t="s">
        <v>20</v>
      </c>
      <c r="K154" s="7" t="s">
        <v>20</v>
      </c>
      <c r="L154" s="7" t="s">
        <v>20</v>
      </c>
      <c r="M154" s="7" t="s">
        <v>20</v>
      </c>
      <c r="N154" s="7" t="s">
        <v>20</v>
      </c>
      <c r="O154" s="7" t="s">
        <v>20</v>
      </c>
      <c r="P154" s="8">
        <v>6.9166670000000003</v>
      </c>
      <c r="Q154" s="4" t="s">
        <v>32</v>
      </c>
      <c r="R154" s="9" t="s">
        <v>22</v>
      </c>
    </row>
    <row r="155" spans="1:18" ht="15" x14ac:dyDescent="0.2">
      <c r="A155" s="4" t="s">
        <v>147</v>
      </c>
      <c r="B155" s="5" t="s">
        <v>148</v>
      </c>
      <c r="C155" s="6">
        <v>2016</v>
      </c>
      <c r="D155" s="7" t="s">
        <v>20</v>
      </c>
      <c r="E155" s="7" t="s">
        <v>20</v>
      </c>
      <c r="F155" s="8">
        <v>0.25</v>
      </c>
      <c r="G155" s="8">
        <v>0.33333299999999999</v>
      </c>
      <c r="H155" s="7" t="s">
        <v>20</v>
      </c>
      <c r="I155" s="8">
        <v>0.5</v>
      </c>
      <c r="J155" s="8">
        <v>0.5</v>
      </c>
      <c r="K155" s="8">
        <v>0.41666599999999998</v>
      </c>
      <c r="L155" s="8">
        <v>0.25</v>
      </c>
      <c r="M155" s="8">
        <v>0.5</v>
      </c>
      <c r="N155" s="8">
        <v>0.58333299999999999</v>
      </c>
      <c r="O155" s="8">
        <v>1</v>
      </c>
      <c r="P155" s="8">
        <v>4.3333320000000004</v>
      </c>
      <c r="Q155" s="4" t="s">
        <v>32</v>
      </c>
      <c r="R155" s="9" t="s">
        <v>22</v>
      </c>
    </row>
    <row r="156" spans="1:18" ht="15" x14ac:dyDescent="0.2">
      <c r="A156" s="4" t="s">
        <v>149</v>
      </c>
      <c r="B156" s="5" t="s">
        <v>150</v>
      </c>
      <c r="C156" s="6">
        <v>2015</v>
      </c>
      <c r="D156" s="8">
        <v>1.3333330000000001</v>
      </c>
      <c r="E156" s="7" t="s">
        <v>20</v>
      </c>
      <c r="F156" s="8">
        <v>2.9166669999999999</v>
      </c>
      <c r="G156" s="8">
        <v>5.3333329999999997</v>
      </c>
      <c r="H156" s="7" t="s">
        <v>20</v>
      </c>
      <c r="I156" s="7" t="s">
        <v>20</v>
      </c>
      <c r="J156" s="7" t="s">
        <v>20</v>
      </c>
      <c r="K156" s="7" t="s">
        <v>20</v>
      </c>
      <c r="L156" s="7" t="s">
        <v>20</v>
      </c>
      <c r="M156" s="7" t="s">
        <v>20</v>
      </c>
      <c r="N156" s="7" t="s">
        <v>20</v>
      </c>
      <c r="O156" s="7" t="s">
        <v>20</v>
      </c>
      <c r="P156" s="8">
        <v>9.5833329999999997</v>
      </c>
      <c r="Q156" s="4" t="s">
        <v>21</v>
      </c>
      <c r="R156" s="9" t="s">
        <v>22</v>
      </c>
    </row>
    <row r="157" spans="1:18" ht="15" x14ac:dyDescent="0.2">
      <c r="A157" s="4" t="s">
        <v>149</v>
      </c>
      <c r="B157" s="5" t="s">
        <v>150</v>
      </c>
      <c r="C157" s="6">
        <v>2016</v>
      </c>
      <c r="D157" s="8">
        <v>0.66666700000000001</v>
      </c>
      <c r="E157" s="7" t="s">
        <v>20</v>
      </c>
      <c r="F157" s="8">
        <v>0.75</v>
      </c>
      <c r="G157" s="8">
        <v>1</v>
      </c>
      <c r="H157" s="7" t="s">
        <v>20</v>
      </c>
      <c r="I157" s="8">
        <v>4</v>
      </c>
      <c r="J157" s="7" t="s">
        <v>20</v>
      </c>
      <c r="K157" s="8">
        <v>5.3333329999999997</v>
      </c>
      <c r="L157" s="8">
        <v>1.3333330000000001</v>
      </c>
      <c r="M157" s="7" t="s">
        <v>20</v>
      </c>
      <c r="N157" s="8">
        <v>0.16666700000000001</v>
      </c>
      <c r="O157" s="8">
        <v>7.8333329999999997</v>
      </c>
      <c r="P157" s="8">
        <v>21.083333</v>
      </c>
      <c r="Q157" s="4" t="s">
        <v>21</v>
      </c>
      <c r="R157" s="9" t="s">
        <v>22</v>
      </c>
    </row>
    <row r="158" spans="1:18" ht="15" x14ac:dyDescent="0.2">
      <c r="A158" s="4" t="s">
        <v>149</v>
      </c>
      <c r="B158" s="5" t="s">
        <v>150</v>
      </c>
      <c r="C158" s="6">
        <v>2017</v>
      </c>
      <c r="D158" s="7" t="s">
        <v>20</v>
      </c>
      <c r="E158" s="7" t="s">
        <v>20</v>
      </c>
      <c r="F158" s="7" t="s">
        <v>20</v>
      </c>
      <c r="G158" s="7" t="s">
        <v>20</v>
      </c>
      <c r="H158" s="7" t="s">
        <v>20</v>
      </c>
      <c r="I158" s="7" t="s">
        <v>20</v>
      </c>
      <c r="J158" s="7" t="s">
        <v>20</v>
      </c>
      <c r="K158" s="7" t="s">
        <v>20</v>
      </c>
      <c r="L158" s="7" t="s">
        <v>20</v>
      </c>
      <c r="M158" s="7" t="s">
        <v>20</v>
      </c>
      <c r="N158" s="7" t="s">
        <v>20</v>
      </c>
      <c r="O158" s="8">
        <v>2.9999989999999999</v>
      </c>
      <c r="P158" s="8">
        <v>2.9999989999999999</v>
      </c>
      <c r="Q158" s="4" t="s">
        <v>21</v>
      </c>
      <c r="R158" s="9" t="s">
        <v>22</v>
      </c>
    </row>
    <row r="159" spans="1:18" ht="15" x14ac:dyDescent="0.2">
      <c r="A159" s="4" t="s">
        <v>151</v>
      </c>
      <c r="B159" s="5" t="s">
        <v>152</v>
      </c>
      <c r="C159" s="6">
        <v>2015</v>
      </c>
      <c r="D159" s="7" t="s">
        <v>20</v>
      </c>
      <c r="E159" s="7" t="s">
        <v>20</v>
      </c>
      <c r="F159" s="7" t="s">
        <v>20</v>
      </c>
      <c r="G159" s="8">
        <v>3.9166669999999999</v>
      </c>
      <c r="H159" s="7" t="s">
        <v>20</v>
      </c>
      <c r="I159" s="7" t="s">
        <v>20</v>
      </c>
      <c r="J159" s="7" t="s">
        <v>20</v>
      </c>
      <c r="K159" s="7" t="s">
        <v>20</v>
      </c>
      <c r="L159" s="7" t="s">
        <v>20</v>
      </c>
      <c r="M159" s="7" t="s">
        <v>20</v>
      </c>
      <c r="N159" s="7" t="s">
        <v>20</v>
      </c>
      <c r="O159" s="7" t="s">
        <v>20</v>
      </c>
      <c r="P159" s="8">
        <v>3.9166669999999999</v>
      </c>
      <c r="Q159" s="4" t="s">
        <v>21</v>
      </c>
      <c r="R159" s="9" t="s">
        <v>22</v>
      </c>
    </row>
    <row r="160" spans="1:18" ht="15" x14ac:dyDescent="0.2">
      <c r="A160" s="4" t="s">
        <v>151</v>
      </c>
      <c r="B160" s="5" t="s">
        <v>152</v>
      </c>
      <c r="C160" s="6">
        <v>2016</v>
      </c>
      <c r="D160" s="7" t="s">
        <v>20</v>
      </c>
      <c r="E160" s="7" t="s">
        <v>20</v>
      </c>
      <c r="F160" s="7" t="s">
        <v>20</v>
      </c>
      <c r="G160" s="8">
        <v>0.33333299999999999</v>
      </c>
      <c r="H160" s="7" t="s">
        <v>20</v>
      </c>
      <c r="I160" s="7" t="s">
        <v>20</v>
      </c>
      <c r="J160" s="7" t="s">
        <v>20</v>
      </c>
      <c r="K160" s="7" t="s">
        <v>20</v>
      </c>
      <c r="L160" s="7" t="s">
        <v>20</v>
      </c>
      <c r="M160" s="7" t="s">
        <v>20</v>
      </c>
      <c r="N160" s="7" t="s">
        <v>20</v>
      </c>
      <c r="O160" s="7" t="s">
        <v>20</v>
      </c>
      <c r="P160" s="8">
        <v>0.33333299999999999</v>
      </c>
      <c r="Q160" s="4" t="s">
        <v>21</v>
      </c>
      <c r="R160" s="9" t="s">
        <v>22</v>
      </c>
    </row>
    <row r="161" spans="1:18" ht="15" x14ac:dyDescent="0.2">
      <c r="A161" s="4" t="s">
        <v>153</v>
      </c>
      <c r="B161" s="5" t="s">
        <v>154</v>
      </c>
      <c r="C161" s="6">
        <v>2016</v>
      </c>
      <c r="D161" s="7" t="s">
        <v>20</v>
      </c>
      <c r="E161" s="7" t="s">
        <v>20</v>
      </c>
      <c r="F161" s="7" t="s">
        <v>20</v>
      </c>
      <c r="G161" s="7" t="s">
        <v>20</v>
      </c>
      <c r="H161" s="7" t="s">
        <v>20</v>
      </c>
      <c r="I161" s="7" t="s">
        <v>20</v>
      </c>
      <c r="J161" s="7" t="s">
        <v>20</v>
      </c>
      <c r="K161" s="8">
        <v>1.25</v>
      </c>
      <c r="L161" s="8">
        <v>8.3333000000000004E-2</v>
      </c>
      <c r="M161" s="8">
        <v>0.16666700000000001</v>
      </c>
      <c r="N161" s="7" t="s">
        <v>20</v>
      </c>
      <c r="O161" s="7" t="s">
        <v>20</v>
      </c>
      <c r="P161" s="8">
        <v>1.5</v>
      </c>
      <c r="Q161" s="4" t="s">
        <v>29</v>
      </c>
      <c r="R161" s="9" t="s">
        <v>22</v>
      </c>
    </row>
    <row r="162" spans="1:18" ht="15" x14ac:dyDescent="0.2">
      <c r="A162" s="4" t="s">
        <v>153</v>
      </c>
      <c r="B162" s="5" t="s">
        <v>154</v>
      </c>
      <c r="C162" s="6">
        <v>2016</v>
      </c>
      <c r="D162" s="8">
        <v>0.16666700000000001</v>
      </c>
      <c r="E162" s="7" t="s">
        <v>20</v>
      </c>
      <c r="F162" s="7" t="s">
        <v>20</v>
      </c>
      <c r="G162" s="7" t="s">
        <v>20</v>
      </c>
      <c r="H162" s="7" t="s">
        <v>20</v>
      </c>
      <c r="I162" s="7" t="s">
        <v>20</v>
      </c>
      <c r="J162" s="8">
        <v>12.083333</v>
      </c>
      <c r="K162" s="7" t="s">
        <v>20</v>
      </c>
      <c r="L162" s="7" t="s">
        <v>20</v>
      </c>
      <c r="M162" s="7" t="s">
        <v>20</v>
      </c>
      <c r="N162" s="7" t="s">
        <v>20</v>
      </c>
      <c r="O162" s="7" t="s">
        <v>20</v>
      </c>
      <c r="P162" s="8">
        <v>12.25</v>
      </c>
      <c r="Q162" s="4" t="s">
        <v>21</v>
      </c>
      <c r="R162" s="9" t="s">
        <v>22</v>
      </c>
    </row>
    <row r="163" spans="1:18" ht="15" x14ac:dyDescent="0.2">
      <c r="A163" s="4" t="s">
        <v>153</v>
      </c>
      <c r="B163" s="5" t="s">
        <v>154</v>
      </c>
      <c r="C163" s="6">
        <v>2017</v>
      </c>
      <c r="D163" s="7" t="s">
        <v>20</v>
      </c>
      <c r="E163" s="7" t="s">
        <v>20</v>
      </c>
      <c r="F163" s="7" t="s">
        <v>20</v>
      </c>
      <c r="G163" s="7" t="s">
        <v>20</v>
      </c>
      <c r="H163" s="7" t="s">
        <v>20</v>
      </c>
      <c r="I163" s="7" t="s">
        <v>20</v>
      </c>
      <c r="J163" s="8">
        <v>3.75</v>
      </c>
      <c r="K163" s="8">
        <v>1.5833330000000001</v>
      </c>
      <c r="L163" s="8">
        <v>0.91666700000000001</v>
      </c>
      <c r="M163" s="7" t="s">
        <v>20</v>
      </c>
      <c r="N163" s="8">
        <v>7.75</v>
      </c>
      <c r="O163" s="8">
        <v>1.5</v>
      </c>
      <c r="P163" s="8">
        <v>15.5</v>
      </c>
      <c r="Q163" s="4" t="s">
        <v>21</v>
      </c>
      <c r="R163" s="9" t="s">
        <v>22</v>
      </c>
    </row>
    <row r="164" spans="1:18" ht="15" x14ac:dyDescent="0.2">
      <c r="A164" s="4" t="s">
        <v>155</v>
      </c>
      <c r="B164" s="5" t="s">
        <v>156</v>
      </c>
      <c r="C164" s="6">
        <v>2016</v>
      </c>
      <c r="D164" s="7" t="s">
        <v>20</v>
      </c>
      <c r="E164" s="8">
        <v>8.3333000000000004E-2</v>
      </c>
      <c r="F164" s="8">
        <v>0.16666600000000001</v>
      </c>
      <c r="G164" s="7" t="s">
        <v>20</v>
      </c>
      <c r="H164" s="8">
        <v>0.33333299999999999</v>
      </c>
      <c r="I164" s="8">
        <v>0.16666700000000001</v>
      </c>
      <c r="J164" s="8">
        <v>0.25</v>
      </c>
      <c r="K164" s="8">
        <v>0.75</v>
      </c>
      <c r="L164" s="8">
        <v>0.33333299999999999</v>
      </c>
      <c r="M164" s="8">
        <v>19.916664999999998</v>
      </c>
      <c r="N164" s="8">
        <v>0.25</v>
      </c>
      <c r="O164" s="7" t="s">
        <v>20</v>
      </c>
      <c r="P164" s="8">
        <v>22.249997</v>
      </c>
      <c r="Q164" s="4" t="s">
        <v>21</v>
      </c>
      <c r="R164" s="9" t="s">
        <v>22</v>
      </c>
    </row>
    <row r="165" spans="1:18" ht="15" x14ac:dyDescent="0.2">
      <c r="A165" s="4" t="s">
        <v>155</v>
      </c>
      <c r="B165" s="5" t="s">
        <v>156</v>
      </c>
      <c r="C165" s="6">
        <v>2017</v>
      </c>
      <c r="D165" s="7" t="s">
        <v>20</v>
      </c>
      <c r="E165" s="7" t="s">
        <v>20</v>
      </c>
      <c r="F165" s="7" t="s">
        <v>20</v>
      </c>
      <c r="G165" s="7" t="s">
        <v>20</v>
      </c>
      <c r="H165" s="7" t="s">
        <v>20</v>
      </c>
      <c r="I165" s="7" t="s">
        <v>20</v>
      </c>
      <c r="J165" s="7" t="s">
        <v>20</v>
      </c>
      <c r="K165" s="7" t="s">
        <v>20</v>
      </c>
      <c r="L165" s="7" t="s">
        <v>20</v>
      </c>
      <c r="M165" s="8">
        <v>0.5</v>
      </c>
      <c r="N165" s="8">
        <v>0.41666599999999998</v>
      </c>
      <c r="O165" s="8">
        <v>0.91666599999999998</v>
      </c>
      <c r="P165" s="8">
        <v>1.833332</v>
      </c>
      <c r="Q165" s="4" t="s">
        <v>21</v>
      </c>
      <c r="R165" s="9" t="s">
        <v>22</v>
      </c>
    </row>
    <row r="166" spans="1:18" ht="15" x14ac:dyDescent="0.2">
      <c r="A166" s="4" t="s">
        <v>157</v>
      </c>
      <c r="B166" s="5" t="s">
        <v>158</v>
      </c>
      <c r="C166" s="6">
        <v>2016</v>
      </c>
      <c r="D166" s="7" t="s">
        <v>20</v>
      </c>
      <c r="E166" s="7" t="s">
        <v>20</v>
      </c>
      <c r="F166" s="8">
        <v>1.1666669999999999</v>
      </c>
      <c r="G166" s="8">
        <v>0.5</v>
      </c>
      <c r="H166" s="8">
        <v>1.9166669999999999</v>
      </c>
      <c r="I166" s="7" t="s">
        <v>20</v>
      </c>
      <c r="J166" s="7" t="s">
        <v>20</v>
      </c>
      <c r="K166" s="8">
        <v>0.75</v>
      </c>
      <c r="L166" s="7" t="s">
        <v>20</v>
      </c>
      <c r="M166" s="7" t="s">
        <v>20</v>
      </c>
      <c r="N166" s="7" t="s">
        <v>20</v>
      </c>
      <c r="O166" s="7" t="s">
        <v>20</v>
      </c>
      <c r="P166" s="8">
        <v>4.3333339999999998</v>
      </c>
      <c r="Q166" s="4" t="s">
        <v>29</v>
      </c>
      <c r="R166" s="9" t="s">
        <v>22</v>
      </c>
    </row>
    <row r="167" spans="1:18" ht="15" x14ac:dyDescent="0.2">
      <c r="A167" s="4" t="s">
        <v>157</v>
      </c>
      <c r="B167" s="5" t="s">
        <v>158</v>
      </c>
      <c r="C167" s="6">
        <v>2016</v>
      </c>
      <c r="D167" s="7" t="s">
        <v>20</v>
      </c>
      <c r="E167" s="7" t="s">
        <v>20</v>
      </c>
      <c r="F167" s="8">
        <v>0.25</v>
      </c>
      <c r="G167" s="7" t="s">
        <v>20</v>
      </c>
      <c r="H167" s="7" t="s">
        <v>20</v>
      </c>
      <c r="I167" s="8">
        <v>2.3333330000000001</v>
      </c>
      <c r="J167" s="8">
        <v>4.5</v>
      </c>
      <c r="K167" s="7" t="s">
        <v>20</v>
      </c>
      <c r="L167" s="7" t="s">
        <v>20</v>
      </c>
      <c r="M167" s="7" t="s">
        <v>20</v>
      </c>
      <c r="N167" s="7" t="s">
        <v>20</v>
      </c>
      <c r="O167" s="7" t="s">
        <v>20</v>
      </c>
      <c r="P167" s="8">
        <v>7.0833329999999997</v>
      </c>
      <c r="Q167" s="4" t="s">
        <v>21</v>
      </c>
      <c r="R167" s="9" t="s">
        <v>22</v>
      </c>
    </row>
    <row r="168" spans="1:18" ht="15" x14ac:dyDescent="0.2">
      <c r="A168" s="4" t="s">
        <v>157</v>
      </c>
      <c r="B168" s="5" t="s">
        <v>158</v>
      </c>
      <c r="C168" s="6">
        <v>2017</v>
      </c>
      <c r="D168" s="7" t="s">
        <v>20</v>
      </c>
      <c r="E168" s="7" t="s">
        <v>20</v>
      </c>
      <c r="F168" s="7" t="s">
        <v>20</v>
      </c>
      <c r="G168" s="7" t="s">
        <v>20</v>
      </c>
      <c r="H168" s="7" t="s">
        <v>20</v>
      </c>
      <c r="I168" s="7" t="s">
        <v>20</v>
      </c>
      <c r="J168" s="7" t="s">
        <v>20</v>
      </c>
      <c r="K168" s="8">
        <v>0.83333299999999999</v>
      </c>
      <c r="L168" s="8">
        <v>2.1666669999999999</v>
      </c>
      <c r="M168" s="8">
        <v>0.58333299999999999</v>
      </c>
      <c r="N168" s="8">
        <v>0.16666700000000001</v>
      </c>
      <c r="O168" s="8">
        <v>0.66666599999999998</v>
      </c>
      <c r="P168" s="8">
        <v>4.4166660000000002</v>
      </c>
      <c r="Q168" s="4" t="s">
        <v>29</v>
      </c>
      <c r="R168" s="9" t="s">
        <v>22</v>
      </c>
    </row>
    <row r="169" spans="1:18" ht="15" x14ac:dyDescent="0.2">
      <c r="A169" s="4" t="s">
        <v>157</v>
      </c>
      <c r="B169" s="5" t="s">
        <v>158</v>
      </c>
      <c r="C169" s="6">
        <v>2017</v>
      </c>
      <c r="D169" s="7" t="s">
        <v>20</v>
      </c>
      <c r="E169" s="7" t="s">
        <v>20</v>
      </c>
      <c r="F169" s="7" t="s">
        <v>20</v>
      </c>
      <c r="G169" s="7" t="s">
        <v>20</v>
      </c>
      <c r="H169" s="7" t="s">
        <v>20</v>
      </c>
      <c r="I169" s="7" t="s">
        <v>20</v>
      </c>
      <c r="J169" s="7" t="s">
        <v>20</v>
      </c>
      <c r="K169" s="8">
        <v>0.83333299999999999</v>
      </c>
      <c r="L169" s="7" t="s">
        <v>20</v>
      </c>
      <c r="M169" s="7" t="s">
        <v>20</v>
      </c>
      <c r="N169" s="7" t="s">
        <v>20</v>
      </c>
      <c r="O169" s="7" t="s">
        <v>20</v>
      </c>
      <c r="P169" s="8">
        <v>0.83333299999999999</v>
      </c>
      <c r="Q169" s="4" t="s">
        <v>21</v>
      </c>
      <c r="R169" s="9" t="s">
        <v>22</v>
      </c>
    </row>
    <row r="170" spans="1:18" ht="15" x14ac:dyDescent="0.2">
      <c r="A170" s="4" t="s">
        <v>159</v>
      </c>
      <c r="B170" s="5" t="s">
        <v>160</v>
      </c>
      <c r="C170" s="6">
        <v>2016</v>
      </c>
      <c r="D170" s="8">
        <v>8.5833329999999997</v>
      </c>
      <c r="E170" s="8">
        <v>3</v>
      </c>
      <c r="F170" s="7" t="s">
        <v>20</v>
      </c>
      <c r="G170" s="7" t="s">
        <v>20</v>
      </c>
      <c r="H170" s="7" t="s">
        <v>20</v>
      </c>
      <c r="I170" s="7" t="s">
        <v>20</v>
      </c>
      <c r="J170" s="7" t="s">
        <v>20</v>
      </c>
      <c r="K170" s="7" t="s">
        <v>20</v>
      </c>
      <c r="L170" s="7" t="s">
        <v>20</v>
      </c>
      <c r="M170" s="7" t="s">
        <v>20</v>
      </c>
      <c r="N170" s="7" t="s">
        <v>20</v>
      </c>
      <c r="O170" s="7" t="s">
        <v>20</v>
      </c>
      <c r="P170" s="8">
        <v>11.583333</v>
      </c>
      <c r="Q170" s="4" t="s">
        <v>50</v>
      </c>
      <c r="R170" s="9" t="s">
        <v>22</v>
      </c>
    </row>
    <row r="171" spans="1:18" ht="15" x14ac:dyDescent="0.2">
      <c r="A171" s="4" t="s">
        <v>159</v>
      </c>
      <c r="B171" s="5" t="s">
        <v>160</v>
      </c>
      <c r="C171" s="6">
        <v>2016</v>
      </c>
      <c r="D171" s="8">
        <v>0.66666700000000001</v>
      </c>
      <c r="E171" s="8">
        <v>1.416666</v>
      </c>
      <c r="F171" s="8">
        <v>1.2499990000000001</v>
      </c>
      <c r="G171" s="8">
        <v>0.16666700000000001</v>
      </c>
      <c r="H171" s="8">
        <v>0.75</v>
      </c>
      <c r="I171" s="8">
        <v>1.1666669999999999</v>
      </c>
      <c r="J171" s="8">
        <v>0.25</v>
      </c>
      <c r="K171" s="8">
        <v>6.0833329999999997</v>
      </c>
      <c r="L171" s="8">
        <v>8.3333000000000004E-2</v>
      </c>
      <c r="M171" s="8">
        <v>8.9999990000000007</v>
      </c>
      <c r="N171" s="8">
        <v>0.25</v>
      </c>
      <c r="O171" s="7" t="s">
        <v>20</v>
      </c>
      <c r="P171" s="8">
        <v>21.083331000000001</v>
      </c>
      <c r="Q171" s="4" t="s">
        <v>21</v>
      </c>
      <c r="R171" s="9" t="s">
        <v>22</v>
      </c>
    </row>
    <row r="172" spans="1:18" ht="15" x14ac:dyDescent="0.2">
      <c r="A172" s="4" t="s">
        <v>159</v>
      </c>
      <c r="B172" s="5" t="s">
        <v>160</v>
      </c>
      <c r="C172" s="6">
        <v>2017</v>
      </c>
      <c r="D172" s="7" t="s">
        <v>20</v>
      </c>
      <c r="E172" s="7" t="s">
        <v>20</v>
      </c>
      <c r="F172" s="7" t="s">
        <v>20</v>
      </c>
      <c r="G172" s="7" t="s">
        <v>20</v>
      </c>
      <c r="H172" s="7" t="s">
        <v>20</v>
      </c>
      <c r="I172" s="7" t="s">
        <v>20</v>
      </c>
      <c r="J172" s="7" t="s">
        <v>20</v>
      </c>
      <c r="K172" s="7" t="s">
        <v>20</v>
      </c>
      <c r="L172" s="7" t="s">
        <v>20</v>
      </c>
      <c r="M172" s="8">
        <v>0.5</v>
      </c>
      <c r="N172" s="8">
        <v>0.66666599999999998</v>
      </c>
      <c r="O172" s="8">
        <v>0.75</v>
      </c>
      <c r="P172" s="8">
        <v>1.916666</v>
      </c>
      <c r="Q172" s="4" t="s">
        <v>21</v>
      </c>
      <c r="R172" s="9" t="s">
        <v>22</v>
      </c>
    </row>
    <row r="173" spans="1:18" ht="15" x14ac:dyDescent="0.2">
      <c r="A173" s="4" t="s">
        <v>161</v>
      </c>
      <c r="B173" s="5" t="s">
        <v>162</v>
      </c>
      <c r="C173" s="6">
        <v>2015</v>
      </c>
      <c r="D173" s="8">
        <v>0.25</v>
      </c>
      <c r="E173" s="7" t="s">
        <v>20</v>
      </c>
      <c r="F173" s="7" t="s">
        <v>20</v>
      </c>
      <c r="G173" s="7" t="s">
        <v>20</v>
      </c>
      <c r="H173" s="7" t="s">
        <v>20</v>
      </c>
      <c r="I173" s="7" t="s">
        <v>20</v>
      </c>
      <c r="J173" s="7" t="s">
        <v>20</v>
      </c>
      <c r="K173" s="7" t="s">
        <v>20</v>
      </c>
      <c r="L173" s="7" t="s">
        <v>20</v>
      </c>
      <c r="M173" s="7" t="s">
        <v>20</v>
      </c>
      <c r="N173" s="7" t="s">
        <v>20</v>
      </c>
      <c r="O173" s="7" t="s">
        <v>20</v>
      </c>
      <c r="P173" s="8">
        <v>0.25</v>
      </c>
      <c r="Q173" s="4" t="s">
        <v>29</v>
      </c>
      <c r="R173" s="9" t="s">
        <v>22</v>
      </c>
    </row>
    <row r="174" spans="1:18" ht="15" x14ac:dyDescent="0.2">
      <c r="A174" s="4" t="s">
        <v>161</v>
      </c>
      <c r="B174" s="5" t="s">
        <v>162</v>
      </c>
      <c r="C174" s="6">
        <v>2016</v>
      </c>
      <c r="D174" s="7" t="s">
        <v>20</v>
      </c>
      <c r="E174" s="7" t="s">
        <v>20</v>
      </c>
      <c r="F174" s="7" t="s">
        <v>20</v>
      </c>
      <c r="G174" s="7" t="s">
        <v>20</v>
      </c>
      <c r="H174" s="7" t="s">
        <v>20</v>
      </c>
      <c r="I174" s="7" t="s">
        <v>20</v>
      </c>
      <c r="J174" s="7" t="s">
        <v>20</v>
      </c>
      <c r="K174" s="8">
        <v>0.25</v>
      </c>
      <c r="L174" s="7" t="s">
        <v>20</v>
      </c>
      <c r="M174" s="7" t="s">
        <v>20</v>
      </c>
      <c r="N174" s="7" t="s">
        <v>20</v>
      </c>
      <c r="O174" s="8">
        <v>0.83333299999999999</v>
      </c>
      <c r="P174" s="8">
        <v>1.0833330000000001</v>
      </c>
      <c r="Q174" s="4" t="s">
        <v>29</v>
      </c>
      <c r="R174" s="9" t="s">
        <v>22</v>
      </c>
    </row>
    <row r="175" spans="1:18" ht="15" x14ac:dyDescent="0.2">
      <c r="A175" s="4" t="s">
        <v>161</v>
      </c>
      <c r="B175" s="5" t="s">
        <v>162</v>
      </c>
      <c r="C175" s="6">
        <v>2016</v>
      </c>
      <c r="D175" s="8">
        <v>1.166666</v>
      </c>
      <c r="E175" s="8">
        <v>1.0833330000000001</v>
      </c>
      <c r="F175" s="8">
        <v>0.16666700000000001</v>
      </c>
      <c r="G175" s="7" t="s">
        <v>20</v>
      </c>
      <c r="H175" s="8">
        <v>0.33333299999999999</v>
      </c>
      <c r="I175" s="7" t="s">
        <v>20</v>
      </c>
      <c r="J175" s="8">
        <v>0.75</v>
      </c>
      <c r="K175" s="8">
        <v>0.16666700000000001</v>
      </c>
      <c r="L175" s="7" t="s">
        <v>20</v>
      </c>
      <c r="M175" s="8">
        <v>0.58333299999999999</v>
      </c>
      <c r="N175" s="8">
        <v>4.75</v>
      </c>
      <c r="O175" s="8">
        <v>3.75</v>
      </c>
      <c r="P175" s="8">
        <v>12.749999000000001</v>
      </c>
      <c r="Q175" s="4" t="s">
        <v>32</v>
      </c>
      <c r="R175" s="9" t="s">
        <v>22</v>
      </c>
    </row>
    <row r="176" spans="1:18" ht="15" x14ac:dyDescent="0.2">
      <c r="A176" s="4" t="s">
        <v>161</v>
      </c>
      <c r="B176" s="5" t="s">
        <v>162</v>
      </c>
      <c r="C176" s="6">
        <v>2017</v>
      </c>
      <c r="D176" s="7" t="s">
        <v>20</v>
      </c>
      <c r="E176" s="7" t="s">
        <v>20</v>
      </c>
      <c r="F176" s="7" t="s">
        <v>20</v>
      </c>
      <c r="G176" s="7" t="s">
        <v>20</v>
      </c>
      <c r="H176" s="7" t="s">
        <v>20</v>
      </c>
      <c r="I176" s="7" t="s">
        <v>20</v>
      </c>
      <c r="J176" s="7" t="s">
        <v>20</v>
      </c>
      <c r="K176" s="7" t="s">
        <v>20</v>
      </c>
      <c r="L176" s="7" t="s">
        <v>20</v>
      </c>
      <c r="M176" s="7" t="s">
        <v>20</v>
      </c>
      <c r="N176" s="7" t="s">
        <v>20</v>
      </c>
      <c r="O176" s="8">
        <v>0.58333299999999999</v>
      </c>
      <c r="P176" s="8">
        <v>0.58333299999999999</v>
      </c>
      <c r="Q176" s="4" t="s">
        <v>32</v>
      </c>
      <c r="R176" s="9" t="s">
        <v>22</v>
      </c>
    </row>
    <row r="177" spans="1:18" ht="15" x14ac:dyDescent="0.2">
      <c r="A177" s="4" t="s">
        <v>163</v>
      </c>
      <c r="B177" s="5" t="s">
        <v>164</v>
      </c>
      <c r="C177" s="6">
        <v>2015</v>
      </c>
      <c r="D177" s="7" t="s">
        <v>20</v>
      </c>
      <c r="E177" s="7" t="s">
        <v>20</v>
      </c>
      <c r="F177" s="7" t="s">
        <v>20</v>
      </c>
      <c r="G177" s="7" t="s">
        <v>20</v>
      </c>
      <c r="H177" s="7" t="s">
        <v>20</v>
      </c>
      <c r="I177" s="7" t="s">
        <v>20</v>
      </c>
      <c r="J177" s="8">
        <v>0.58333299999999999</v>
      </c>
      <c r="K177" s="7" t="s">
        <v>20</v>
      </c>
      <c r="L177" s="7" t="s">
        <v>20</v>
      </c>
      <c r="M177" s="7" t="s">
        <v>20</v>
      </c>
      <c r="N177" s="7" t="s">
        <v>20</v>
      </c>
      <c r="O177" s="7" t="s">
        <v>20</v>
      </c>
      <c r="P177" s="8">
        <v>0.58333299999999999</v>
      </c>
      <c r="Q177" s="4" t="s">
        <v>29</v>
      </c>
      <c r="R177" s="9" t="s">
        <v>22</v>
      </c>
    </row>
    <row r="178" spans="1:18" ht="15" x14ac:dyDescent="0.2">
      <c r="A178" s="4" t="s">
        <v>163</v>
      </c>
      <c r="B178" s="5" t="s">
        <v>164</v>
      </c>
      <c r="C178" s="6">
        <v>2015</v>
      </c>
      <c r="D178" s="7" t="s">
        <v>20</v>
      </c>
      <c r="E178" s="7" t="s">
        <v>20</v>
      </c>
      <c r="F178" s="7" t="s">
        <v>20</v>
      </c>
      <c r="G178" s="7" t="s">
        <v>20</v>
      </c>
      <c r="H178" s="8">
        <v>1.8333330000000001</v>
      </c>
      <c r="I178" s="7" t="s">
        <v>20</v>
      </c>
      <c r="J178" s="7" t="s">
        <v>20</v>
      </c>
      <c r="K178" s="7" t="s">
        <v>20</v>
      </c>
      <c r="L178" s="7" t="s">
        <v>20</v>
      </c>
      <c r="M178" s="7" t="s">
        <v>20</v>
      </c>
      <c r="N178" s="7" t="s">
        <v>20</v>
      </c>
      <c r="O178" s="7" t="s">
        <v>20</v>
      </c>
      <c r="P178" s="8">
        <v>1.8333330000000001</v>
      </c>
      <c r="Q178" s="4" t="s">
        <v>32</v>
      </c>
      <c r="R178" s="9" t="s">
        <v>22</v>
      </c>
    </row>
    <row r="179" spans="1:18" ht="15" x14ac:dyDescent="0.2">
      <c r="A179" s="4" t="s">
        <v>163</v>
      </c>
      <c r="B179" s="5" t="s">
        <v>164</v>
      </c>
      <c r="C179" s="6">
        <v>2016</v>
      </c>
      <c r="D179" s="7" t="s">
        <v>20</v>
      </c>
      <c r="E179" s="7" t="s">
        <v>20</v>
      </c>
      <c r="F179" s="7" t="s">
        <v>20</v>
      </c>
      <c r="G179" s="7" t="s">
        <v>20</v>
      </c>
      <c r="H179" s="7" t="s">
        <v>20</v>
      </c>
      <c r="I179" s="7" t="s">
        <v>20</v>
      </c>
      <c r="J179" s="7" t="s">
        <v>20</v>
      </c>
      <c r="K179" s="8">
        <v>8.3333000000000004E-2</v>
      </c>
      <c r="L179" s="7" t="s">
        <v>20</v>
      </c>
      <c r="M179" s="7" t="s">
        <v>20</v>
      </c>
      <c r="N179" s="7" t="s">
        <v>20</v>
      </c>
      <c r="O179" s="7" t="s">
        <v>20</v>
      </c>
      <c r="P179" s="8">
        <v>8.3333000000000004E-2</v>
      </c>
      <c r="Q179" s="4" t="s">
        <v>32</v>
      </c>
      <c r="R179" s="9" t="s">
        <v>22</v>
      </c>
    </row>
    <row r="180" spans="1:18" ht="15" x14ac:dyDescent="0.2">
      <c r="A180" s="4" t="s">
        <v>165</v>
      </c>
      <c r="B180" s="5" t="s">
        <v>166</v>
      </c>
      <c r="C180" s="6">
        <v>2015</v>
      </c>
      <c r="D180" s="7" t="s">
        <v>20</v>
      </c>
      <c r="E180" s="7" t="s">
        <v>20</v>
      </c>
      <c r="F180" s="7" t="s">
        <v>20</v>
      </c>
      <c r="G180" s="7" t="s">
        <v>20</v>
      </c>
      <c r="H180" s="8">
        <v>0.5</v>
      </c>
      <c r="I180" s="7" t="s">
        <v>20</v>
      </c>
      <c r="J180" s="7" t="s">
        <v>20</v>
      </c>
      <c r="K180" s="7" t="s">
        <v>20</v>
      </c>
      <c r="L180" s="7" t="s">
        <v>20</v>
      </c>
      <c r="M180" s="7" t="s">
        <v>20</v>
      </c>
      <c r="N180" s="7" t="s">
        <v>20</v>
      </c>
      <c r="O180" s="7" t="s">
        <v>20</v>
      </c>
      <c r="P180" s="8">
        <v>0.5</v>
      </c>
      <c r="Q180" s="4" t="s">
        <v>29</v>
      </c>
      <c r="R180" s="9" t="s">
        <v>22</v>
      </c>
    </row>
    <row r="181" spans="1:18" ht="15" x14ac:dyDescent="0.2">
      <c r="A181" s="4" t="s">
        <v>165</v>
      </c>
      <c r="B181" s="5" t="s">
        <v>166</v>
      </c>
      <c r="C181" s="6">
        <v>2015</v>
      </c>
      <c r="D181" s="7" t="s">
        <v>20</v>
      </c>
      <c r="E181" s="8">
        <v>8.3333000000000004E-2</v>
      </c>
      <c r="F181" s="8">
        <v>1.5</v>
      </c>
      <c r="G181" s="8">
        <v>1.25</v>
      </c>
      <c r="H181" s="7" t="s">
        <v>20</v>
      </c>
      <c r="I181" s="7" t="s">
        <v>20</v>
      </c>
      <c r="J181" s="7" t="s">
        <v>20</v>
      </c>
      <c r="K181" s="7" t="s">
        <v>20</v>
      </c>
      <c r="L181" s="7" t="s">
        <v>20</v>
      </c>
      <c r="M181" s="7" t="s">
        <v>20</v>
      </c>
      <c r="N181" s="7" t="s">
        <v>20</v>
      </c>
      <c r="O181" s="7" t="s">
        <v>20</v>
      </c>
      <c r="P181" s="8">
        <v>2.8333330000000001</v>
      </c>
      <c r="Q181" s="4" t="s">
        <v>21</v>
      </c>
      <c r="R181" s="9" t="s">
        <v>22</v>
      </c>
    </row>
    <row r="182" spans="1:18" ht="15" x14ac:dyDescent="0.2">
      <c r="A182" s="4" t="s">
        <v>165</v>
      </c>
      <c r="B182" s="5" t="s">
        <v>166</v>
      </c>
      <c r="C182" s="6">
        <v>2016</v>
      </c>
      <c r="D182" s="7" t="s">
        <v>20</v>
      </c>
      <c r="E182" s="7" t="s">
        <v>20</v>
      </c>
      <c r="F182" s="7" t="s">
        <v>20</v>
      </c>
      <c r="G182" s="7" t="s">
        <v>20</v>
      </c>
      <c r="H182" s="7" t="s">
        <v>20</v>
      </c>
      <c r="I182" s="7" t="s">
        <v>20</v>
      </c>
      <c r="J182" s="8">
        <v>0.25</v>
      </c>
      <c r="K182" s="7" t="s">
        <v>20</v>
      </c>
      <c r="L182" s="7" t="s">
        <v>20</v>
      </c>
      <c r="M182" s="7" t="s">
        <v>20</v>
      </c>
      <c r="N182" s="7" t="s">
        <v>20</v>
      </c>
      <c r="O182" s="7" t="s">
        <v>20</v>
      </c>
      <c r="P182" s="8">
        <v>0.25</v>
      </c>
      <c r="Q182" s="4" t="s">
        <v>21</v>
      </c>
      <c r="R182" s="9" t="s">
        <v>22</v>
      </c>
    </row>
    <row r="183" spans="1:18" ht="15" x14ac:dyDescent="0.2">
      <c r="A183" s="4" t="s">
        <v>167</v>
      </c>
      <c r="B183" s="5" t="s">
        <v>168</v>
      </c>
      <c r="C183" s="6">
        <v>2015</v>
      </c>
      <c r="D183" s="7" t="s">
        <v>20</v>
      </c>
      <c r="E183" s="7" t="s">
        <v>20</v>
      </c>
      <c r="F183" s="8">
        <v>0.75</v>
      </c>
      <c r="G183" s="7" t="s">
        <v>20</v>
      </c>
      <c r="H183" s="7" t="s">
        <v>20</v>
      </c>
      <c r="I183" s="7" t="s">
        <v>20</v>
      </c>
      <c r="J183" s="7" t="s">
        <v>20</v>
      </c>
      <c r="K183" s="7" t="s">
        <v>20</v>
      </c>
      <c r="L183" s="7" t="s">
        <v>20</v>
      </c>
      <c r="M183" s="7" t="s">
        <v>20</v>
      </c>
      <c r="N183" s="7" t="s">
        <v>20</v>
      </c>
      <c r="O183" s="7" t="s">
        <v>20</v>
      </c>
      <c r="P183" s="8">
        <v>0.75</v>
      </c>
      <c r="Q183" s="4" t="s">
        <v>29</v>
      </c>
      <c r="R183" s="9" t="s">
        <v>22</v>
      </c>
    </row>
    <row r="184" spans="1:18" ht="15" x14ac:dyDescent="0.2">
      <c r="A184" s="4" t="s">
        <v>167</v>
      </c>
      <c r="B184" s="5" t="s">
        <v>168</v>
      </c>
      <c r="C184" s="6">
        <v>2015</v>
      </c>
      <c r="D184" s="8">
        <v>6.5</v>
      </c>
      <c r="E184" s="8">
        <v>0.25</v>
      </c>
      <c r="F184" s="7" t="s">
        <v>20</v>
      </c>
      <c r="G184" s="7" t="s">
        <v>20</v>
      </c>
      <c r="H184" s="7" t="s">
        <v>20</v>
      </c>
      <c r="I184" s="7" t="s">
        <v>20</v>
      </c>
      <c r="J184" s="7" t="s">
        <v>20</v>
      </c>
      <c r="K184" s="7" t="s">
        <v>20</v>
      </c>
      <c r="L184" s="7" t="s">
        <v>20</v>
      </c>
      <c r="M184" s="7" t="s">
        <v>20</v>
      </c>
      <c r="N184" s="7" t="s">
        <v>20</v>
      </c>
      <c r="O184" s="7" t="s">
        <v>20</v>
      </c>
      <c r="P184" s="8">
        <v>6.75</v>
      </c>
      <c r="Q184" s="4" t="s">
        <v>21</v>
      </c>
      <c r="R184" s="9" t="s">
        <v>22</v>
      </c>
    </row>
    <row r="185" spans="1:18" ht="15" x14ac:dyDescent="0.2">
      <c r="A185" s="4" t="s">
        <v>167</v>
      </c>
      <c r="B185" s="5" t="s">
        <v>168</v>
      </c>
      <c r="C185" s="6">
        <v>2016</v>
      </c>
      <c r="D185" s="8">
        <v>1.9166669999999999</v>
      </c>
      <c r="E185" s="8">
        <v>0.33333400000000002</v>
      </c>
      <c r="F185" s="7" t="s">
        <v>20</v>
      </c>
      <c r="G185" s="7" t="s">
        <v>20</v>
      </c>
      <c r="H185" s="7" t="s">
        <v>20</v>
      </c>
      <c r="I185" s="8">
        <v>0.58333299999999999</v>
      </c>
      <c r="J185" s="7" t="s">
        <v>20</v>
      </c>
      <c r="K185" s="7" t="s">
        <v>20</v>
      </c>
      <c r="L185" s="7" t="s">
        <v>20</v>
      </c>
      <c r="M185" s="7" t="s">
        <v>20</v>
      </c>
      <c r="N185" s="7" t="s">
        <v>20</v>
      </c>
      <c r="O185" s="7" t="s">
        <v>20</v>
      </c>
      <c r="P185" s="8">
        <v>2.8333339999999998</v>
      </c>
      <c r="Q185" s="4" t="s">
        <v>21</v>
      </c>
      <c r="R185" s="9" t="s">
        <v>22</v>
      </c>
    </row>
    <row r="186" spans="1:18" ht="15" x14ac:dyDescent="0.2">
      <c r="A186" s="4" t="s">
        <v>97</v>
      </c>
      <c r="B186" s="5" t="s">
        <v>98</v>
      </c>
      <c r="C186" s="6">
        <v>2015</v>
      </c>
      <c r="D186" s="8">
        <v>0.33333299999999999</v>
      </c>
      <c r="E186" s="7" t="s">
        <v>20</v>
      </c>
      <c r="F186" s="7" t="s">
        <v>20</v>
      </c>
      <c r="G186" s="8">
        <v>1.25</v>
      </c>
      <c r="H186" s="8">
        <v>1</v>
      </c>
      <c r="I186" s="7" t="s">
        <v>20</v>
      </c>
      <c r="J186" s="7" t="s">
        <v>20</v>
      </c>
      <c r="K186" s="7" t="s">
        <v>20</v>
      </c>
      <c r="L186" s="7" t="s">
        <v>20</v>
      </c>
      <c r="M186" s="7" t="s">
        <v>20</v>
      </c>
      <c r="N186" s="7" t="s">
        <v>20</v>
      </c>
      <c r="O186" s="7" t="s">
        <v>20</v>
      </c>
      <c r="P186" s="8">
        <v>2.5833330000000001</v>
      </c>
      <c r="Q186" s="4" t="s">
        <v>32</v>
      </c>
      <c r="R186" s="9" t="s">
        <v>22</v>
      </c>
    </row>
    <row r="187" spans="1:18" ht="15" x14ac:dyDescent="0.2">
      <c r="A187" s="4" t="s">
        <v>97</v>
      </c>
      <c r="B187" s="5" t="s">
        <v>98</v>
      </c>
      <c r="C187" s="6">
        <v>2016</v>
      </c>
      <c r="D187" s="7" t="s">
        <v>20</v>
      </c>
      <c r="E187" s="7" t="s">
        <v>20</v>
      </c>
      <c r="F187" s="7" t="s">
        <v>20</v>
      </c>
      <c r="G187" s="7" t="s">
        <v>20</v>
      </c>
      <c r="H187" s="7" t="s">
        <v>20</v>
      </c>
      <c r="I187" s="7" t="s">
        <v>20</v>
      </c>
      <c r="J187" s="7" t="s">
        <v>20</v>
      </c>
      <c r="K187" s="8">
        <v>0.33333299999999999</v>
      </c>
      <c r="L187" s="8">
        <v>0.66666700000000001</v>
      </c>
      <c r="M187" s="8">
        <v>0.58333299999999999</v>
      </c>
      <c r="N187" s="7" t="s">
        <v>20</v>
      </c>
      <c r="O187" s="7" t="s">
        <v>20</v>
      </c>
      <c r="P187" s="8">
        <v>1.5833330000000001</v>
      </c>
      <c r="Q187" s="4" t="s">
        <v>32</v>
      </c>
      <c r="R187" s="9" t="s">
        <v>22</v>
      </c>
    </row>
    <row r="188" spans="1:18" ht="15" x14ac:dyDescent="0.2">
      <c r="A188" s="4" t="s">
        <v>169</v>
      </c>
      <c r="B188" s="5" t="s">
        <v>170</v>
      </c>
      <c r="C188" s="6">
        <v>2016</v>
      </c>
      <c r="D188" s="7" t="s">
        <v>20</v>
      </c>
      <c r="E188" s="7" t="s">
        <v>20</v>
      </c>
      <c r="F188" s="7" t="s">
        <v>20</v>
      </c>
      <c r="G188" s="7" t="s">
        <v>20</v>
      </c>
      <c r="H188" s="7" t="s">
        <v>20</v>
      </c>
      <c r="I188" s="7" t="s">
        <v>20</v>
      </c>
      <c r="J188" s="7" t="s">
        <v>20</v>
      </c>
      <c r="K188" s="7" t="s">
        <v>20</v>
      </c>
      <c r="L188" s="7" t="s">
        <v>20</v>
      </c>
      <c r="M188" s="8">
        <v>0.58333299999999999</v>
      </c>
      <c r="N188" s="7" t="s">
        <v>20</v>
      </c>
      <c r="O188" s="7" t="s">
        <v>20</v>
      </c>
      <c r="P188" s="8">
        <v>0.58333299999999999</v>
      </c>
      <c r="Q188" s="4" t="s">
        <v>29</v>
      </c>
      <c r="R188" s="9" t="s">
        <v>22</v>
      </c>
    </row>
    <row r="189" spans="1:18" ht="15" x14ac:dyDescent="0.2">
      <c r="A189" s="4" t="s">
        <v>169</v>
      </c>
      <c r="B189" s="5" t="s">
        <v>170</v>
      </c>
      <c r="C189" s="6">
        <v>2016</v>
      </c>
      <c r="D189" s="7" t="s">
        <v>20</v>
      </c>
      <c r="E189" s="8">
        <v>0.16666700000000001</v>
      </c>
      <c r="F189" s="7" t="s">
        <v>20</v>
      </c>
      <c r="G189" s="8">
        <v>1</v>
      </c>
      <c r="H189" s="8">
        <v>0.16666700000000001</v>
      </c>
      <c r="I189" s="8">
        <v>2.1666669999999999</v>
      </c>
      <c r="J189" s="8">
        <v>0.25</v>
      </c>
      <c r="K189" s="8">
        <v>2.1666669999999999</v>
      </c>
      <c r="L189" s="8">
        <v>8.3333000000000004E-2</v>
      </c>
      <c r="M189" s="7" t="s">
        <v>20</v>
      </c>
      <c r="N189" s="7" t="s">
        <v>20</v>
      </c>
      <c r="O189" s="7" t="s">
        <v>20</v>
      </c>
      <c r="P189" s="8">
        <v>6.0000010000000001</v>
      </c>
      <c r="Q189" s="4" t="s">
        <v>32</v>
      </c>
      <c r="R189" s="9" t="s">
        <v>22</v>
      </c>
    </row>
    <row r="190" spans="1:18" ht="15" x14ac:dyDescent="0.2">
      <c r="A190" s="4" t="s">
        <v>169</v>
      </c>
      <c r="B190" s="5" t="s">
        <v>170</v>
      </c>
      <c r="C190" s="6">
        <v>2017</v>
      </c>
      <c r="D190" s="7" t="s">
        <v>20</v>
      </c>
      <c r="E190" s="7" t="s">
        <v>20</v>
      </c>
      <c r="F190" s="7" t="s">
        <v>20</v>
      </c>
      <c r="G190" s="7" t="s">
        <v>20</v>
      </c>
      <c r="H190" s="7" t="s">
        <v>20</v>
      </c>
      <c r="I190" s="7" t="s">
        <v>20</v>
      </c>
      <c r="J190" s="8">
        <v>0.16666700000000001</v>
      </c>
      <c r="K190" s="7" t="s">
        <v>20</v>
      </c>
      <c r="L190" s="8">
        <v>0.25</v>
      </c>
      <c r="M190" s="7" t="s">
        <v>20</v>
      </c>
      <c r="N190" s="8">
        <v>0.5</v>
      </c>
      <c r="O190" s="8">
        <v>0.25</v>
      </c>
      <c r="P190" s="8">
        <v>1.1666669999999999</v>
      </c>
      <c r="Q190" s="4" t="s">
        <v>32</v>
      </c>
      <c r="R190" s="9" t="s">
        <v>22</v>
      </c>
    </row>
    <row r="191" spans="1:18" ht="15" x14ac:dyDescent="0.2">
      <c r="A191" s="4" t="s">
        <v>99</v>
      </c>
      <c r="B191" s="5" t="s">
        <v>100</v>
      </c>
      <c r="C191" s="6">
        <v>2015</v>
      </c>
      <c r="D191" s="8">
        <v>2.5</v>
      </c>
      <c r="E191" s="8">
        <v>1.9166669999999999</v>
      </c>
      <c r="F191" s="7" t="s">
        <v>20</v>
      </c>
      <c r="G191" s="7" t="s">
        <v>20</v>
      </c>
      <c r="H191" s="7" t="s">
        <v>20</v>
      </c>
      <c r="I191" s="7" t="s">
        <v>20</v>
      </c>
      <c r="J191" s="7" t="s">
        <v>20</v>
      </c>
      <c r="K191" s="7" t="s">
        <v>20</v>
      </c>
      <c r="L191" s="7" t="s">
        <v>20</v>
      </c>
      <c r="M191" s="7" t="s">
        <v>20</v>
      </c>
      <c r="N191" s="7" t="s">
        <v>20</v>
      </c>
      <c r="O191" s="7" t="s">
        <v>20</v>
      </c>
      <c r="P191" s="8">
        <v>4.4166670000000003</v>
      </c>
      <c r="Q191" s="4" t="s">
        <v>32</v>
      </c>
      <c r="R191" s="9" t="s">
        <v>22</v>
      </c>
    </row>
    <row r="192" spans="1:18" ht="15" x14ac:dyDescent="0.2">
      <c r="A192" s="4" t="s">
        <v>99</v>
      </c>
      <c r="B192" s="5" t="s">
        <v>100</v>
      </c>
      <c r="C192" s="6">
        <v>2016</v>
      </c>
      <c r="D192" s="7" t="s">
        <v>20</v>
      </c>
      <c r="E192" s="8">
        <v>0.5</v>
      </c>
      <c r="F192" s="7" t="s">
        <v>20</v>
      </c>
      <c r="G192" s="7" t="s">
        <v>20</v>
      </c>
      <c r="H192" s="7" t="s">
        <v>20</v>
      </c>
      <c r="I192" s="8">
        <v>8.3333000000000004E-2</v>
      </c>
      <c r="J192" s="8">
        <v>0.33333299999999999</v>
      </c>
      <c r="K192" s="7" t="s">
        <v>20</v>
      </c>
      <c r="L192" s="7" t="s">
        <v>20</v>
      </c>
      <c r="M192" s="8">
        <v>1.5</v>
      </c>
      <c r="N192" s="8">
        <v>7.25</v>
      </c>
      <c r="O192" s="8">
        <v>2.0833330000000001</v>
      </c>
      <c r="P192" s="8">
        <v>11.749999000000001</v>
      </c>
      <c r="Q192" s="4" t="s">
        <v>32</v>
      </c>
      <c r="R192" s="9" t="s">
        <v>22</v>
      </c>
    </row>
    <row r="193" spans="1:18" ht="15" x14ac:dyDescent="0.2">
      <c r="A193" s="4" t="s">
        <v>171</v>
      </c>
      <c r="B193" s="5" t="s">
        <v>172</v>
      </c>
      <c r="C193" s="6">
        <v>2015</v>
      </c>
      <c r="D193" s="7" t="s">
        <v>20</v>
      </c>
      <c r="E193" s="8">
        <v>0.25</v>
      </c>
      <c r="F193" s="7" t="s">
        <v>20</v>
      </c>
      <c r="G193" s="8">
        <v>2</v>
      </c>
      <c r="H193" s="8">
        <v>1.8333330000000001</v>
      </c>
      <c r="I193" s="7" t="s">
        <v>20</v>
      </c>
      <c r="J193" s="7" t="s">
        <v>20</v>
      </c>
      <c r="K193" s="7" t="s">
        <v>20</v>
      </c>
      <c r="L193" s="7" t="s">
        <v>20</v>
      </c>
      <c r="M193" s="7" t="s">
        <v>20</v>
      </c>
      <c r="N193" s="7" t="s">
        <v>20</v>
      </c>
      <c r="O193" s="7" t="s">
        <v>20</v>
      </c>
      <c r="P193" s="8">
        <v>4.0833329999999997</v>
      </c>
      <c r="Q193" s="4" t="s">
        <v>21</v>
      </c>
      <c r="R193" s="9" t="s">
        <v>22</v>
      </c>
    </row>
    <row r="194" spans="1:18" ht="15" x14ac:dyDescent="0.2">
      <c r="A194" s="4" t="s">
        <v>171</v>
      </c>
      <c r="B194" s="5" t="s">
        <v>172</v>
      </c>
      <c r="C194" s="6">
        <v>2016</v>
      </c>
      <c r="D194" s="7" t="s">
        <v>20</v>
      </c>
      <c r="E194" s="7" t="s">
        <v>20</v>
      </c>
      <c r="F194" s="7" t="s">
        <v>20</v>
      </c>
      <c r="G194" s="7" t="s">
        <v>20</v>
      </c>
      <c r="H194" s="7" t="s">
        <v>20</v>
      </c>
      <c r="I194" s="7" t="s">
        <v>20</v>
      </c>
      <c r="J194" s="7" t="s">
        <v>20</v>
      </c>
      <c r="K194" s="8">
        <v>0.25</v>
      </c>
      <c r="L194" s="7" t="s">
        <v>20</v>
      </c>
      <c r="M194" s="8">
        <v>0.16666700000000001</v>
      </c>
      <c r="N194" s="7" t="s">
        <v>20</v>
      </c>
      <c r="O194" s="7" t="s">
        <v>20</v>
      </c>
      <c r="P194" s="8">
        <v>0.41666700000000001</v>
      </c>
      <c r="Q194" s="4" t="s">
        <v>21</v>
      </c>
      <c r="R194" s="9" t="s">
        <v>22</v>
      </c>
    </row>
    <row r="195" spans="1:18" ht="15" x14ac:dyDescent="0.2">
      <c r="A195" s="4" t="s">
        <v>173</v>
      </c>
      <c r="B195" s="5" t="s">
        <v>174</v>
      </c>
      <c r="C195" s="6">
        <v>2016</v>
      </c>
      <c r="D195" s="7" t="s">
        <v>20</v>
      </c>
      <c r="E195" s="7" t="s">
        <v>20</v>
      </c>
      <c r="F195" s="7" t="s">
        <v>20</v>
      </c>
      <c r="G195" s="7" t="s">
        <v>20</v>
      </c>
      <c r="H195" s="7" t="s">
        <v>20</v>
      </c>
      <c r="I195" s="7" t="s">
        <v>20</v>
      </c>
      <c r="J195" s="7" t="s">
        <v>20</v>
      </c>
      <c r="K195" s="8">
        <v>0.58333299999999999</v>
      </c>
      <c r="L195" s="8">
        <v>8.3333000000000004E-2</v>
      </c>
      <c r="M195" s="7" t="s">
        <v>20</v>
      </c>
      <c r="N195" s="7" t="s">
        <v>20</v>
      </c>
      <c r="O195" s="7" t="s">
        <v>20</v>
      </c>
      <c r="P195" s="8">
        <v>0.66666599999999998</v>
      </c>
      <c r="Q195" s="4" t="s">
        <v>29</v>
      </c>
      <c r="R195" s="9" t="s">
        <v>22</v>
      </c>
    </row>
    <row r="196" spans="1:18" ht="15" x14ac:dyDescent="0.2">
      <c r="A196" s="4" t="s">
        <v>173</v>
      </c>
      <c r="B196" s="5" t="s">
        <v>174</v>
      </c>
      <c r="C196" s="6">
        <v>2016</v>
      </c>
      <c r="D196" s="8">
        <v>1.3333330000000001</v>
      </c>
      <c r="E196" s="8">
        <v>2</v>
      </c>
      <c r="F196" s="8">
        <v>1.3333330000000001</v>
      </c>
      <c r="G196" s="8">
        <v>1.75</v>
      </c>
      <c r="H196" s="8">
        <v>1.6666669999999999</v>
      </c>
      <c r="I196" s="8">
        <v>2.5833330000000001</v>
      </c>
      <c r="J196" s="8">
        <v>5.1666670000000003</v>
      </c>
      <c r="K196" s="7" t="s">
        <v>20</v>
      </c>
      <c r="L196" s="7" t="s">
        <v>20</v>
      </c>
      <c r="M196" s="7" t="s">
        <v>20</v>
      </c>
      <c r="N196" s="7" t="s">
        <v>20</v>
      </c>
      <c r="O196" s="7" t="s">
        <v>20</v>
      </c>
      <c r="P196" s="8">
        <v>15.833333</v>
      </c>
      <c r="Q196" s="4" t="s">
        <v>32</v>
      </c>
      <c r="R196" s="9" t="s">
        <v>22</v>
      </c>
    </row>
    <row r="197" spans="1:18" ht="15" x14ac:dyDescent="0.2">
      <c r="A197" s="4" t="s">
        <v>173</v>
      </c>
      <c r="B197" s="5" t="s">
        <v>174</v>
      </c>
      <c r="C197" s="6">
        <v>2017</v>
      </c>
      <c r="D197" s="7" t="s">
        <v>20</v>
      </c>
      <c r="E197" s="7" t="s">
        <v>20</v>
      </c>
      <c r="F197" s="7" t="s">
        <v>20</v>
      </c>
      <c r="G197" s="7" t="s">
        <v>20</v>
      </c>
      <c r="H197" s="7" t="s">
        <v>20</v>
      </c>
      <c r="I197" s="8">
        <v>0.75</v>
      </c>
      <c r="J197" s="8">
        <v>1.666666</v>
      </c>
      <c r="K197" s="8">
        <v>2.3333330000000001</v>
      </c>
      <c r="L197" s="8">
        <v>0.25</v>
      </c>
      <c r="M197" s="8">
        <v>3.1666669999999999</v>
      </c>
      <c r="N197" s="8">
        <v>2.0833330000000001</v>
      </c>
      <c r="O197" s="8">
        <v>2.0833339999999998</v>
      </c>
      <c r="P197" s="8">
        <v>12.333333</v>
      </c>
      <c r="Q197" s="4" t="s">
        <v>32</v>
      </c>
      <c r="R197" s="9" t="s">
        <v>22</v>
      </c>
    </row>
    <row r="198" spans="1:18" ht="15" x14ac:dyDescent="0.2">
      <c r="A198" s="4" t="s">
        <v>175</v>
      </c>
      <c r="B198" s="5" t="s">
        <v>176</v>
      </c>
      <c r="C198" s="6">
        <v>2015</v>
      </c>
      <c r="D198" s="8">
        <v>0.25</v>
      </c>
      <c r="E198" s="7" t="s">
        <v>20</v>
      </c>
      <c r="F198" s="8">
        <v>0.33333299999999999</v>
      </c>
      <c r="G198" s="8">
        <v>4.4166670000000003</v>
      </c>
      <c r="H198" s="8">
        <v>2.6666660000000002</v>
      </c>
      <c r="I198" s="7" t="s">
        <v>20</v>
      </c>
      <c r="J198" s="7" t="s">
        <v>20</v>
      </c>
      <c r="K198" s="7" t="s">
        <v>20</v>
      </c>
      <c r="L198" s="7" t="s">
        <v>20</v>
      </c>
      <c r="M198" s="7" t="s">
        <v>20</v>
      </c>
      <c r="N198" s="7" t="s">
        <v>20</v>
      </c>
      <c r="O198" s="7" t="s">
        <v>20</v>
      </c>
      <c r="P198" s="8">
        <v>7.6666660000000002</v>
      </c>
      <c r="Q198" s="4" t="s">
        <v>21</v>
      </c>
      <c r="R198" s="9" t="s">
        <v>22</v>
      </c>
    </row>
    <row r="199" spans="1:18" ht="15" x14ac:dyDescent="0.2">
      <c r="A199" s="4" t="s">
        <v>175</v>
      </c>
      <c r="B199" s="5" t="s">
        <v>176</v>
      </c>
      <c r="C199" s="6">
        <v>2016</v>
      </c>
      <c r="D199" s="7" t="s">
        <v>20</v>
      </c>
      <c r="E199" s="7" t="s">
        <v>20</v>
      </c>
      <c r="F199" s="7" t="s">
        <v>20</v>
      </c>
      <c r="G199" s="7" t="s">
        <v>20</v>
      </c>
      <c r="H199" s="8">
        <v>0.5</v>
      </c>
      <c r="I199" s="7" t="s">
        <v>20</v>
      </c>
      <c r="J199" s="7" t="s">
        <v>20</v>
      </c>
      <c r="K199" s="8">
        <v>0.25</v>
      </c>
      <c r="L199" s="7" t="s">
        <v>20</v>
      </c>
      <c r="M199" s="7" t="s">
        <v>20</v>
      </c>
      <c r="N199" s="8">
        <v>0.25</v>
      </c>
      <c r="O199" s="7" t="s">
        <v>20</v>
      </c>
      <c r="P199" s="8">
        <v>1</v>
      </c>
      <c r="Q199" s="4" t="s">
        <v>21</v>
      </c>
      <c r="R199" s="9" t="s">
        <v>22</v>
      </c>
    </row>
    <row r="200" spans="1:18" ht="15" x14ac:dyDescent="0.2">
      <c r="A200" s="4" t="s">
        <v>177</v>
      </c>
      <c r="B200" s="5" t="s">
        <v>178</v>
      </c>
      <c r="C200" s="6">
        <v>2015</v>
      </c>
      <c r="D200" s="7" t="s">
        <v>20</v>
      </c>
      <c r="E200" s="7" t="s">
        <v>20</v>
      </c>
      <c r="F200" s="7" t="s">
        <v>20</v>
      </c>
      <c r="G200" s="7" t="s">
        <v>20</v>
      </c>
      <c r="H200" s="7" t="s">
        <v>20</v>
      </c>
      <c r="I200" s="7" t="s">
        <v>20</v>
      </c>
      <c r="J200" s="8">
        <v>0.75</v>
      </c>
      <c r="K200" s="7" t="s">
        <v>20</v>
      </c>
      <c r="L200" s="7" t="s">
        <v>20</v>
      </c>
      <c r="M200" s="7" t="s">
        <v>20</v>
      </c>
      <c r="N200" s="7" t="s">
        <v>20</v>
      </c>
      <c r="O200" s="7" t="s">
        <v>20</v>
      </c>
      <c r="P200" s="8">
        <v>0.75</v>
      </c>
      <c r="Q200" s="4" t="s">
        <v>29</v>
      </c>
      <c r="R200" s="9" t="s">
        <v>22</v>
      </c>
    </row>
    <row r="201" spans="1:18" ht="15" x14ac:dyDescent="0.2">
      <c r="A201" s="4" t="s">
        <v>177</v>
      </c>
      <c r="B201" s="5" t="s">
        <v>178</v>
      </c>
      <c r="C201" s="6">
        <v>2015</v>
      </c>
      <c r="D201" s="7" t="s">
        <v>20</v>
      </c>
      <c r="E201" s="8">
        <v>0.25</v>
      </c>
      <c r="F201" s="7" t="s">
        <v>20</v>
      </c>
      <c r="G201" s="8">
        <v>0.5</v>
      </c>
      <c r="H201" s="8">
        <v>1.4166669999999999</v>
      </c>
      <c r="I201" s="8">
        <v>3.0833330000000001</v>
      </c>
      <c r="J201" s="8">
        <v>8.3333000000000004E-2</v>
      </c>
      <c r="K201" s="7" t="s">
        <v>20</v>
      </c>
      <c r="L201" s="7" t="s">
        <v>20</v>
      </c>
      <c r="M201" s="7" t="s">
        <v>20</v>
      </c>
      <c r="N201" s="7" t="s">
        <v>20</v>
      </c>
      <c r="O201" s="7" t="s">
        <v>20</v>
      </c>
      <c r="P201" s="8">
        <v>5.3333329999999997</v>
      </c>
      <c r="Q201" s="4" t="s">
        <v>21</v>
      </c>
      <c r="R201" s="9" t="s">
        <v>22</v>
      </c>
    </row>
    <row r="202" spans="1:18" ht="15" x14ac:dyDescent="0.2">
      <c r="A202" s="4" t="s">
        <v>177</v>
      </c>
      <c r="B202" s="5" t="s">
        <v>178</v>
      </c>
      <c r="C202" s="6">
        <v>2016</v>
      </c>
      <c r="D202" s="7" t="s">
        <v>20</v>
      </c>
      <c r="E202" s="7" t="s">
        <v>20</v>
      </c>
      <c r="F202" s="7" t="s">
        <v>20</v>
      </c>
      <c r="G202" s="7" t="s">
        <v>20</v>
      </c>
      <c r="H202" s="7" t="s">
        <v>20</v>
      </c>
      <c r="I202" s="7" t="s">
        <v>20</v>
      </c>
      <c r="J202" s="8">
        <v>0.16666700000000001</v>
      </c>
      <c r="K202" s="8">
        <v>0.41666700000000001</v>
      </c>
      <c r="L202" s="8">
        <v>8.3333000000000004E-2</v>
      </c>
      <c r="M202" s="8">
        <v>0.16666700000000001</v>
      </c>
      <c r="N202" s="8">
        <v>0.83333299999999999</v>
      </c>
      <c r="O202" s="8">
        <v>0.33333299999999999</v>
      </c>
      <c r="P202" s="8">
        <v>2</v>
      </c>
      <c r="Q202" s="4" t="s">
        <v>21</v>
      </c>
      <c r="R202" s="9" t="s">
        <v>22</v>
      </c>
    </row>
    <row r="203" spans="1:18" ht="15" x14ac:dyDescent="0.2">
      <c r="A203" s="4" t="s">
        <v>179</v>
      </c>
      <c r="B203" s="5" t="s">
        <v>180</v>
      </c>
      <c r="C203" s="6">
        <v>2015</v>
      </c>
      <c r="D203" s="7" t="s">
        <v>20</v>
      </c>
      <c r="E203" s="8">
        <v>0.25</v>
      </c>
      <c r="F203" s="8">
        <v>0.58333299999999999</v>
      </c>
      <c r="G203" s="8">
        <v>2</v>
      </c>
      <c r="H203" s="7" t="s">
        <v>20</v>
      </c>
      <c r="I203" s="7" t="s">
        <v>20</v>
      </c>
      <c r="J203" s="7" t="s">
        <v>20</v>
      </c>
      <c r="K203" s="7" t="s">
        <v>20</v>
      </c>
      <c r="L203" s="7" t="s">
        <v>20</v>
      </c>
      <c r="M203" s="7" t="s">
        <v>20</v>
      </c>
      <c r="N203" s="7" t="s">
        <v>20</v>
      </c>
      <c r="O203" s="7" t="s">
        <v>20</v>
      </c>
      <c r="P203" s="8">
        <v>2.8333330000000001</v>
      </c>
      <c r="Q203" s="4" t="s">
        <v>32</v>
      </c>
      <c r="R203" s="9" t="s">
        <v>22</v>
      </c>
    </row>
    <row r="204" spans="1:18" ht="15" x14ac:dyDescent="0.2">
      <c r="A204" s="4" t="s">
        <v>181</v>
      </c>
      <c r="B204" s="5" t="s">
        <v>182</v>
      </c>
      <c r="C204" s="6">
        <v>2015</v>
      </c>
      <c r="D204" s="8">
        <v>3</v>
      </c>
      <c r="E204" s="7" t="s">
        <v>20</v>
      </c>
      <c r="F204" s="8">
        <v>0.16666700000000001</v>
      </c>
      <c r="G204" s="7" t="s">
        <v>20</v>
      </c>
      <c r="H204" s="8">
        <v>2.6666669999999999</v>
      </c>
      <c r="I204" s="7" t="s">
        <v>20</v>
      </c>
      <c r="J204" s="7" t="s">
        <v>20</v>
      </c>
      <c r="K204" s="7" t="s">
        <v>20</v>
      </c>
      <c r="L204" s="7" t="s">
        <v>20</v>
      </c>
      <c r="M204" s="7" t="s">
        <v>20</v>
      </c>
      <c r="N204" s="7" t="s">
        <v>20</v>
      </c>
      <c r="O204" s="7" t="s">
        <v>20</v>
      </c>
      <c r="P204" s="8">
        <v>5.8333339999999998</v>
      </c>
      <c r="Q204" s="4" t="s">
        <v>32</v>
      </c>
      <c r="R204" s="9" t="s">
        <v>22</v>
      </c>
    </row>
    <row r="205" spans="1:18" ht="15" x14ac:dyDescent="0.2">
      <c r="A205" s="4" t="s">
        <v>181</v>
      </c>
      <c r="B205" s="5" t="s">
        <v>182</v>
      </c>
      <c r="C205" s="6">
        <v>2016</v>
      </c>
      <c r="D205" s="7" t="s">
        <v>20</v>
      </c>
      <c r="E205" s="7" t="s">
        <v>20</v>
      </c>
      <c r="F205" s="8">
        <v>1.8333330000000001</v>
      </c>
      <c r="G205" s="7" t="s">
        <v>20</v>
      </c>
      <c r="H205" s="8">
        <v>1.333334</v>
      </c>
      <c r="I205" s="8">
        <v>0.33333299999999999</v>
      </c>
      <c r="J205" s="8">
        <v>2.5833330000000001</v>
      </c>
      <c r="K205" s="8">
        <v>5.4166660000000002</v>
      </c>
      <c r="L205" s="8">
        <v>1.5</v>
      </c>
      <c r="M205" s="8">
        <v>0.25</v>
      </c>
      <c r="N205" s="8">
        <v>0.25</v>
      </c>
      <c r="O205" s="8">
        <v>8.3333329999999997</v>
      </c>
      <c r="P205" s="8">
        <v>21.833331999999999</v>
      </c>
      <c r="Q205" s="4" t="s">
        <v>32</v>
      </c>
      <c r="R205" s="9" t="s">
        <v>22</v>
      </c>
    </row>
    <row r="206" spans="1:18" ht="15" x14ac:dyDescent="0.2">
      <c r="A206" s="4" t="s">
        <v>181</v>
      </c>
      <c r="B206" s="5" t="s">
        <v>182</v>
      </c>
      <c r="C206" s="6">
        <v>2017</v>
      </c>
      <c r="D206" s="7" t="s">
        <v>20</v>
      </c>
      <c r="E206" s="7" t="s">
        <v>20</v>
      </c>
      <c r="F206" s="7" t="s">
        <v>20</v>
      </c>
      <c r="G206" s="7" t="s">
        <v>20</v>
      </c>
      <c r="H206" s="7" t="s">
        <v>20</v>
      </c>
      <c r="I206" s="7" t="s">
        <v>20</v>
      </c>
      <c r="J206" s="7" t="s">
        <v>20</v>
      </c>
      <c r="K206" s="8">
        <v>0.25</v>
      </c>
      <c r="L206" s="7" t="s">
        <v>20</v>
      </c>
      <c r="M206" s="7" t="s">
        <v>20</v>
      </c>
      <c r="N206" s="7" t="s">
        <v>20</v>
      </c>
      <c r="O206" s="8">
        <v>1.5</v>
      </c>
      <c r="P206" s="8">
        <v>1.75</v>
      </c>
      <c r="Q206" s="4" t="s">
        <v>32</v>
      </c>
      <c r="R206" s="9" t="s">
        <v>22</v>
      </c>
    </row>
    <row r="207" spans="1:18" ht="15" x14ac:dyDescent="0.2">
      <c r="A207" s="4" t="s">
        <v>183</v>
      </c>
      <c r="B207" s="5" t="s">
        <v>184</v>
      </c>
      <c r="C207" s="6">
        <v>2015</v>
      </c>
      <c r="D207" s="7" t="s">
        <v>20</v>
      </c>
      <c r="E207" s="7" t="s">
        <v>20</v>
      </c>
      <c r="F207" s="7" t="s">
        <v>20</v>
      </c>
      <c r="G207" s="7" t="s">
        <v>20</v>
      </c>
      <c r="H207" s="7" t="s">
        <v>20</v>
      </c>
      <c r="I207" s="8">
        <v>1.3333330000000001</v>
      </c>
      <c r="J207" s="7" t="s">
        <v>20</v>
      </c>
      <c r="K207" s="7" t="s">
        <v>20</v>
      </c>
      <c r="L207" s="7" t="s">
        <v>20</v>
      </c>
      <c r="M207" s="7" t="s">
        <v>20</v>
      </c>
      <c r="N207" s="7" t="s">
        <v>20</v>
      </c>
      <c r="O207" s="7" t="s">
        <v>20</v>
      </c>
      <c r="P207" s="8">
        <v>1.3333330000000001</v>
      </c>
      <c r="Q207" s="4" t="s">
        <v>41</v>
      </c>
      <c r="R207" s="9" t="s">
        <v>22</v>
      </c>
    </row>
    <row r="208" spans="1:18" ht="15" x14ac:dyDescent="0.2">
      <c r="A208" s="4" t="s">
        <v>185</v>
      </c>
      <c r="B208" s="5" t="s">
        <v>186</v>
      </c>
      <c r="C208" s="6">
        <v>2015</v>
      </c>
      <c r="D208" s="7" t="s">
        <v>20</v>
      </c>
      <c r="E208" s="8">
        <v>0.75</v>
      </c>
      <c r="F208" s="8">
        <v>1.5833330000000001</v>
      </c>
      <c r="G208" s="8">
        <v>2.25</v>
      </c>
      <c r="H208" s="8">
        <v>3.8333330000000001</v>
      </c>
      <c r="I208" s="7" t="s">
        <v>20</v>
      </c>
      <c r="J208" s="7" t="s">
        <v>20</v>
      </c>
      <c r="K208" s="7" t="s">
        <v>20</v>
      </c>
      <c r="L208" s="7" t="s">
        <v>20</v>
      </c>
      <c r="M208" s="7" t="s">
        <v>20</v>
      </c>
      <c r="N208" s="7" t="s">
        <v>20</v>
      </c>
      <c r="O208" s="7" t="s">
        <v>20</v>
      </c>
      <c r="P208" s="8">
        <v>8.4166659999999993</v>
      </c>
      <c r="Q208" s="4" t="s">
        <v>21</v>
      </c>
      <c r="R208" s="9" t="s">
        <v>22</v>
      </c>
    </row>
    <row r="209" spans="1:18" ht="15" x14ac:dyDescent="0.2">
      <c r="A209" s="4" t="s">
        <v>185</v>
      </c>
      <c r="B209" s="5" t="s">
        <v>186</v>
      </c>
      <c r="C209" s="6">
        <v>2016</v>
      </c>
      <c r="D209" s="7" t="s">
        <v>20</v>
      </c>
      <c r="E209" s="7" t="s">
        <v>20</v>
      </c>
      <c r="F209" s="7" t="s">
        <v>20</v>
      </c>
      <c r="G209" s="7" t="s">
        <v>20</v>
      </c>
      <c r="H209" s="8">
        <v>0.83333400000000002</v>
      </c>
      <c r="I209" s="8">
        <v>0.66666700000000001</v>
      </c>
      <c r="J209" s="7" t="s">
        <v>20</v>
      </c>
      <c r="K209" s="8">
        <v>1.8333330000000001</v>
      </c>
      <c r="L209" s="8">
        <v>0.25</v>
      </c>
      <c r="M209" s="7" t="s">
        <v>20</v>
      </c>
      <c r="N209" s="8">
        <v>0.33333299999999999</v>
      </c>
      <c r="O209" s="8">
        <v>2.1666660000000002</v>
      </c>
      <c r="P209" s="8">
        <v>6.0833329999999997</v>
      </c>
      <c r="Q209" s="4" t="s">
        <v>21</v>
      </c>
      <c r="R209" s="9" t="s">
        <v>22</v>
      </c>
    </row>
    <row r="210" spans="1:18" ht="15" x14ac:dyDescent="0.2">
      <c r="A210" s="4" t="s">
        <v>185</v>
      </c>
      <c r="B210" s="5" t="s">
        <v>186</v>
      </c>
      <c r="C210" s="6">
        <v>2017</v>
      </c>
      <c r="D210" s="7" t="s">
        <v>20</v>
      </c>
      <c r="E210" s="7" t="s">
        <v>20</v>
      </c>
      <c r="F210" s="7" t="s">
        <v>20</v>
      </c>
      <c r="G210" s="7" t="s">
        <v>20</v>
      </c>
      <c r="H210" s="7" t="s">
        <v>20</v>
      </c>
      <c r="I210" s="7" t="s">
        <v>20</v>
      </c>
      <c r="J210" s="7" t="s">
        <v>20</v>
      </c>
      <c r="K210" s="7" t="s">
        <v>20</v>
      </c>
      <c r="L210" s="7" t="s">
        <v>20</v>
      </c>
      <c r="M210" s="7" t="s">
        <v>20</v>
      </c>
      <c r="N210" s="8">
        <v>0.66666700000000001</v>
      </c>
      <c r="O210" s="8">
        <v>0.33333299999999999</v>
      </c>
      <c r="P210" s="8">
        <v>1</v>
      </c>
      <c r="Q210" s="4" t="s">
        <v>21</v>
      </c>
      <c r="R210" s="9" t="s">
        <v>22</v>
      </c>
    </row>
    <row r="211" spans="1:18" ht="15" x14ac:dyDescent="0.2">
      <c r="A211" s="4" t="s">
        <v>187</v>
      </c>
      <c r="B211" s="5" t="s">
        <v>188</v>
      </c>
      <c r="C211" s="6">
        <v>2015</v>
      </c>
      <c r="D211" s="7" t="s">
        <v>20</v>
      </c>
      <c r="E211" s="7" t="s">
        <v>20</v>
      </c>
      <c r="F211" s="8">
        <v>0.5</v>
      </c>
      <c r="G211" s="7" t="s">
        <v>20</v>
      </c>
      <c r="H211" s="8">
        <v>0.25</v>
      </c>
      <c r="I211" s="7" t="s">
        <v>20</v>
      </c>
      <c r="J211" s="7" t="s">
        <v>20</v>
      </c>
      <c r="K211" s="7" t="s">
        <v>20</v>
      </c>
      <c r="L211" s="7" t="s">
        <v>20</v>
      </c>
      <c r="M211" s="7" t="s">
        <v>20</v>
      </c>
      <c r="N211" s="7" t="s">
        <v>20</v>
      </c>
      <c r="O211" s="7" t="s">
        <v>20</v>
      </c>
      <c r="P211" s="8">
        <v>0.75</v>
      </c>
      <c r="Q211" s="4" t="s">
        <v>29</v>
      </c>
      <c r="R211" s="9" t="s">
        <v>22</v>
      </c>
    </row>
    <row r="212" spans="1:18" ht="15" x14ac:dyDescent="0.2">
      <c r="A212" s="4" t="s">
        <v>187</v>
      </c>
      <c r="B212" s="5" t="s">
        <v>188</v>
      </c>
      <c r="C212" s="6">
        <v>2015</v>
      </c>
      <c r="D212" s="7" t="s">
        <v>20</v>
      </c>
      <c r="E212" s="8">
        <v>0.66666599999999998</v>
      </c>
      <c r="F212" s="8">
        <v>4.5833320000000004</v>
      </c>
      <c r="G212" s="7" t="s">
        <v>20</v>
      </c>
      <c r="H212" s="7" t="s">
        <v>20</v>
      </c>
      <c r="I212" s="7" t="s">
        <v>20</v>
      </c>
      <c r="J212" s="7" t="s">
        <v>20</v>
      </c>
      <c r="K212" s="7" t="s">
        <v>20</v>
      </c>
      <c r="L212" s="7" t="s">
        <v>20</v>
      </c>
      <c r="M212" s="7" t="s">
        <v>20</v>
      </c>
      <c r="N212" s="7" t="s">
        <v>20</v>
      </c>
      <c r="O212" s="7" t="s">
        <v>20</v>
      </c>
      <c r="P212" s="8">
        <v>5.2499979999999997</v>
      </c>
      <c r="Q212" s="4" t="s">
        <v>32</v>
      </c>
      <c r="R212" s="9" t="s">
        <v>22</v>
      </c>
    </row>
    <row r="213" spans="1:18" ht="15" x14ac:dyDescent="0.2">
      <c r="A213" s="4" t="s">
        <v>187</v>
      </c>
      <c r="B213" s="5" t="s">
        <v>188</v>
      </c>
      <c r="C213" s="6">
        <v>2016</v>
      </c>
      <c r="D213" s="7" t="s">
        <v>20</v>
      </c>
      <c r="E213" s="7" t="s">
        <v>20</v>
      </c>
      <c r="F213" s="7" t="s">
        <v>20</v>
      </c>
      <c r="G213" s="8">
        <v>0.41666700000000001</v>
      </c>
      <c r="H213" s="7" t="s">
        <v>20</v>
      </c>
      <c r="I213" s="7" t="s">
        <v>20</v>
      </c>
      <c r="J213" s="7" t="s">
        <v>20</v>
      </c>
      <c r="K213" s="7" t="s">
        <v>20</v>
      </c>
      <c r="L213" s="7" t="s">
        <v>20</v>
      </c>
      <c r="M213" s="7" t="s">
        <v>20</v>
      </c>
      <c r="N213" s="7" t="s">
        <v>20</v>
      </c>
      <c r="O213" s="7" t="s">
        <v>20</v>
      </c>
      <c r="P213" s="8">
        <v>0.41666700000000001</v>
      </c>
      <c r="Q213" s="4" t="s">
        <v>29</v>
      </c>
      <c r="R213" s="9" t="s">
        <v>22</v>
      </c>
    </row>
    <row r="214" spans="1:18" ht="15" x14ac:dyDescent="0.2">
      <c r="A214" s="4" t="s">
        <v>187</v>
      </c>
      <c r="B214" s="5" t="s">
        <v>188</v>
      </c>
      <c r="C214" s="6">
        <v>2016</v>
      </c>
      <c r="D214" s="7" t="s">
        <v>20</v>
      </c>
      <c r="E214" s="7" t="s">
        <v>20</v>
      </c>
      <c r="F214" s="8">
        <v>0.5</v>
      </c>
      <c r="G214" s="8">
        <v>3.0833330000000001</v>
      </c>
      <c r="H214" s="8">
        <v>1.0833330000000001</v>
      </c>
      <c r="I214" s="8">
        <v>1.3333330000000001</v>
      </c>
      <c r="J214" s="8">
        <v>6.1666660000000002</v>
      </c>
      <c r="K214" s="8">
        <v>1.3333330000000001</v>
      </c>
      <c r="L214" s="8">
        <v>0.25</v>
      </c>
      <c r="M214" s="8">
        <v>1.5833330000000001</v>
      </c>
      <c r="N214" s="8">
        <v>1.75</v>
      </c>
      <c r="O214" s="8">
        <v>0.75</v>
      </c>
      <c r="P214" s="8">
        <v>17.833331000000001</v>
      </c>
      <c r="Q214" s="4" t="s">
        <v>32</v>
      </c>
      <c r="R214" s="9" t="s">
        <v>22</v>
      </c>
    </row>
    <row r="215" spans="1:18" ht="15" x14ac:dyDescent="0.2">
      <c r="A215" s="4" t="s">
        <v>189</v>
      </c>
      <c r="B215" s="5" t="s">
        <v>190</v>
      </c>
      <c r="C215" s="6">
        <v>2015</v>
      </c>
      <c r="D215" s="7" t="s">
        <v>20</v>
      </c>
      <c r="E215" s="7" t="s">
        <v>20</v>
      </c>
      <c r="F215" s="7" t="s">
        <v>20</v>
      </c>
      <c r="G215" s="7" t="s">
        <v>20</v>
      </c>
      <c r="H215" s="8">
        <v>2.4166660000000002</v>
      </c>
      <c r="I215" s="7" t="s">
        <v>20</v>
      </c>
      <c r="J215" s="7" t="s">
        <v>20</v>
      </c>
      <c r="K215" s="7" t="s">
        <v>20</v>
      </c>
      <c r="L215" s="7" t="s">
        <v>20</v>
      </c>
      <c r="M215" s="7" t="s">
        <v>20</v>
      </c>
      <c r="N215" s="7" t="s">
        <v>20</v>
      </c>
      <c r="O215" s="7" t="s">
        <v>20</v>
      </c>
      <c r="P215" s="8">
        <v>2.4166660000000002</v>
      </c>
      <c r="Q215" s="4" t="s">
        <v>21</v>
      </c>
      <c r="R215" s="9" t="s">
        <v>22</v>
      </c>
    </row>
    <row r="216" spans="1:18" ht="15" x14ac:dyDescent="0.2">
      <c r="A216" s="4" t="s">
        <v>189</v>
      </c>
      <c r="B216" s="5" t="s">
        <v>190</v>
      </c>
      <c r="C216" s="6">
        <v>2016</v>
      </c>
      <c r="D216" s="7" t="s">
        <v>20</v>
      </c>
      <c r="E216" s="7" t="s">
        <v>20</v>
      </c>
      <c r="F216" s="7" t="s">
        <v>20</v>
      </c>
      <c r="G216" s="8">
        <v>8.3333000000000004E-2</v>
      </c>
      <c r="H216" s="7" t="s">
        <v>20</v>
      </c>
      <c r="I216" s="7" t="s">
        <v>20</v>
      </c>
      <c r="J216" s="8">
        <v>0.25</v>
      </c>
      <c r="K216" s="7" t="s">
        <v>20</v>
      </c>
      <c r="L216" s="7" t="s">
        <v>20</v>
      </c>
      <c r="M216" s="7" t="s">
        <v>20</v>
      </c>
      <c r="N216" s="7" t="s">
        <v>20</v>
      </c>
      <c r="O216" s="7" t="s">
        <v>20</v>
      </c>
      <c r="P216" s="8">
        <v>0.33333299999999999</v>
      </c>
      <c r="Q216" s="4" t="s">
        <v>21</v>
      </c>
      <c r="R216" s="9" t="s">
        <v>22</v>
      </c>
    </row>
    <row r="217" spans="1:18" ht="15" x14ac:dyDescent="0.2">
      <c r="A217" s="4" t="s">
        <v>191</v>
      </c>
      <c r="B217" s="5" t="s">
        <v>192</v>
      </c>
      <c r="C217" s="6">
        <v>2015</v>
      </c>
      <c r="D217" s="7" t="s">
        <v>20</v>
      </c>
      <c r="E217" s="7" t="s">
        <v>20</v>
      </c>
      <c r="F217" s="7" t="s">
        <v>20</v>
      </c>
      <c r="G217" s="7" t="s">
        <v>20</v>
      </c>
      <c r="H217" s="7" t="s">
        <v>20</v>
      </c>
      <c r="I217" s="7" t="s">
        <v>20</v>
      </c>
      <c r="J217" s="8">
        <v>0.75</v>
      </c>
      <c r="K217" s="7" t="s">
        <v>20</v>
      </c>
      <c r="L217" s="7" t="s">
        <v>20</v>
      </c>
      <c r="M217" s="7" t="s">
        <v>20</v>
      </c>
      <c r="N217" s="7" t="s">
        <v>20</v>
      </c>
      <c r="O217" s="7" t="s">
        <v>20</v>
      </c>
      <c r="P217" s="8">
        <v>0.75</v>
      </c>
      <c r="Q217" s="4" t="s">
        <v>29</v>
      </c>
      <c r="R217" s="9" t="s">
        <v>22</v>
      </c>
    </row>
    <row r="218" spans="1:18" ht="15" x14ac:dyDescent="0.2">
      <c r="A218" s="4" t="s">
        <v>191</v>
      </c>
      <c r="B218" s="5" t="s">
        <v>192</v>
      </c>
      <c r="C218" s="6">
        <v>2015</v>
      </c>
      <c r="D218" s="7" t="s">
        <v>20</v>
      </c>
      <c r="E218" s="8">
        <v>8.3333000000000004E-2</v>
      </c>
      <c r="F218" s="8">
        <v>2.25</v>
      </c>
      <c r="G218" s="8">
        <v>3.6666669999999999</v>
      </c>
      <c r="H218" s="7" t="s">
        <v>20</v>
      </c>
      <c r="I218" s="7" t="s">
        <v>20</v>
      </c>
      <c r="J218" s="7" t="s">
        <v>20</v>
      </c>
      <c r="K218" s="7" t="s">
        <v>20</v>
      </c>
      <c r="L218" s="7" t="s">
        <v>20</v>
      </c>
      <c r="M218" s="7" t="s">
        <v>20</v>
      </c>
      <c r="N218" s="7" t="s">
        <v>20</v>
      </c>
      <c r="O218" s="7" t="s">
        <v>20</v>
      </c>
      <c r="P218" s="8">
        <v>6</v>
      </c>
      <c r="Q218" s="4" t="s">
        <v>21</v>
      </c>
      <c r="R218" s="9" t="s">
        <v>22</v>
      </c>
    </row>
    <row r="219" spans="1:18" ht="15" x14ac:dyDescent="0.2">
      <c r="A219" s="4" t="s">
        <v>191</v>
      </c>
      <c r="B219" s="5" t="s">
        <v>192</v>
      </c>
      <c r="C219" s="6">
        <v>2016</v>
      </c>
      <c r="D219" s="7" t="s">
        <v>20</v>
      </c>
      <c r="E219" s="7" t="s">
        <v>20</v>
      </c>
      <c r="F219" s="7" t="s">
        <v>20</v>
      </c>
      <c r="G219" s="7" t="s">
        <v>20</v>
      </c>
      <c r="H219" s="7" t="s">
        <v>20</v>
      </c>
      <c r="I219" s="7" t="s">
        <v>20</v>
      </c>
      <c r="J219" s="8">
        <v>0.25</v>
      </c>
      <c r="K219" s="7" t="s">
        <v>20</v>
      </c>
      <c r="L219" s="7" t="s">
        <v>20</v>
      </c>
      <c r="M219" s="7" t="s">
        <v>20</v>
      </c>
      <c r="N219" s="7" t="s">
        <v>20</v>
      </c>
      <c r="O219" s="7" t="s">
        <v>20</v>
      </c>
      <c r="P219" s="8">
        <v>0.25</v>
      </c>
      <c r="Q219" s="4" t="s">
        <v>29</v>
      </c>
      <c r="R219" s="9" t="s">
        <v>22</v>
      </c>
    </row>
    <row r="220" spans="1:18" ht="15" x14ac:dyDescent="0.2">
      <c r="A220" s="4" t="s">
        <v>191</v>
      </c>
      <c r="B220" s="5" t="s">
        <v>192</v>
      </c>
      <c r="C220" s="6">
        <v>2016</v>
      </c>
      <c r="D220" s="7" t="s">
        <v>20</v>
      </c>
      <c r="E220" s="7" t="s">
        <v>20</v>
      </c>
      <c r="F220" s="7" t="s">
        <v>20</v>
      </c>
      <c r="G220" s="8">
        <v>8.3333000000000004E-2</v>
      </c>
      <c r="H220" s="7" t="s">
        <v>20</v>
      </c>
      <c r="I220" s="7" t="s">
        <v>20</v>
      </c>
      <c r="J220" s="7" t="s">
        <v>20</v>
      </c>
      <c r="K220" s="8">
        <v>8.3333000000000004E-2</v>
      </c>
      <c r="L220" s="8">
        <v>0.25</v>
      </c>
      <c r="M220" s="7" t="s">
        <v>20</v>
      </c>
      <c r="N220" s="7" t="s">
        <v>20</v>
      </c>
      <c r="O220" s="8">
        <v>0.33333400000000002</v>
      </c>
      <c r="P220" s="8">
        <v>0.75</v>
      </c>
      <c r="Q220" s="4" t="s">
        <v>21</v>
      </c>
      <c r="R220" s="9" t="s">
        <v>22</v>
      </c>
    </row>
    <row r="221" spans="1:18" ht="15" x14ac:dyDescent="0.2">
      <c r="A221" s="4" t="s">
        <v>193</v>
      </c>
      <c r="B221" s="5" t="s">
        <v>194</v>
      </c>
      <c r="C221" s="6">
        <v>2015</v>
      </c>
      <c r="D221" s="7" t="s">
        <v>20</v>
      </c>
      <c r="E221" s="8">
        <v>0.58333299999999999</v>
      </c>
      <c r="F221" s="7" t="s">
        <v>20</v>
      </c>
      <c r="G221" s="8">
        <v>0.5</v>
      </c>
      <c r="H221" s="8">
        <v>1.3333330000000001</v>
      </c>
      <c r="I221" s="8">
        <v>0.33333299999999999</v>
      </c>
      <c r="J221" s="7" t="s">
        <v>20</v>
      </c>
      <c r="K221" s="7" t="s">
        <v>20</v>
      </c>
      <c r="L221" s="7" t="s">
        <v>20</v>
      </c>
      <c r="M221" s="7" t="s">
        <v>20</v>
      </c>
      <c r="N221" s="7" t="s">
        <v>20</v>
      </c>
      <c r="O221" s="7" t="s">
        <v>20</v>
      </c>
      <c r="P221" s="8">
        <v>2.7499989999999999</v>
      </c>
      <c r="Q221" s="4" t="s">
        <v>32</v>
      </c>
      <c r="R221" s="9" t="s">
        <v>22</v>
      </c>
    </row>
    <row r="222" spans="1:18" ht="15" x14ac:dyDescent="0.2">
      <c r="A222" s="4" t="s">
        <v>193</v>
      </c>
      <c r="B222" s="5" t="s">
        <v>194</v>
      </c>
      <c r="C222" s="6">
        <v>2016</v>
      </c>
      <c r="D222" s="7" t="s">
        <v>20</v>
      </c>
      <c r="E222" s="7" t="s">
        <v>20</v>
      </c>
      <c r="F222" s="7" t="s">
        <v>20</v>
      </c>
      <c r="G222" s="7" t="s">
        <v>20</v>
      </c>
      <c r="H222" s="8">
        <v>0.25</v>
      </c>
      <c r="I222" s="8">
        <v>0.41666599999999998</v>
      </c>
      <c r="J222" s="7" t="s">
        <v>20</v>
      </c>
      <c r="K222" s="8">
        <v>0.91666599999999998</v>
      </c>
      <c r="L222" s="7" t="s">
        <v>20</v>
      </c>
      <c r="M222" s="8">
        <v>8.3333000000000004E-2</v>
      </c>
      <c r="N222" s="8">
        <v>0.5</v>
      </c>
      <c r="O222" s="7" t="s">
        <v>20</v>
      </c>
      <c r="P222" s="8">
        <v>2.1666650000000001</v>
      </c>
      <c r="Q222" s="4" t="s">
        <v>32</v>
      </c>
      <c r="R222" s="9" t="s">
        <v>22</v>
      </c>
    </row>
    <row r="223" spans="1:18" ht="15" x14ac:dyDescent="0.2">
      <c r="A223" s="4" t="s">
        <v>195</v>
      </c>
      <c r="B223" s="5" t="s">
        <v>196</v>
      </c>
      <c r="C223" s="6">
        <v>2016</v>
      </c>
      <c r="D223" s="7" t="s">
        <v>20</v>
      </c>
      <c r="E223" s="7" t="s">
        <v>20</v>
      </c>
      <c r="F223" s="7" t="s">
        <v>20</v>
      </c>
      <c r="G223" s="7" t="s">
        <v>20</v>
      </c>
      <c r="H223" s="8">
        <v>1.0833330000000001</v>
      </c>
      <c r="I223" s="7" t="s">
        <v>20</v>
      </c>
      <c r="J223" s="7" t="s">
        <v>20</v>
      </c>
      <c r="K223" s="7" t="s">
        <v>20</v>
      </c>
      <c r="L223" s="7" t="s">
        <v>20</v>
      </c>
      <c r="M223" s="8">
        <v>1</v>
      </c>
      <c r="N223" s="8">
        <v>0.41666700000000001</v>
      </c>
      <c r="O223" s="7" t="s">
        <v>20</v>
      </c>
      <c r="P223" s="8">
        <v>2.5</v>
      </c>
      <c r="Q223" s="4" t="s">
        <v>32</v>
      </c>
      <c r="R223" s="9" t="s">
        <v>22</v>
      </c>
    </row>
    <row r="224" spans="1:18" ht="15" x14ac:dyDescent="0.2">
      <c r="A224" s="4" t="s">
        <v>195</v>
      </c>
      <c r="B224" s="5" t="s">
        <v>196</v>
      </c>
      <c r="C224" s="6">
        <v>2017</v>
      </c>
      <c r="D224" s="7" t="s">
        <v>20</v>
      </c>
      <c r="E224" s="7" t="s">
        <v>20</v>
      </c>
      <c r="F224" s="7" t="s">
        <v>20</v>
      </c>
      <c r="G224" s="7" t="s">
        <v>20</v>
      </c>
      <c r="H224" s="7" t="s">
        <v>20</v>
      </c>
      <c r="I224" s="7" t="s">
        <v>20</v>
      </c>
      <c r="J224" s="7" t="s">
        <v>20</v>
      </c>
      <c r="K224" s="7" t="s">
        <v>20</v>
      </c>
      <c r="L224" s="7" t="s">
        <v>20</v>
      </c>
      <c r="M224" s="7" t="s">
        <v>20</v>
      </c>
      <c r="N224" s="8">
        <v>8.3333000000000004E-2</v>
      </c>
      <c r="O224" s="7" t="s">
        <v>20</v>
      </c>
      <c r="P224" s="8">
        <v>8.3333000000000004E-2</v>
      </c>
      <c r="Q224" s="4" t="s">
        <v>32</v>
      </c>
      <c r="R224" s="9" t="s">
        <v>22</v>
      </c>
    </row>
    <row r="225" spans="1:18" ht="15" x14ac:dyDescent="0.2">
      <c r="A225" s="4" t="s">
        <v>197</v>
      </c>
      <c r="B225" s="5" t="s">
        <v>198</v>
      </c>
      <c r="C225" s="6">
        <v>2016</v>
      </c>
      <c r="D225" s="7" t="s">
        <v>20</v>
      </c>
      <c r="E225" s="7" t="s">
        <v>20</v>
      </c>
      <c r="F225" s="7" t="s">
        <v>20</v>
      </c>
      <c r="G225" s="7" t="s">
        <v>20</v>
      </c>
      <c r="H225" s="7" t="s">
        <v>20</v>
      </c>
      <c r="I225" s="7" t="s">
        <v>20</v>
      </c>
      <c r="J225" s="7" t="s">
        <v>20</v>
      </c>
      <c r="K225" s="8">
        <v>1.166666</v>
      </c>
      <c r="L225" s="8">
        <v>8.3333000000000004E-2</v>
      </c>
      <c r="M225" s="7" t="s">
        <v>20</v>
      </c>
      <c r="N225" s="7" t="s">
        <v>20</v>
      </c>
      <c r="O225" s="7" t="s">
        <v>20</v>
      </c>
      <c r="P225" s="8">
        <v>1.2499990000000001</v>
      </c>
      <c r="Q225" s="4" t="s">
        <v>29</v>
      </c>
      <c r="R225" s="9" t="s">
        <v>22</v>
      </c>
    </row>
    <row r="226" spans="1:18" ht="15" x14ac:dyDescent="0.2">
      <c r="A226" s="4" t="s">
        <v>197</v>
      </c>
      <c r="B226" s="5" t="s">
        <v>198</v>
      </c>
      <c r="C226" s="6">
        <v>2016</v>
      </c>
      <c r="D226" s="7" t="s">
        <v>20</v>
      </c>
      <c r="E226" s="8">
        <v>0.41666700000000001</v>
      </c>
      <c r="F226" s="7" t="s">
        <v>20</v>
      </c>
      <c r="G226" s="7" t="s">
        <v>20</v>
      </c>
      <c r="H226" s="7" t="s">
        <v>20</v>
      </c>
      <c r="I226" s="7" t="s">
        <v>20</v>
      </c>
      <c r="J226" s="8">
        <v>6.3333329999999997</v>
      </c>
      <c r="K226" s="7" t="s">
        <v>20</v>
      </c>
      <c r="L226" s="7" t="s">
        <v>20</v>
      </c>
      <c r="M226" s="7" t="s">
        <v>20</v>
      </c>
      <c r="N226" s="7" t="s">
        <v>20</v>
      </c>
      <c r="O226" s="7" t="s">
        <v>20</v>
      </c>
      <c r="P226" s="8">
        <v>6.75</v>
      </c>
      <c r="Q226" s="4" t="s">
        <v>21</v>
      </c>
      <c r="R226" s="9" t="s">
        <v>22</v>
      </c>
    </row>
    <row r="227" spans="1:18" ht="15" x14ac:dyDescent="0.2">
      <c r="A227" s="4" t="s">
        <v>197</v>
      </c>
      <c r="B227" s="5" t="s">
        <v>198</v>
      </c>
      <c r="C227" s="6">
        <v>2017</v>
      </c>
      <c r="D227" s="7" t="s">
        <v>20</v>
      </c>
      <c r="E227" s="7" t="s">
        <v>20</v>
      </c>
      <c r="F227" s="7" t="s">
        <v>20</v>
      </c>
      <c r="G227" s="7" t="s">
        <v>20</v>
      </c>
      <c r="H227" s="7" t="s">
        <v>20</v>
      </c>
      <c r="I227" s="7" t="s">
        <v>20</v>
      </c>
      <c r="J227" s="7" t="s">
        <v>20</v>
      </c>
      <c r="K227" s="8">
        <v>0.16666700000000001</v>
      </c>
      <c r="L227" s="7" t="s">
        <v>20</v>
      </c>
      <c r="M227" s="7" t="s">
        <v>20</v>
      </c>
      <c r="N227" s="7" t="s">
        <v>20</v>
      </c>
      <c r="O227" s="8">
        <v>0.16666700000000001</v>
      </c>
      <c r="P227" s="8">
        <v>0.33333400000000002</v>
      </c>
      <c r="Q227" s="4" t="s">
        <v>21</v>
      </c>
      <c r="R227" s="9" t="s">
        <v>22</v>
      </c>
    </row>
    <row r="228" spans="1:18" ht="15" x14ac:dyDescent="0.2">
      <c r="A228" s="4" t="s">
        <v>199</v>
      </c>
      <c r="B228" s="5" t="s">
        <v>200</v>
      </c>
      <c r="C228" s="6">
        <v>2015</v>
      </c>
      <c r="D228" s="7" t="s">
        <v>20</v>
      </c>
      <c r="E228" s="8">
        <v>1.25</v>
      </c>
      <c r="F228" s="7" t="s">
        <v>20</v>
      </c>
      <c r="G228" s="7" t="s">
        <v>20</v>
      </c>
      <c r="H228" s="7" t="s">
        <v>20</v>
      </c>
      <c r="I228" s="7" t="s">
        <v>20</v>
      </c>
      <c r="J228" s="7" t="s">
        <v>20</v>
      </c>
      <c r="K228" s="7" t="s">
        <v>20</v>
      </c>
      <c r="L228" s="7" t="s">
        <v>20</v>
      </c>
      <c r="M228" s="7" t="s">
        <v>20</v>
      </c>
      <c r="N228" s="7" t="s">
        <v>20</v>
      </c>
      <c r="O228" s="7" t="s">
        <v>20</v>
      </c>
      <c r="P228" s="8">
        <v>1.25</v>
      </c>
      <c r="Q228" s="4" t="s">
        <v>29</v>
      </c>
      <c r="R228" s="9" t="s">
        <v>22</v>
      </c>
    </row>
    <row r="229" spans="1:18" ht="15" x14ac:dyDescent="0.2">
      <c r="A229" s="4" t="s">
        <v>199</v>
      </c>
      <c r="B229" s="5" t="s">
        <v>200</v>
      </c>
      <c r="C229" s="6">
        <v>2015</v>
      </c>
      <c r="D229" s="8">
        <v>2.75</v>
      </c>
      <c r="E229" s="7" t="s">
        <v>20</v>
      </c>
      <c r="F229" s="7" t="s">
        <v>20</v>
      </c>
      <c r="G229" s="7" t="s">
        <v>20</v>
      </c>
      <c r="H229" s="7" t="s">
        <v>20</v>
      </c>
      <c r="I229" s="7" t="s">
        <v>20</v>
      </c>
      <c r="J229" s="7" t="s">
        <v>20</v>
      </c>
      <c r="K229" s="7" t="s">
        <v>20</v>
      </c>
      <c r="L229" s="7" t="s">
        <v>20</v>
      </c>
      <c r="M229" s="7" t="s">
        <v>20</v>
      </c>
      <c r="N229" s="7" t="s">
        <v>20</v>
      </c>
      <c r="O229" s="7" t="s">
        <v>20</v>
      </c>
      <c r="P229" s="8">
        <v>2.75</v>
      </c>
      <c r="Q229" s="4" t="s">
        <v>21</v>
      </c>
      <c r="R229" s="9" t="s">
        <v>22</v>
      </c>
    </row>
    <row r="230" spans="1:18" ht="15" x14ac:dyDescent="0.2">
      <c r="A230" s="4" t="s">
        <v>199</v>
      </c>
      <c r="B230" s="5" t="s">
        <v>200</v>
      </c>
      <c r="C230" s="6">
        <v>2016</v>
      </c>
      <c r="D230" s="7" t="s">
        <v>20</v>
      </c>
      <c r="E230" s="8">
        <v>0.33333299999999999</v>
      </c>
      <c r="F230" s="7" t="s">
        <v>20</v>
      </c>
      <c r="G230" s="8">
        <v>1.25</v>
      </c>
      <c r="H230" s="7" t="s">
        <v>20</v>
      </c>
      <c r="I230" s="7" t="s">
        <v>20</v>
      </c>
      <c r="J230" s="7" t="s">
        <v>20</v>
      </c>
      <c r="K230" s="8">
        <v>8.3333000000000004E-2</v>
      </c>
      <c r="L230" s="7" t="s">
        <v>20</v>
      </c>
      <c r="M230" s="7" t="s">
        <v>20</v>
      </c>
      <c r="N230" s="7" t="s">
        <v>20</v>
      </c>
      <c r="O230" s="8">
        <v>5.75</v>
      </c>
      <c r="P230" s="8">
        <v>7.4166660000000002</v>
      </c>
      <c r="Q230" s="4" t="s">
        <v>21</v>
      </c>
      <c r="R230" s="9" t="s">
        <v>22</v>
      </c>
    </row>
    <row r="231" spans="1:18" x14ac:dyDescent="0.2">
      <c r="D231" s="10">
        <f>SUM(D2:D230)</f>
        <v>140.24999800000003</v>
      </c>
      <c r="E231" s="10">
        <f t="shared" ref="E231:P231" si="0">SUM(E2:E230)</f>
        <v>125.24999600000001</v>
      </c>
      <c r="F231" s="10">
        <f t="shared" si="0"/>
        <v>168.08332799999999</v>
      </c>
      <c r="G231" s="10">
        <f t="shared" si="0"/>
        <v>196.16666599999999</v>
      </c>
      <c r="H231" s="10">
        <f t="shared" si="0"/>
        <v>150.166664</v>
      </c>
      <c r="I231" s="10">
        <f t="shared" si="0"/>
        <v>181.91666500000008</v>
      </c>
      <c r="J231" s="10">
        <f t="shared" si="0"/>
        <v>164.33333000000002</v>
      </c>
      <c r="K231" s="10">
        <f t="shared" si="0"/>
        <v>117.499994</v>
      </c>
      <c r="L231" s="10">
        <f t="shared" si="0"/>
        <v>16.749997999999998</v>
      </c>
      <c r="M231" s="10">
        <f t="shared" si="0"/>
        <v>195.33332899999996</v>
      </c>
      <c r="N231" s="10">
        <f t="shared" si="0"/>
        <v>111.83333300000001</v>
      </c>
      <c r="O231" s="10">
        <f t="shared" si="0"/>
        <v>181.6666570000001</v>
      </c>
      <c r="P231" s="10">
        <f t="shared" si="0"/>
        <v>1749.2499580000008</v>
      </c>
    </row>
  </sheetData>
  <autoFilter ref="A1:R231"/>
  <printOptions horizontalCentered="1"/>
  <pageMargins left="0.70866141732283472" right="0.70866141732283472" top="0.74803149606299213" bottom="0.74803149606299213" header="0.31496062992125984" footer="0.31496062992125984"/>
  <pageSetup paperSize="9" scale="3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DX640"/>
  <sheetViews>
    <sheetView tabSelected="1" workbookViewId="0">
      <pane xSplit="3" ySplit="6" topLeftCell="D70" activePane="bottomRight" state="frozen"/>
      <selection pane="topRight" activeCell="C1" sqref="C1"/>
      <selection pane="bottomLeft" activeCell="A2" sqref="A2"/>
      <selection pane="bottomRight" activeCell="AQ35" sqref="AQ35"/>
    </sheetView>
  </sheetViews>
  <sheetFormatPr baseColWidth="10" defaultRowHeight="12.75" x14ac:dyDescent="0.2"/>
  <cols>
    <col min="1" max="1" width="0" style="3" hidden="1" customWidth="1"/>
    <col min="2" max="2" width="11.42578125" style="3"/>
    <col min="3" max="3" width="41.5703125" style="3" bestFit="1" customWidth="1"/>
    <col min="4" max="4" width="11.5703125" style="20" customWidth="1"/>
    <col min="5" max="7" width="11.42578125" style="20"/>
    <col min="8" max="8" width="34.5703125" style="3" bestFit="1" customWidth="1"/>
    <col min="9" max="9" width="30.5703125" style="3" bestFit="1" customWidth="1"/>
    <col min="10" max="10" width="12.5703125" style="3" bestFit="1" customWidth="1"/>
    <col min="11" max="12" width="11.42578125" style="3"/>
    <col min="13" max="14" width="11.42578125" style="20"/>
    <col min="15" max="15" width="38.28515625" style="20" bestFit="1" customWidth="1"/>
    <col min="16" max="16" width="7.7109375" style="3" customWidth="1"/>
    <col min="17" max="17" width="10.28515625" style="3" customWidth="1"/>
    <col min="18" max="29" width="7.7109375" style="3" customWidth="1"/>
    <col min="30" max="30" width="10.28515625" style="3" customWidth="1"/>
    <col min="31" max="31" width="9.7109375" style="17" customWidth="1"/>
    <col min="32" max="38" width="11.42578125" style="17"/>
    <col min="39" max="40" width="11.42578125" style="3"/>
    <col min="41" max="41" width="11.42578125" style="20"/>
    <col min="42" max="43" width="11.42578125" style="3"/>
    <col min="44" max="44" width="11.42578125" style="20"/>
    <col min="45" max="49" width="11.42578125" style="3"/>
    <col min="50" max="128" width="11.42578125" style="38"/>
    <col min="129" max="254" width="11.42578125" style="3"/>
    <col min="255" max="255" width="24.5703125" style="3" customWidth="1"/>
    <col min="256" max="510" width="11.42578125" style="3"/>
    <col min="511" max="511" width="24.5703125" style="3" customWidth="1"/>
    <col min="512" max="766" width="11.42578125" style="3"/>
    <col min="767" max="767" width="24.5703125" style="3" customWidth="1"/>
    <col min="768" max="1022" width="11.42578125" style="3"/>
    <col min="1023" max="1023" width="24.5703125" style="3" customWidth="1"/>
    <col min="1024" max="1278" width="11.42578125" style="3"/>
    <col min="1279" max="1279" width="24.5703125" style="3" customWidth="1"/>
    <col min="1280" max="1534" width="11.42578125" style="3"/>
    <col min="1535" max="1535" width="24.5703125" style="3" customWidth="1"/>
    <col min="1536" max="1790" width="11.42578125" style="3"/>
    <col min="1791" max="1791" width="24.5703125" style="3" customWidth="1"/>
    <col min="1792" max="2046" width="11.42578125" style="3"/>
    <col min="2047" max="2047" width="24.5703125" style="3" customWidth="1"/>
    <col min="2048" max="2302" width="11.42578125" style="3"/>
    <col min="2303" max="2303" width="24.5703125" style="3" customWidth="1"/>
    <col min="2304" max="2558" width="11.42578125" style="3"/>
    <col min="2559" max="2559" width="24.5703125" style="3" customWidth="1"/>
    <col min="2560" max="2814" width="11.42578125" style="3"/>
    <col min="2815" max="2815" width="24.5703125" style="3" customWidth="1"/>
    <col min="2816" max="3070" width="11.42578125" style="3"/>
    <col min="3071" max="3071" width="24.5703125" style="3" customWidth="1"/>
    <col min="3072" max="3326" width="11.42578125" style="3"/>
    <col min="3327" max="3327" width="24.5703125" style="3" customWidth="1"/>
    <col min="3328" max="3582" width="11.42578125" style="3"/>
    <col min="3583" max="3583" width="24.5703125" style="3" customWidth="1"/>
    <col min="3584" max="3838" width="11.42578125" style="3"/>
    <col min="3839" max="3839" width="24.5703125" style="3" customWidth="1"/>
    <col min="3840" max="4094" width="11.42578125" style="3"/>
    <col min="4095" max="4095" width="24.5703125" style="3" customWidth="1"/>
    <col min="4096" max="4350" width="11.42578125" style="3"/>
    <col min="4351" max="4351" width="24.5703125" style="3" customWidth="1"/>
    <col min="4352" max="4606" width="11.42578125" style="3"/>
    <col min="4607" max="4607" width="24.5703125" style="3" customWidth="1"/>
    <col min="4608" max="4862" width="11.42578125" style="3"/>
    <col min="4863" max="4863" width="24.5703125" style="3" customWidth="1"/>
    <col min="4864" max="5118" width="11.42578125" style="3"/>
    <col min="5119" max="5119" width="24.5703125" style="3" customWidth="1"/>
    <col min="5120" max="5374" width="11.42578125" style="3"/>
    <col min="5375" max="5375" width="24.5703125" style="3" customWidth="1"/>
    <col min="5376" max="5630" width="11.42578125" style="3"/>
    <col min="5631" max="5631" width="24.5703125" style="3" customWidth="1"/>
    <col min="5632" max="5886" width="11.42578125" style="3"/>
    <col min="5887" max="5887" width="24.5703125" style="3" customWidth="1"/>
    <col min="5888" max="6142" width="11.42578125" style="3"/>
    <col min="6143" max="6143" width="24.5703125" style="3" customWidth="1"/>
    <col min="6144" max="6398" width="11.42578125" style="3"/>
    <col min="6399" max="6399" width="24.5703125" style="3" customWidth="1"/>
    <col min="6400" max="6654" width="11.42578125" style="3"/>
    <col min="6655" max="6655" width="24.5703125" style="3" customWidth="1"/>
    <col min="6656" max="6910" width="11.42578125" style="3"/>
    <col min="6911" max="6911" width="24.5703125" style="3" customWidth="1"/>
    <col min="6912" max="7166" width="11.42578125" style="3"/>
    <col min="7167" max="7167" width="24.5703125" style="3" customWidth="1"/>
    <col min="7168" max="7422" width="11.42578125" style="3"/>
    <col min="7423" max="7423" width="24.5703125" style="3" customWidth="1"/>
    <col min="7424" max="7678" width="11.42578125" style="3"/>
    <col min="7679" max="7679" width="24.5703125" style="3" customWidth="1"/>
    <col min="7680" max="7934" width="11.42578125" style="3"/>
    <col min="7935" max="7935" width="24.5703125" style="3" customWidth="1"/>
    <col min="7936" max="8190" width="11.42578125" style="3"/>
    <col min="8191" max="8191" width="24.5703125" style="3" customWidth="1"/>
    <col min="8192" max="8446" width="11.42578125" style="3"/>
    <col min="8447" max="8447" width="24.5703125" style="3" customWidth="1"/>
    <col min="8448" max="8702" width="11.42578125" style="3"/>
    <col min="8703" max="8703" width="24.5703125" style="3" customWidth="1"/>
    <col min="8704" max="8958" width="11.42578125" style="3"/>
    <col min="8959" max="8959" width="24.5703125" style="3" customWidth="1"/>
    <col min="8960" max="9214" width="11.42578125" style="3"/>
    <col min="9215" max="9215" width="24.5703125" style="3" customWidth="1"/>
    <col min="9216" max="9470" width="11.42578125" style="3"/>
    <col min="9471" max="9471" width="24.5703125" style="3" customWidth="1"/>
    <col min="9472" max="9726" width="11.42578125" style="3"/>
    <col min="9727" max="9727" width="24.5703125" style="3" customWidth="1"/>
    <col min="9728" max="9982" width="11.42578125" style="3"/>
    <col min="9983" max="9983" width="24.5703125" style="3" customWidth="1"/>
    <col min="9984" max="10238" width="11.42578125" style="3"/>
    <col min="10239" max="10239" width="24.5703125" style="3" customWidth="1"/>
    <col min="10240" max="10494" width="11.42578125" style="3"/>
    <col min="10495" max="10495" width="24.5703125" style="3" customWidth="1"/>
    <col min="10496" max="10750" width="11.42578125" style="3"/>
    <col min="10751" max="10751" width="24.5703125" style="3" customWidth="1"/>
    <col min="10752" max="11006" width="11.42578125" style="3"/>
    <col min="11007" max="11007" width="24.5703125" style="3" customWidth="1"/>
    <col min="11008" max="11262" width="11.42578125" style="3"/>
    <col min="11263" max="11263" width="24.5703125" style="3" customWidth="1"/>
    <col min="11264" max="11518" width="11.42578125" style="3"/>
    <col min="11519" max="11519" width="24.5703125" style="3" customWidth="1"/>
    <col min="11520" max="11774" width="11.42578125" style="3"/>
    <col min="11775" max="11775" width="24.5703125" style="3" customWidth="1"/>
    <col min="11776" max="12030" width="11.42578125" style="3"/>
    <col min="12031" max="12031" width="24.5703125" style="3" customWidth="1"/>
    <col min="12032" max="12286" width="11.42578125" style="3"/>
    <col min="12287" max="12287" width="24.5703125" style="3" customWidth="1"/>
    <col min="12288" max="12542" width="11.42578125" style="3"/>
    <col min="12543" max="12543" width="24.5703125" style="3" customWidth="1"/>
    <col min="12544" max="12798" width="11.42578125" style="3"/>
    <col min="12799" max="12799" width="24.5703125" style="3" customWidth="1"/>
    <col min="12800" max="13054" width="11.42578125" style="3"/>
    <col min="13055" max="13055" width="24.5703125" style="3" customWidth="1"/>
    <col min="13056" max="13310" width="11.42578125" style="3"/>
    <col min="13311" max="13311" width="24.5703125" style="3" customWidth="1"/>
    <col min="13312" max="13566" width="11.42578125" style="3"/>
    <col min="13567" max="13567" width="24.5703125" style="3" customWidth="1"/>
    <col min="13568" max="13822" width="11.42578125" style="3"/>
    <col min="13823" max="13823" width="24.5703125" style="3" customWidth="1"/>
    <col min="13824" max="14078" width="11.42578125" style="3"/>
    <col min="14079" max="14079" width="24.5703125" style="3" customWidth="1"/>
    <col min="14080" max="14334" width="11.42578125" style="3"/>
    <col min="14335" max="14335" width="24.5703125" style="3" customWidth="1"/>
    <col min="14336" max="14590" width="11.42578125" style="3"/>
    <col min="14591" max="14591" width="24.5703125" style="3" customWidth="1"/>
    <col min="14592" max="14846" width="11.42578125" style="3"/>
    <col min="14847" max="14847" width="24.5703125" style="3" customWidth="1"/>
    <col min="14848" max="15102" width="11.42578125" style="3"/>
    <col min="15103" max="15103" width="24.5703125" style="3" customWidth="1"/>
    <col min="15104" max="15358" width="11.42578125" style="3"/>
    <col min="15359" max="15359" width="24.5703125" style="3" customWidth="1"/>
    <col min="15360" max="15614" width="11.42578125" style="3"/>
    <col min="15615" max="15615" width="24.5703125" style="3" customWidth="1"/>
    <col min="15616" max="15870" width="11.42578125" style="3"/>
    <col min="15871" max="15871" width="24.5703125" style="3" customWidth="1"/>
    <col min="15872" max="16126" width="11.42578125" style="3"/>
    <col min="16127" max="16127" width="24.5703125" style="3" customWidth="1"/>
    <col min="16128" max="16384" width="11.42578125" style="3"/>
  </cols>
  <sheetData>
    <row r="1" spans="1:128" ht="33.75" customHeight="1" thickBot="1" x14ac:dyDescent="0.5">
      <c r="A1" s="20" t="s">
        <v>376</v>
      </c>
      <c r="B1" s="37" t="s">
        <v>416</v>
      </c>
      <c r="C1" s="38"/>
      <c r="D1" s="39"/>
      <c r="E1" s="39"/>
      <c r="F1" s="39"/>
      <c r="G1" s="39"/>
      <c r="H1" s="38"/>
      <c r="I1" s="38"/>
      <c r="J1" s="38"/>
      <c r="K1" s="38"/>
      <c r="L1" s="38"/>
      <c r="M1" s="39"/>
      <c r="N1" s="39"/>
      <c r="O1" s="39"/>
      <c r="P1" s="40" t="s">
        <v>376</v>
      </c>
      <c r="Q1" s="40" t="s">
        <v>376</v>
      </c>
      <c r="R1" s="40" t="s">
        <v>376</v>
      </c>
      <c r="S1" s="40" t="s">
        <v>376</v>
      </c>
      <c r="T1" s="40" t="s">
        <v>376</v>
      </c>
      <c r="U1" s="40" t="s">
        <v>376</v>
      </c>
      <c r="V1" s="40" t="s">
        <v>376</v>
      </c>
      <c r="W1" s="40" t="s">
        <v>376</v>
      </c>
      <c r="X1" s="40" t="s">
        <v>376</v>
      </c>
      <c r="Y1" s="40" t="s">
        <v>376</v>
      </c>
      <c r="Z1" s="40" t="s">
        <v>376</v>
      </c>
      <c r="AA1" s="40" t="s">
        <v>376</v>
      </c>
      <c r="AB1" s="40" t="s">
        <v>376</v>
      </c>
      <c r="AC1" s="40" t="s">
        <v>376</v>
      </c>
      <c r="AD1" s="40" t="s">
        <v>215</v>
      </c>
      <c r="AE1" s="40" t="s">
        <v>215</v>
      </c>
      <c r="AF1" s="40" t="s">
        <v>215</v>
      </c>
      <c r="AG1" s="40" t="s">
        <v>215</v>
      </c>
      <c r="AH1" s="40" t="s">
        <v>215</v>
      </c>
      <c r="AI1" s="40" t="s">
        <v>215</v>
      </c>
      <c r="AJ1" s="40" t="s">
        <v>215</v>
      </c>
      <c r="AK1" s="40" t="s">
        <v>215</v>
      </c>
      <c r="AL1" s="40" t="s">
        <v>215</v>
      </c>
      <c r="AM1" s="40" t="s">
        <v>215</v>
      </c>
      <c r="AN1" s="40" t="s">
        <v>215</v>
      </c>
      <c r="AO1" s="40" t="s">
        <v>409</v>
      </c>
      <c r="AP1" s="40" t="s">
        <v>409</v>
      </c>
      <c r="AQ1" s="40" t="s">
        <v>410</v>
      </c>
      <c r="AR1" s="40" t="s">
        <v>410</v>
      </c>
      <c r="AS1" s="40" t="s">
        <v>403</v>
      </c>
      <c r="AT1" s="40" t="s">
        <v>403</v>
      </c>
      <c r="AU1" s="40" t="s">
        <v>406</v>
      </c>
      <c r="AV1" s="40" t="s">
        <v>408</v>
      </c>
      <c r="AW1" s="40" t="s">
        <v>368</v>
      </c>
    </row>
    <row r="2" spans="1:128" s="16" customFormat="1" ht="16.5" thickBot="1" x14ac:dyDescent="0.3">
      <c r="A2" s="17" t="s">
        <v>215</v>
      </c>
      <c r="B2" s="45" t="s">
        <v>417</v>
      </c>
      <c r="C2" s="46" t="s">
        <v>376</v>
      </c>
      <c r="D2" s="40"/>
      <c r="E2" s="40"/>
      <c r="F2" s="40"/>
      <c r="G2" s="40"/>
      <c r="H2" s="44"/>
      <c r="I2" s="44"/>
      <c r="J2" s="44"/>
      <c r="K2" s="44"/>
      <c r="L2" s="44"/>
      <c r="M2" s="40"/>
      <c r="N2" s="40"/>
      <c r="O2" s="40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0"/>
      <c r="AF2" s="40"/>
      <c r="AG2" s="40"/>
      <c r="AH2" s="40"/>
      <c r="AI2" s="40"/>
      <c r="AJ2" s="40"/>
      <c r="AK2" s="40"/>
      <c r="AL2" s="40"/>
      <c r="AM2" s="44"/>
      <c r="AN2" s="44"/>
      <c r="AO2" s="40"/>
      <c r="AP2" s="44"/>
      <c r="AQ2" s="44"/>
      <c r="AR2" s="40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</row>
    <row r="3" spans="1:128" s="16" customFormat="1" ht="13.5" thickBot="1" x14ac:dyDescent="0.3">
      <c r="A3" s="17"/>
      <c r="B3" s="45"/>
      <c r="C3" s="40"/>
      <c r="D3" s="40"/>
      <c r="E3" s="40"/>
      <c r="F3" s="40"/>
      <c r="G3" s="40"/>
      <c r="H3" s="44"/>
      <c r="I3" s="44"/>
      <c r="J3" s="44"/>
      <c r="K3" s="44"/>
      <c r="L3" s="44"/>
      <c r="M3" s="40"/>
      <c r="N3" s="40"/>
      <c r="O3" s="40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0"/>
      <c r="AF3" s="40"/>
      <c r="AG3" s="40"/>
      <c r="AH3" s="40"/>
      <c r="AI3" s="40"/>
      <c r="AJ3" s="40"/>
      <c r="AK3" s="40"/>
      <c r="AL3" s="40"/>
      <c r="AM3" s="44"/>
      <c r="AN3" s="44"/>
      <c r="AO3" s="40"/>
      <c r="AP3" s="44"/>
      <c r="AQ3" s="44"/>
      <c r="AR3" s="40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</row>
    <row r="4" spans="1:128" s="16" customFormat="1" ht="16.5" thickBot="1" x14ac:dyDescent="0.3">
      <c r="A4" s="17"/>
      <c r="B4" s="45" t="s">
        <v>419</v>
      </c>
      <c r="C4" s="47" t="s">
        <v>213</v>
      </c>
      <c r="D4" s="40"/>
      <c r="E4" s="40"/>
      <c r="F4" s="40"/>
      <c r="G4" s="40"/>
      <c r="H4" s="44"/>
      <c r="I4" s="44"/>
      <c r="J4" s="44"/>
      <c r="K4" s="44"/>
      <c r="L4" s="44"/>
      <c r="M4" s="40"/>
      <c r="N4" s="40"/>
      <c r="O4" s="40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0"/>
      <c r="AF4" s="40"/>
      <c r="AG4" s="40"/>
      <c r="AH4" s="40"/>
      <c r="AI4" s="40"/>
      <c r="AJ4" s="40"/>
      <c r="AK4" s="40"/>
      <c r="AL4" s="40"/>
      <c r="AM4" s="44"/>
      <c r="AN4" s="44"/>
      <c r="AO4" s="40"/>
      <c r="AP4" s="44"/>
      <c r="AQ4" s="44"/>
      <c r="AR4" s="40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</row>
    <row r="5" spans="1:128" s="38" customFormat="1" ht="13.5" thickBot="1" x14ac:dyDescent="0.25">
      <c r="A5" s="39" t="s">
        <v>409</v>
      </c>
      <c r="D5" s="39"/>
      <c r="E5" s="39"/>
      <c r="F5" s="39"/>
      <c r="G5" s="39"/>
      <c r="M5" s="39"/>
      <c r="N5" s="39"/>
      <c r="O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40"/>
      <c r="AE5" s="40"/>
      <c r="AF5" s="40"/>
      <c r="AG5" s="40"/>
      <c r="AH5" s="40"/>
      <c r="AI5" s="40"/>
      <c r="AJ5" s="40"/>
      <c r="AK5" s="40"/>
      <c r="AL5" s="40"/>
      <c r="AM5" s="39"/>
      <c r="AN5" s="39"/>
      <c r="AO5" s="39"/>
      <c r="AP5" s="39"/>
      <c r="AQ5" s="39"/>
      <c r="AR5" s="39"/>
      <c r="AS5" s="39"/>
      <c r="AT5" s="39"/>
    </row>
    <row r="6" spans="1:128" s="11" customFormat="1" ht="38.25" x14ac:dyDescent="0.25">
      <c r="A6" s="36" t="s">
        <v>410</v>
      </c>
      <c r="B6" s="23" t="s">
        <v>419</v>
      </c>
      <c r="C6" s="24" t="s">
        <v>201</v>
      </c>
      <c r="D6" s="24" t="s">
        <v>207</v>
      </c>
      <c r="E6" s="24" t="s">
        <v>202</v>
      </c>
      <c r="F6" s="24" t="s">
        <v>203</v>
      </c>
      <c r="G6" s="24" t="s">
        <v>204</v>
      </c>
      <c r="H6" s="24" t="s">
        <v>205</v>
      </c>
      <c r="I6" s="24" t="s">
        <v>206</v>
      </c>
      <c r="J6" s="24" t="s">
        <v>16</v>
      </c>
      <c r="K6" s="24" t="s">
        <v>421</v>
      </c>
      <c r="L6" s="24" t="s">
        <v>364</v>
      </c>
      <c r="M6" s="24" t="s">
        <v>365</v>
      </c>
      <c r="N6" s="24" t="s">
        <v>316</v>
      </c>
      <c r="O6" s="24" t="s">
        <v>208</v>
      </c>
      <c r="P6" s="22" t="s">
        <v>390</v>
      </c>
      <c r="Q6" s="21" t="s">
        <v>391</v>
      </c>
      <c r="R6" s="21" t="s">
        <v>378</v>
      </c>
      <c r="S6" s="21" t="s">
        <v>379</v>
      </c>
      <c r="T6" s="21" t="s">
        <v>380</v>
      </c>
      <c r="U6" s="21" t="s">
        <v>381</v>
      </c>
      <c r="V6" s="21" t="s">
        <v>382</v>
      </c>
      <c r="W6" s="21" t="s">
        <v>383</v>
      </c>
      <c r="X6" s="21" t="s">
        <v>384</v>
      </c>
      <c r="Y6" s="21" t="s">
        <v>385</v>
      </c>
      <c r="Z6" s="21" t="s">
        <v>386</v>
      </c>
      <c r="AA6" s="21" t="s">
        <v>387</v>
      </c>
      <c r="AB6" s="21" t="s">
        <v>388</v>
      </c>
      <c r="AC6" s="21" t="s">
        <v>389</v>
      </c>
      <c r="AD6" s="21" t="s">
        <v>391</v>
      </c>
      <c r="AE6" s="21" t="s">
        <v>397</v>
      </c>
      <c r="AF6" s="21" t="s">
        <v>377</v>
      </c>
      <c r="AG6" s="21" t="s">
        <v>398</v>
      </c>
      <c r="AH6" s="21" t="s">
        <v>377</v>
      </c>
      <c r="AI6" s="21" t="s">
        <v>399</v>
      </c>
      <c r="AJ6" s="21" t="s">
        <v>377</v>
      </c>
      <c r="AK6" s="21" t="s">
        <v>400</v>
      </c>
      <c r="AL6" s="21" t="s">
        <v>377</v>
      </c>
      <c r="AM6" s="21" t="s">
        <v>401</v>
      </c>
      <c r="AN6" s="21" t="s">
        <v>402</v>
      </c>
      <c r="AO6" s="21" t="s">
        <v>411</v>
      </c>
      <c r="AP6" s="21" t="s">
        <v>412</v>
      </c>
      <c r="AQ6" s="21" t="s">
        <v>413</v>
      </c>
      <c r="AR6" s="21" t="s">
        <v>414</v>
      </c>
      <c r="AS6" s="21" t="s">
        <v>404</v>
      </c>
      <c r="AT6" s="21" t="s">
        <v>405</v>
      </c>
      <c r="AU6" s="21" t="s">
        <v>407</v>
      </c>
      <c r="AV6" s="21" t="s">
        <v>408</v>
      </c>
      <c r="AW6" s="21" t="s">
        <v>415</v>
      </c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</row>
    <row r="7" spans="1:128" s="11" customFormat="1" ht="15" x14ac:dyDescent="0.25">
      <c r="A7" s="36" t="s">
        <v>403</v>
      </c>
      <c r="B7" s="25" t="s">
        <v>213</v>
      </c>
      <c r="C7" s="26" t="s">
        <v>420</v>
      </c>
      <c r="D7" s="27" t="s">
        <v>422</v>
      </c>
      <c r="E7" s="27" t="s">
        <v>214</v>
      </c>
      <c r="F7" s="27" t="s">
        <v>215</v>
      </c>
      <c r="G7" s="28" t="s">
        <v>369</v>
      </c>
      <c r="H7" s="26" t="s">
        <v>420</v>
      </c>
      <c r="I7" s="26" t="s">
        <v>216</v>
      </c>
      <c r="J7" s="26" t="s">
        <v>367</v>
      </c>
      <c r="K7" s="26" t="s">
        <v>363</v>
      </c>
      <c r="L7" s="26" t="s">
        <v>316</v>
      </c>
      <c r="M7" s="27" t="s">
        <v>1</v>
      </c>
      <c r="N7" s="27"/>
      <c r="O7" s="27"/>
      <c r="P7" s="12" t="s">
        <v>358</v>
      </c>
      <c r="Q7" s="12" t="s">
        <v>358</v>
      </c>
      <c r="AD7" s="11" t="s">
        <v>392</v>
      </c>
      <c r="AE7" s="18"/>
      <c r="AF7" s="18"/>
      <c r="AG7" s="18"/>
      <c r="AH7" s="18"/>
      <c r="AI7" s="18"/>
      <c r="AJ7" s="18"/>
      <c r="AK7" s="18"/>
      <c r="AL7" s="18"/>
      <c r="AO7" s="19"/>
      <c r="AP7" s="19" t="s">
        <v>358</v>
      </c>
      <c r="AR7" s="19" t="s">
        <v>1</v>
      </c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</row>
    <row r="8" spans="1:128" s="11" customFormat="1" ht="15" x14ac:dyDescent="0.25">
      <c r="A8" s="36" t="s">
        <v>406</v>
      </c>
      <c r="B8" s="25" t="s">
        <v>209</v>
      </c>
      <c r="C8" s="26" t="s">
        <v>420</v>
      </c>
      <c r="D8" s="27" t="s">
        <v>422</v>
      </c>
      <c r="E8" s="27" t="s">
        <v>210</v>
      </c>
      <c r="F8" s="27" t="s">
        <v>211</v>
      </c>
      <c r="G8" s="28" t="s">
        <v>370</v>
      </c>
      <c r="H8" s="26" t="s">
        <v>420</v>
      </c>
      <c r="I8" s="29" t="s">
        <v>212</v>
      </c>
      <c r="J8" s="29" t="s">
        <v>366</v>
      </c>
      <c r="K8" s="26" t="s">
        <v>363</v>
      </c>
      <c r="L8" s="26" t="s">
        <v>358</v>
      </c>
      <c r="M8" s="27"/>
      <c r="N8" s="35"/>
      <c r="O8" s="27"/>
      <c r="P8" s="12" t="s">
        <v>358</v>
      </c>
      <c r="Q8" s="12" t="s">
        <v>358</v>
      </c>
      <c r="AD8" s="19" t="s">
        <v>358</v>
      </c>
      <c r="AE8" s="18"/>
      <c r="AF8" s="18"/>
      <c r="AG8" s="18"/>
      <c r="AH8" s="18"/>
      <c r="AI8" s="18"/>
      <c r="AJ8" s="18"/>
      <c r="AK8" s="18"/>
      <c r="AL8" s="18"/>
      <c r="AO8" s="19" t="s">
        <v>358</v>
      </c>
      <c r="AP8" s="19" t="s">
        <v>358</v>
      </c>
      <c r="AR8" s="19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</row>
    <row r="9" spans="1:128" s="11" customFormat="1" ht="15" x14ac:dyDescent="0.25">
      <c r="A9" s="36" t="s">
        <v>408</v>
      </c>
      <c r="B9" s="25" t="s">
        <v>268</v>
      </c>
      <c r="C9" s="26" t="s">
        <v>420</v>
      </c>
      <c r="D9" s="30" t="s">
        <v>423</v>
      </c>
      <c r="E9" s="30" t="s">
        <v>214</v>
      </c>
      <c r="F9" s="30" t="s">
        <v>215</v>
      </c>
      <c r="G9" s="28" t="s">
        <v>370</v>
      </c>
      <c r="H9" s="26" t="s">
        <v>420</v>
      </c>
      <c r="I9" s="31" t="s">
        <v>320</v>
      </c>
      <c r="J9" s="31" t="s">
        <v>366</v>
      </c>
      <c r="K9" s="31"/>
      <c r="L9" s="31"/>
      <c r="M9" s="30"/>
      <c r="N9" s="30"/>
      <c r="O9" s="30"/>
      <c r="P9" s="14"/>
      <c r="Q9" s="14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</row>
    <row r="10" spans="1:128" s="11" customFormat="1" ht="15" x14ac:dyDescent="0.25">
      <c r="A10" s="36" t="s">
        <v>368</v>
      </c>
      <c r="B10" s="25" t="s">
        <v>255</v>
      </c>
      <c r="C10" s="26" t="s">
        <v>420</v>
      </c>
      <c r="D10" s="27" t="s">
        <v>422</v>
      </c>
      <c r="E10" s="27" t="s">
        <v>214</v>
      </c>
      <c r="F10" s="27" t="s">
        <v>215</v>
      </c>
      <c r="G10" s="28" t="s">
        <v>370</v>
      </c>
      <c r="H10" s="26" t="s">
        <v>420</v>
      </c>
      <c r="I10" s="26" t="s">
        <v>222</v>
      </c>
      <c r="J10" s="26" t="s">
        <v>366</v>
      </c>
      <c r="K10" s="26" t="s">
        <v>363</v>
      </c>
      <c r="L10" s="26" t="s">
        <v>316</v>
      </c>
      <c r="M10" s="27"/>
      <c r="N10" s="27"/>
      <c r="O10" s="27"/>
      <c r="P10" s="12" t="s">
        <v>394</v>
      </c>
      <c r="Q10" s="12" t="s">
        <v>392</v>
      </c>
      <c r="AE10" s="18"/>
      <c r="AF10" s="18"/>
      <c r="AG10" s="18"/>
      <c r="AH10" s="18"/>
      <c r="AI10" s="18"/>
      <c r="AJ10" s="18"/>
      <c r="AK10" s="18"/>
      <c r="AL10" s="18"/>
      <c r="AO10" s="19" t="s">
        <v>358</v>
      </c>
      <c r="AP10" s="19" t="s">
        <v>358</v>
      </c>
      <c r="AR10" s="19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</row>
    <row r="11" spans="1:128" s="11" customFormat="1" ht="15" x14ac:dyDescent="0.25">
      <c r="A11" s="36"/>
      <c r="B11" s="25" t="s">
        <v>269</v>
      </c>
      <c r="C11" s="26" t="s">
        <v>420</v>
      </c>
      <c r="D11" s="30" t="s">
        <v>423</v>
      </c>
      <c r="E11" s="30" t="s">
        <v>321</v>
      </c>
      <c r="F11" s="30" t="s">
        <v>215</v>
      </c>
      <c r="G11" s="28" t="s">
        <v>371</v>
      </c>
      <c r="H11" s="26" t="s">
        <v>420</v>
      </c>
      <c r="I11" s="31" t="s">
        <v>322</v>
      </c>
      <c r="J11" s="31" t="s">
        <v>366</v>
      </c>
      <c r="K11" s="31"/>
      <c r="L11" s="31"/>
      <c r="M11" s="30"/>
      <c r="N11" s="30"/>
      <c r="O11" s="30"/>
      <c r="P11" s="14"/>
      <c r="Q11" s="14"/>
      <c r="AQ11" s="11" t="s">
        <v>1</v>
      </c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</row>
    <row r="12" spans="1:128" s="11" customFormat="1" ht="12" x14ac:dyDescent="0.2">
      <c r="B12" s="25" t="s">
        <v>224</v>
      </c>
      <c r="C12" s="26" t="s">
        <v>420</v>
      </c>
      <c r="D12" s="27" t="s">
        <v>422</v>
      </c>
      <c r="E12" s="27" t="s">
        <v>214</v>
      </c>
      <c r="F12" s="27" t="s">
        <v>215</v>
      </c>
      <c r="G12" s="28" t="s">
        <v>370</v>
      </c>
      <c r="H12" s="26" t="s">
        <v>420</v>
      </c>
      <c r="I12" s="26" t="s">
        <v>222</v>
      </c>
      <c r="J12" s="26" t="s">
        <v>366</v>
      </c>
      <c r="K12" s="26" t="s">
        <v>363</v>
      </c>
      <c r="L12" s="26" t="s">
        <v>316</v>
      </c>
      <c r="M12" s="27"/>
      <c r="N12" s="27"/>
      <c r="O12" s="27"/>
      <c r="P12" s="12" t="s">
        <v>394</v>
      </c>
      <c r="Q12" s="12" t="s">
        <v>392</v>
      </c>
      <c r="AE12" s="18"/>
      <c r="AF12" s="18"/>
      <c r="AG12" s="18"/>
      <c r="AH12" s="18"/>
      <c r="AI12" s="18"/>
      <c r="AJ12" s="18"/>
      <c r="AK12" s="18"/>
      <c r="AL12" s="18"/>
      <c r="AO12" s="19" t="s">
        <v>358</v>
      </c>
      <c r="AP12" s="19" t="s">
        <v>358</v>
      </c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</row>
    <row r="13" spans="1:128" s="11" customFormat="1" ht="12" x14ac:dyDescent="0.2">
      <c r="B13" s="25" t="s">
        <v>234</v>
      </c>
      <c r="C13" s="26" t="s">
        <v>420</v>
      </c>
      <c r="D13" s="27" t="s">
        <v>422</v>
      </c>
      <c r="E13" s="27" t="s">
        <v>214</v>
      </c>
      <c r="F13" s="27" t="s">
        <v>215</v>
      </c>
      <c r="G13" s="28" t="s">
        <v>370</v>
      </c>
      <c r="H13" s="26" t="s">
        <v>420</v>
      </c>
      <c r="I13" s="29" t="s">
        <v>235</v>
      </c>
      <c r="J13" s="29" t="s">
        <v>367</v>
      </c>
      <c r="K13" s="29" t="s">
        <v>362</v>
      </c>
      <c r="L13" s="26" t="s">
        <v>316</v>
      </c>
      <c r="M13" s="35" t="s">
        <v>1</v>
      </c>
      <c r="N13" s="35"/>
      <c r="O13" s="35"/>
      <c r="P13" s="13" t="s">
        <v>358</v>
      </c>
      <c r="Q13" s="13" t="s">
        <v>358</v>
      </c>
      <c r="AE13" s="18"/>
      <c r="AF13" s="18"/>
      <c r="AG13" s="18"/>
      <c r="AH13" s="18"/>
      <c r="AI13" s="18"/>
      <c r="AJ13" s="18"/>
      <c r="AK13" s="18"/>
      <c r="AL13" s="18"/>
      <c r="AO13" s="19"/>
      <c r="AP13" s="19" t="s">
        <v>358</v>
      </c>
      <c r="AR13" s="19" t="s">
        <v>1</v>
      </c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</row>
    <row r="14" spans="1:128" s="11" customFormat="1" ht="12" x14ac:dyDescent="0.2">
      <c r="B14" s="25" t="s">
        <v>260</v>
      </c>
      <c r="C14" s="26" t="s">
        <v>420</v>
      </c>
      <c r="D14" s="27" t="s">
        <v>422</v>
      </c>
      <c r="E14" s="30"/>
      <c r="F14" s="30">
        <v>2042</v>
      </c>
      <c r="G14" s="28"/>
      <c r="H14" s="26" t="s">
        <v>420</v>
      </c>
      <c r="I14" s="31"/>
      <c r="J14" s="31" t="s">
        <v>366</v>
      </c>
      <c r="K14" s="26" t="s">
        <v>363</v>
      </c>
      <c r="L14" s="26" t="s">
        <v>358</v>
      </c>
      <c r="M14" s="27"/>
      <c r="N14" s="35"/>
      <c r="O14" s="30"/>
      <c r="P14" s="14" t="s">
        <v>358</v>
      </c>
      <c r="Q14" s="14" t="s">
        <v>358</v>
      </c>
      <c r="AD14" s="19" t="s">
        <v>358</v>
      </c>
      <c r="AO14" s="19" t="s">
        <v>358</v>
      </c>
      <c r="AP14" s="19" t="s">
        <v>358</v>
      </c>
      <c r="AR14" s="19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</row>
    <row r="15" spans="1:128" s="11" customFormat="1" ht="12" x14ac:dyDescent="0.2">
      <c r="B15" s="25" t="s">
        <v>270</v>
      </c>
      <c r="C15" s="26" t="s">
        <v>420</v>
      </c>
      <c r="D15" s="30" t="s">
        <v>423</v>
      </c>
      <c r="E15" s="30" t="s">
        <v>214</v>
      </c>
      <c r="F15" s="30" t="s">
        <v>215</v>
      </c>
      <c r="G15" s="28" t="s">
        <v>369</v>
      </c>
      <c r="H15" s="26" t="s">
        <v>420</v>
      </c>
      <c r="I15" s="31" t="s">
        <v>323</v>
      </c>
      <c r="J15" s="31" t="s">
        <v>366</v>
      </c>
      <c r="K15" s="31"/>
      <c r="L15" s="31"/>
      <c r="M15" s="30"/>
      <c r="N15" s="30"/>
      <c r="O15" s="30"/>
      <c r="P15" s="14"/>
      <c r="Q15" s="14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</row>
    <row r="16" spans="1:128" s="11" customFormat="1" ht="12" x14ac:dyDescent="0.2">
      <c r="B16" s="25" t="s">
        <v>271</v>
      </c>
      <c r="C16" s="26" t="s">
        <v>420</v>
      </c>
      <c r="D16" s="30" t="s">
        <v>423</v>
      </c>
      <c r="E16" s="30" t="s">
        <v>317</v>
      </c>
      <c r="F16" s="30" t="s">
        <v>324</v>
      </c>
      <c r="G16" s="28" t="s">
        <v>370</v>
      </c>
      <c r="H16" s="26" t="s">
        <v>420</v>
      </c>
      <c r="I16" s="31"/>
      <c r="J16" s="31" t="s">
        <v>366</v>
      </c>
      <c r="K16" s="31"/>
      <c r="L16" s="31"/>
      <c r="M16" s="30"/>
      <c r="N16" s="30"/>
      <c r="O16" s="30"/>
      <c r="P16" s="14"/>
      <c r="Q16" s="14"/>
      <c r="AD16" s="19" t="s">
        <v>358</v>
      </c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</row>
    <row r="17" spans="2:128" s="11" customFormat="1" ht="12" x14ac:dyDescent="0.2">
      <c r="B17" s="25" t="s">
        <v>272</v>
      </c>
      <c r="C17" s="26" t="s">
        <v>420</v>
      </c>
      <c r="D17" s="30" t="s">
        <v>423</v>
      </c>
      <c r="E17" s="30" t="s">
        <v>214</v>
      </c>
      <c r="F17" s="30" t="s">
        <v>215</v>
      </c>
      <c r="G17" s="28" t="s">
        <v>370</v>
      </c>
      <c r="H17" s="26" t="s">
        <v>420</v>
      </c>
      <c r="I17" s="31" t="s">
        <v>325</v>
      </c>
      <c r="J17" s="31" t="s">
        <v>366</v>
      </c>
      <c r="K17" s="31"/>
      <c r="L17" s="31"/>
      <c r="M17" s="30"/>
      <c r="N17" s="30"/>
      <c r="O17" s="30"/>
      <c r="P17" s="14"/>
      <c r="Q17" s="14"/>
      <c r="AQ17" s="11" t="s">
        <v>1</v>
      </c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</row>
    <row r="18" spans="2:128" s="11" customFormat="1" ht="12" x14ac:dyDescent="0.2">
      <c r="B18" s="25" t="s">
        <v>273</v>
      </c>
      <c r="C18" s="26" t="s">
        <v>420</v>
      </c>
      <c r="D18" s="30" t="s">
        <v>423</v>
      </c>
      <c r="E18" s="30" t="s">
        <v>214</v>
      </c>
      <c r="F18" s="30" t="s">
        <v>215</v>
      </c>
      <c r="G18" s="28" t="s">
        <v>371</v>
      </c>
      <c r="H18" s="26" t="s">
        <v>420</v>
      </c>
      <c r="I18" s="31" t="s">
        <v>237</v>
      </c>
      <c r="J18" s="31" t="s">
        <v>366</v>
      </c>
      <c r="K18" s="31"/>
      <c r="L18" s="31"/>
      <c r="M18" s="30"/>
      <c r="N18" s="30"/>
      <c r="O18" s="30"/>
      <c r="P18" s="14"/>
      <c r="Q18" s="14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</row>
    <row r="19" spans="2:128" s="11" customFormat="1" ht="12" x14ac:dyDescent="0.2">
      <c r="B19" s="25" t="s">
        <v>274</v>
      </c>
      <c r="C19" s="26" t="s">
        <v>420</v>
      </c>
      <c r="D19" s="30" t="s">
        <v>423</v>
      </c>
      <c r="E19" s="30" t="s">
        <v>214</v>
      </c>
      <c r="F19" s="30" t="s">
        <v>215</v>
      </c>
      <c r="G19" s="28" t="s">
        <v>369</v>
      </c>
      <c r="H19" s="26" t="s">
        <v>420</v>
      </c>
      <c r="I19" s="31" t="s">
        <v>327</v>
      </c>
      <c r="J19" s="31" t="s">
        <v>367</v>
      </c>
      <c r="K19" s="31"/>
      <c r="L19" s="31"/>
      <c r="M19" s="30"/>
      <c r="N19" s="30"/>
      <c r="O19" s="30"/>
      <c r="P19" s="14"/>
      <c r="Q19" s="14"/>
      <c r="AQ19" s="11" t="s">
        <v>1</v>
      </c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</row>
    <row r="20" spans="2:128" s="11" customFormat="1" ht="12" x14ac:dyDescent="0.2">
      <c r="B20" s="25" t="s">
        <v>275</v>
      </c>
      <c r="C20" s="26" t="s">
        <v>420</v>
      </c>
      <c r="D20" s="30" t="s">
        <v>423</v>
      </c>
      <c r="E20" s="30" t="s">
        <v>218</v>
      </c>
      <c r="F20" s="30" t="s">
        <v>219</v>
      </c>
      <c r="G20" s="28" t="s">
        <v>370</v>
      </c>
      <c r="H20" s="26" t="s">
        <v>420</v>
      </c>
      <c r="I20" s="31" t="s">
        <v>328</v>
      </c>
      <c r="J20" s="31" t="s">
        <v>367</v>
      </c>
      <c r="K20" s="31"/>
      <c r="L20" s="31"/>
      <c r="M20" s="30"/>
      <c r="N20" s="30"/>
      <c r="O20" s="30"/>
      <c r="P20" s="14"/>
      <c r="Q20" s="14"/>
      <c r="AD20" s="19" t="s">
        <v>358</v>
      </c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</row>
    <row r="21" spans="2:128" s="11" customFormat="1" ht="12" x14ac:dyDescent="0.2">
      <c r="B21" s="25" t="s">
        <v>276</v>
      </c>
      <c r="C21" s="26" t="s">
        <v>420</v>
      </c>
      <c r="D21" s="30" t="s">
        <v>423</v>
      </c>
      <c r="E21" s="30" t="s">
        <v>214</v>
      </c>
      <c r="F21" s="30" t="s">
        <v>215</v>
      </c>
      <c r="G21" s="28" t="s">
        <v>372</v>
      </c>
      <c r="H21" s="26" t="s">
        <v>420</v>
      </c>
      <c r="I21" s="31" t="s">
        <v>326</v>
      </c>
      <c r="J21" s="31" t="s">
        <v>367</v>
      </c>
      <c r="K21" s="31"/>
      <c r="L21" s="31"/>
      <c r="M21" s="30"/>
      <c r="N21" s="30"/>
      <c r="O21" s="30"/>
      <c r="P21" s="14"/>
      <c r="Q21" s="14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</row>
    <row r="22" spans="2:128" s="11" customFormat="1" ht="12" x14ac:dyDescent="0.2">
      <c r="B22" s="25" t="s">
        <v>261</v>
      </c>
      <c r="C22" s="26" t="s">
        <v>420</v>
      </c>
      <c r="D22" s="30" t="s">
        <v>422</v>
      </c>
      <c r="E22" s="30" t="s">
        <v>218</v>
      </c>
      <c r="F22" s="30" t="s">
        <v>219</v>
      </c>
      <c r="G22" s="28" t="s">
        <v>370</v>
      </c>
      <c r="H22" s="26" t="s">
        <v>420</v>
      </c>
      <c r="I22" s="31" t="s">
        <v>329</v>
      </c>
      <c r="J22" s="31" t="s">
        <v>367</v>
      </c>
      <c r="K22" s="31" t="s">
        <v>362</v>
      </c>
      <c r="L22" s="26" t="s">
        <v>316</v>
      </c>
      <c r="M22" s="30"/>
      <c r="N22" s="30"/>
      <c r="O22" s="30"/>
      <c r="P22" s="14" t="s">
        <v>358</v>
      </c>
      <c r="Q22" s="14" t="s">
        <v>358</v>
      </c>
      <c r="AD22" s="19" t="s">
        <v>358</v>
      </c>
      <c r="AE22" s="18"/>
      <c r="AF22" s="18"/>
      <c r="AG22" s="18"/>
      <c r="AH22" s="18"/>
      <c r="AI22" s="18"/>
      <c r="AJ22" s="18"/>
      <c r="AK22" s="18"/>
      <c r="AL22" s="18"/>
      <c r="AO22" s="19" t="s">
        <v>358</v>
      </c>
      <c r="AP22" s="19" t="s">
        <v>358</v>
      </c>
      <c r="AR22" s="19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</row>
    <row r="23" spans="2:128" s="11" customFormat="1" ht="12" x14ac:dyDescent="0.2">
      <c r="B23" s="25" t="s">
        <v>225</v>
      </c>
      <c r="C23" s="26" t="s">
        <v>420</v>
      </c>
      <c r="D23" s="30" t="s">
        <v>422</v>
      </c>
      <c r="E23" s="27"/>
      <c r="F23" s="27">
        <v>2042</v>
      </c>
      <c r="G23" s="28"/>
      <c r="H23" s="26" t="s">
        <v>420</v>
      </c>
      <c r="I23" s="26"/>
      <c r="J23" s="26" t="s">
        <v>368</v>
      </c>
      <c r="K23" s="31" t="s">
        <v>363</v>
      </c>
      <c r="L23" s="26" t="s">
        <v>358</v>
      </c>
      <c r="M23" s="30"/>
      <c r="N23" s="30"/>
      <c r="O23" s="27"/>
      <c r="P23" s="12" t="s">
        <v>358</v>
      </c>
      <c r="Q23" s="12" t="s">
        <v>358</v>
      </c>
      <c r="AD23" s="19" t="s">
        <v>358</v>
      </c>
      <c r="AO23" s="19" t="s">
        <v>358</v>
      </c>
      <c r="AP23" s="19" t="s">
        <v>358</v>
      </c>
      <c r="AR23" s="19" t="s">
        <v>1</v>
      </c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</row>
    <row r="24" spans="2:128" s="11" customFormat="1" ht="12" x14ac:dyDescent="0.2">
      <c r="B24" s="25" t="s">
        <v>277</v>
      </c>
      <c r="C24" s="26" t="s">
        <v>420</v>
      </c>
      <c r="D24" s="30" t="s">
        <v>423</v>
      </c>
      <c r="E24" s="30" t="s">
        <v>318</v>
      </c>
      <c r="F24" s="30" t="s">
        <v>215</v>
      </c>
      <c r="G24" s="28" t="s">
        <v>370</v>
      </c>
      <c r="H24" s="26" t="s">
        <v>420</v>
      </c>
      <c r="I24" s="31" t="s">
        <v>330</v>
      </c>
      <c r="J24" s="31" t="s">
        <v>367</v>
      </c>
      <c r="K24" s="31"/>
      <c r="L24" s="31"/>
      <c r="M24" s="30"/>
      <c r="N24" s="30"/>
      <c r="O24" s="30"/>
      <c r="P24" s="14"/>
      <c r="Q24" s="14"/>
      <c r="AQ24" s="11" t="s">
        <v>1</v>
      </c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</row>
    <row r="25" spans="2:128" s="11" customFormat="1" ht="12" x14ac:dyDescent="0.2">
      <c r="B25" s="25" t="s">
        <v>226</v>
      </c>
      <c r="C25" s="26" t="s">
        <v>420</v>
      </c>
      <c r="D25" s="27" t="s">
        <v>422</v>
      </c>
      <c r="E25" s="27" t="s">
        <v>214</v>
      </c>
      <c r="F25" s="27" t="s">
        <v>215</v>
      </c>
      <c r="G25" s="28" t="s">
        <v>372</v>
      </c>
      <c r="H25" s="26" t="s">
        <v>420</v>
      </c>
      <c r="I25" s="26" t="s">
        <v>227</v>
      </c>
      <c r="J25" s="26" t="s">
        <v>367</v>
      </c>
      <c r="K25" s="26" t="s">
        <v>363</v>
      </c>
      <c r="L25" s="26" t="s">
        <v>1</v>
      </c>
      <c r="M25" s="27"/>
      <c r="N25" s="30"/>
      <c r="O25" s="27"/>
      <c r="P25" s="12" t="s">
        <v>358</v>
      </c>
      <c r="Q25" s="12" t="s">
        <v>358</v>
      </c>
      <c r="AD25" s="11" t="s">
        <v>392</v>
      </c>
      <c r="AE25" s="18"/>
      <c r="AF25" s="18"/>
      <c r="AG25" s="18"/>
      <c r="AH25" s="18"/>
      <c r="AI25" s="18"/>
      <c r="AJ25" s="18"/>
      <c r="AK25" s="18"/>
      <c r="AL25" s="18"/>
      <c r="AO25" s="19" t="s">
        <v>358</v>
      </c>
      <c r="AP25" s="19" t="s">
        <v>358</v>
      </c>
      <c r="AR25" s="19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</row>
    <row r="26" spans="2:128" s="11" customFormat="1" ht="12" x14ac:dyDescent="0.2">
      <c r="B26" s="25" t="s">
        <v>228</v>
      </c>
      <c r="C26" s="26" t="s">
        <v>420</v>
      </c>
      <c r="D26" s="27" t="s">
        <v>422</v>
      </c>
      <c r="E26" s="27" t="s">
        <v>210</v>
      </c>
      <c r="F26" s="27" t="s">
        <v>211</v>
      </c>
      <c r="G26" s="28" t="s">
        <v>370</v>
      </c>
      <c r="H26" s="26" t="s">
        <v>420</v>
      </c>
      <c r="I26" s="29" t="s">
        <v>212</v>
      </c>
      <c r="J26" s="29" t="s">
        <v>367</v>
      </c>
      <c r="K26" s="26" t="s">
        <v>363</v>
      </c>
      <c r="L26" s="26" t="s">
        <v>358</v>
      </c>
      <c r="M26" s="27"/>
      <c r="N26" s="30"/>
      <c r="O26" s="27"/>
      <c r="P26" s="12" t="s">
        <v>358</v>
      </c>
      <c r="Q26" s="12" t="s">
        <v>358</v>
      </c>
      <c r="AD26" s="19" t="s">
        <v>358</v>
      </c>
      <c r="AE26" s="18"/>
      <c r="AF26" s="18"/>
      <c r="AG26" s="18"/>
      <c r="AH26" s="18"/>
      <c r="AI26" s="18"/>
      <c r="AJ26" s="18"/>
      <c r="AK26" s="18"/>
      <c r="AL26" s="18"/>
      <c r="AO26" s="19" t="s">
        <v>358</v>
      </c>
      <c r="AP26" s="19" t="s">
        <v>358</v>
      </c>
      <c r="AR26" s="19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</row>
    <row r="27" spans="2:128" s="11" customFormat="1" ht="12" x14ac:dyDescent="0.2">
      <c r="B27" s="25" t="s">
        <v>229</v>
      </c>
      <c r="C27" s="26" t="s">
        <v>420</v>
      </c>
      <c r="D27" s="27" t="s">
        <v>422</v>
      </c>
      <c r="E27" s="27" t="s">
        <v>214</v>
      </c>
      <c r="F27" s="27" t="s">
        <v>215</v>
      </c>
      <c r="G27" s="28" t="s">
        <v>373</v>
      </c>
      <c r="H27" s="26" t="s">
        <v>420</v>
      </c>
      <c r="I27" s="26" t="s">
        <v>230</v>
      </c>
      <c r="J27" s="26" t="s">
        <v>367</v>
      </c>
      <c r="K27" s="26" t="s">
        <v>363</v>
      </c>
      <c r="L27" s="26" t="s">
        <v>316</v>
      </c>
      <c r="M27" s="27"/>
      <c r="N27" s="30"/>
      <c r="O27" s="27"/>
      <c r="P27" s="12" t="s">
        <v>358</v>
      </c>
      <c r="Q27" s="12" t="s">
        <v>358</v>
      </c>
      <c r="AE27" s="18"/>
      <c r="AF27" s="18"/>
      <c r="AG27" s="18"/>
      <c r="AH27" s="18"/>
      <c r="AI27" s="18"/>
      <c r="AJ27" s="18"/>
      <c r="AK27" s="18"/>
      <c r="AL27" s="18"/>
      <c r="AO27" s="19" t="s">
        <v>358</v>
      </c>
      <c r="AP27" s="19" t="s">
        <v>358</v>
      </c>
      <c r="AR27" s="19" t="s">
        <v>1</v>
      </c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</row>
    <row r="28" spans="2:128" s="11" customFormat="1" ht="12" x14ac:dyDescent="0.2">
      <c r="B28" s="25" t="s">
        <v>262</v>
      </c>
      <c r="C28" s="26" t="s">
        <v>420</v>
      </c>
      <c r="D28" s="30" t="s">
        <v>422</v>
      </c>
      <c r="E28" s="30"/>
      <c r="F28" s="30">
        <v>2042</v>
      </c>
      <c r="G28" s="28"/>
      <c r="H28" s="26" t="s">
        <v>420</v>
      </c>
      <c r="I28" s="31"/>
      <c r="J28" s="31" t="s">
        <v>368</v>
      </c>
      <c r="K28" s="26" t="s">
        <v>363</v>
      </c>
      <c r="L28" s="26" t="s">
        <v>358</v>
      </c>
      <c r="M28" s="27"/>
      <c r="N28" s="30"/>
      <c r="O28" s="30"/>
      <c r="P28" s="12" t="s">
        <v>358</v>
      </c>
      <c r="Q28" s="12" t="s">
        <v>358</v>
      </c>
      <c r="AD28" s="19" t="s">
        <v>358</v>
      </c>
      <c r="AO28" s="19" t="s">
        <v>358</v>
      </c>
      <c r="AP28" s="19" t="s">
        <v>358</v>
      </c>
      <c r="AR28" s="19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</row>
    <row r="29" spans="2:128" s="11" customFormat="1" ht="12" x14ac:dyDescent="0.2">
      <c r="B29" s="25" t="s">
        <v>278</v>
      </c>
      <c r="C29" s="26" t="s">
        <v>420</v>
      </c>
      <c r="D29" s="30" t="s">
        <v>423</v>
      </c>
      <c r="E29" s="30" t="s">
        <v>319</v>
      </c>
      <c r="F29" s="30" t="s">
        <v>331</v>
      </c>
      <c r="G29" s="28" t="s">
        <v>370</v>
      </c>
      <c r="H29" s="26" t="s">
        <v>420</v>
      </c>
      <c r="I29" s="31" t="s">
        <v>332</v>
      </c>
      <c r="J29" s="31" t="s">
        <v>367</v>
      </c>
      <c r="K29" s="31"/>
      <c r="L29" s="31"/>
      <c r="M29" s="30"/>
      <c r="N29" s="30"/>
      <c r="O29" s="30"/>
      <c r="P29" s="14"/>
      <c r="Q29" s="14"/>
      <c r="AD29" s="19" t="s">
        <v>358</v>
      </c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</row>
    <row r="30" spans="2:128" s="11" customFormat="1" ht="12" x14ac:dyDescent="0.2">
      <c r="B30" s="25" t="s">
        <v>279</v>
      </c>
      <c r="C30" s="26" t="s">
        <v>420</v>
      </c>
      <c r="D30" s="30" t="s">
        <v>423</v>
      </c>
      <c r="E30" s="30" t="s">
        <v>214</v>
      </c>
      <c r="F30" s="30" t="s">
        <v>215</v>
      </c>
      <c r="G30" s="28" t="s">
        <v>370</v>
      </c>
      <c r="H30" s="26" t="s">
        <v>420</v>
      </c>
      <c r="I30" s="31" t="s">
        <v>333</v>
      </c>
      <c r="J30" s="31" t="s">
        <v>367</v>
      </c>
      <c r="K30" s="31"/>
      <c r="L30" s="31"/>
      <c r="M30" s="30"/>
      <c r="N30" s="30"/>
      <c r="O30" s="30"/>
      <c r="P30" s="14"/>
      <c r="Q30" s="14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</row>
    <row r="31" spans="2:128" s="11" customFormat="1" ht="12" x14ac:dyDescent="0.2">
      <c r="B31" s="25" t="s">
        <v>231</v>
      </c>
      <c r="C31" s="26" t="s">
        <v>420</v>
      </c>
      <c r="D31" s="27" t="s">
        <v>422</v>
      </c>
      <c r="E31" s="27" t="s">
        <v>218</v>
      </c>
      <c r="F31" s="27" t="s">
        <v>219</v>
      </c>
      <c r="G31" s="28" t="s">
        <v>370</v>
      </c>
      <c r="H31" s="26" t="s">
        <v>420</v>
      </c>
      <c r="I31" s="29" t="s">
        <v>212</v>
      </c>
      <c r="J31" s="29" t="s">
        <v>367</v>
      </c>
      <c r="K31" s="26" t="s">
        <v>363</v>
      </c>
      <c r="L31" s="26" t="s">
        <v>316</v>
      </c>
      <c r="M31" s="27"/>
      <c r="N31" s="30"/>
      <c r="O31" s="27"/>
      <c r="P31" s="12" t="s">
        <v>358</v>
      </c>
      <c r="Q31" s="12" t="s">
        <v>358</v>
      </c>
      <c r="AD31" s="19" t="s">
        <v>358</v>
      </c>
      <c r="AE31" s="18"/>
      <c r="AF31" s="18"/>
      <c r="AG31" s="18"/>
      <c r="AH31" s="18"/>
      <c r="AI31" s="18"/>
      <c r="AJ31" s="18"/>
      <c r="AK31" s="18"/>
      <c r="AL31" s="18"/>
      <c r="AO31" s="19" t="s">
        <v>358</v>
      </c>
      <c r="AP31" s="19" t="s">
        <v>358</v>
      </c>
      <c r="AR31" s="19" t="s">
        <v>1</v>
      </c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</row>
    <row r="32" spans="2:128" s="11" customFormat="1" ht="12" x14ac:dyDescent="0.2">
      <c r="B32" s="25" t="s">
        <v>263</v>
      </c>
      <c r="C32" s="26" t="s">
        <v>420</v>
      </c>
      <c r="D32" s="27" t="s">
        <v>422</v>
      </c>
      <c r="E32" s="32"/>
      <c r="F32" s="30">
        <v>2042</v>
      </c>
      <c r="G32" s="28"/>
      <c r="H32" s="26" t="s">
        <v>420</v>
      </c>
      <c r="I32" s="33"/>
      <c r="J32" s="31" t="s">
        <v>368</v>
      </c>
      <c r="K32" s="33"/>
      <c r="L32" s="33"/>
      <c r="M32" s="32"/>
      <c r="N32" s="32"/>
      <c r="O32" s="32"/>
      <c r="P32" s="12" t="s">
        <v>358</v>
      </c>
      <c r="Q32" s="12" t="s">
        <v>358</v>
      </c>
      <c r="AD32" s="19" t="s">
        <v>358</v>
      </c>
      <c r="AO32" s="19" t="s">
        <v>358</v>
      </c>
      <c r="AP32" s="19" t="s">
        <v>358</v>
      </c>
      <c r="AR32" s="19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</row>
    <row r="33" spans="2:128" s="11" customFormat="1" ht="12" x14ac:dyDescent="0.2">
      <c r="B33" s="25" t="s">
        <v>264</v>
      </c>
      <c r="C33" s="26" t="s">
        <v>420</v>
      </c>
      <c r="D33" s="30" t="s">
        <v>423</v>
      </c>
      <c r="E33" s="30"/>
      <c r="F33" s="30">
        <v>2042</v>
      </c>
      <c r="G33" s="28"/>
      <c r="H33" s="26" t="s">
        <v>420</v>
      </c>
      <c r="I33" s="31"/>
      <c r="J33" s="31" t="s">
        <v>368</v>
      </c>
      <c r="K33" s="31"/>
      <c r="L33" s="31"/>
      <c r="M33" s="30"/>
      <c r="N33" s="30"/>
      <c r="O33" s="30"/>
      <c r="P33" s="14" t="s">
        <v>358</v>
      </c>
      <c r="Q33" s="14" t="s">
        <v>358</v>
      </c>
      <c r="AD33" s="19" t="s">
        <v>358</v>
      </c>
      <c r="AQ33" s="11" t="s">
        <v>1</v>
      </c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</row>
    <row r="34" spans="2:128" s="11" customFormat="1" ht="12" x14ac:dyDescent="0.2">
      <c r="B34" s="25" t="s">
        <v>265</v>
      </c>
      <c r="C34" s="26" t="s">
        <v>420</v>
      </c>
      <c r="D34" s="27" t="s">
        <v>422</v>
      </c>
      <c r="E34" s="32"/>
      <c r="F34" s="30">
        <v>2042</v>
      </c>
      <c r="G34" s="28"/>
      <c r="H34" s="26" t="s">
        <v>420</v>
      </c>
      <c r="I34" s="31"/>
      <c r="J34" s="31" t="s">
        <v>368</v>
      </c>
      <c r="K34" s="31"/>
      <c r="L34" s="31"/>
      <c r="M34" s="30"/>
      <c r="N34" s="30"/>
      <c r="O34" s="30"/>
      <c r="P34" s="14" t="s">
        <v>358</v>
      </c>
      <c r="Q34" s="14" t="s">
        <v>358</v>
      </c>
      <c r="AD34" s="19" t="s">
        <v>358</v>
      </c>
      <c r="AO34" s="19" t="s">
        <v>358</v>
      </c>
      <c r="AP34" s="19" t="s">
        <v>358</v>
      </c>
      <c r="AR34" s="19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</row>
    <row r="35" spans="2:128" s="11" customFormat="1" ht="12" x14ac:dyDescent="0.2">
      <c r="B35" s="25" t="s">
        <v>232</v>
      </c>
      <c r="C35" s="26" t="s">
        <v>420</v>
      </c>
      <c r="D35" s="27" t="s">
        <v>422</v>
      </c>
      <c r="E35" s="27" t="s">
        <v>214</v>
      </c>
      <c r="F35" s="27" t="s">
        <v>215</v>
      </c>
      <c r="G35" s="28" t="s">
        <v>371</v>
      </c>
      <c r="H35" s="26" t="s">
        <v>420</v>
      </c>
      <c r="I35" s="29" t="s">
        <v>233</v>
      </c>
      <c r="J35" s="29" t="s">
        <v>366</v>
      </c>
      <c r="K35" s="26" t="s">
        <v>363</v>
      </c>
      <c r="L35" s="26" t="s">
        <v>316</v>
      </c>
      <c r="M35" s="27"/>
      <c r="N35" s="30"/>
      <c r="O35" s="27"/>
      <c r="P35" s="12" t="s">
        <v>393</v>
      </c>
      <c r="Q35" s="12" t="s">
        <v>392</v>
      </c>
      <c r="AD35" s="11" t="s">
        <v>392</v>
      </c>
      <c r="AE35" s="18"/>
      <c r="AF35" s="18"/>
      <c r="AG35" s="18"/>
      <c r="AH35" s="18"/>
      <c r="AI35" s="18"/>
      <c r="AJ35" s="18"/>
      <c r="AK35" s="18"/>
      <c r="AL35" s="18"/>
      <c r="AO35" s="19" t="s">
        <v>358</v>
      </c>
      <c r="AP35" s="19" t="s">
        <v>358</v>
      </c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</row>
    <row r="36" spans="2:128" s="11" customFormat="1" ht="12" x14ac:dyDescent="0.2">
      <c r="B36" s="34"/>
      <c r="C36" s="26" t="s">
        <v>420</v>
      </c>
      <c r="D36" s="30" t="s">
        <v>423</v>
      </c>
      <c r="E36" s="30"/>
      <c r="F36" s="30">
        <v>2042</v>
      </c>
      <c r="G36" s="28"/>
      <c r="H36" s="26" t="s">
        <v>420</v>
      </c>
      <c r="I36" s="31"/>
      <c r="J36" s="31" t="s">
        <v>368</v>
      </c>
      <c r="K36" s="31"/>
      <c r="L36" s="31"/>
      <c r="M36" s="30"/>
      <c r="N36" s="30"/>
      <c r="O36" s="30"/>
      <c r="P36" s="14" t="s">
        <v>358</v>
      </c>
      <c r="Q36" s="14" t="s">
        <v>358</v>
      </c>
      <c r="AD36" s="19" t="s">
        <v>358</v>
      </c>
      <c r="AQ36" s="11" t="s">
        <v>1</v>
      </c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</row>
    <row r="37" spans="2:128" s="11" customFormat="1" ht="12" x14ac:dyDescent="0.2">
      <c r="B37" s="25" t="s">
        <v>221</v>
      </c>
      <c r="C37" s="26" t="s">
        <v>420</v>
      </c>
      <c r="D37" s="27" t="s">
        <v>422</v>
      </c>
      <c r="E37" s="27" t="s">
        <v>214</v>
      </c>
      <c r="F37" s="27" t="s">
        <v>215</v>
      </c>
      <c r="G37" s="28" t="s">
        <v>372</v>
      </c>
      <c r="H37" s="26" t="s">
        <v>420</v>
      </c>
      <c r="I37" s="26" t="s">
        <v>222</v>
      </c>
      <c r="J37" s="26" t="s">
        <v>366</v>
      </c>
      <c r="K37" s="26" t="s">
        <v>363</v>
      </c>
      <c r="L37" s="26" t="s">
        <v>316</v>
      </c>
      <c r="M37" s="27"/>
      <c r="N37" s="27"/>
      <c r="O37" s="27"/>
      <c r="P37" s="12" t="s">
        <v>394</v>
      </c>
      <c r="Q37" s="12" t="s">
        <v>392</v>
      </c>
      <c r="AD37" s="11" t="s">
        <v>392</v>
      </c>
      <c r="AE37" s="18"/>
      <c r="AF37" s="18"/>
      <c r="AG37" s="18"/>
      <c r="AH37" s="18"/>
      <c r="AI37" s="18"/>
      <c r="AJ37" s="18"/>
      <c r="AK37" s="18"/>
      <c r="AL37" s="18"/>
      <c r="AO37" s="19" t="s">
        <v>358</v>
      </c>
      <c r="AP37" s="19" t="s">
        <v>358</v>
      </c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</row>
    <row r="38" spans="2:128" s="11" customFormat="1" ht="12" x14ac:dyDescent="0.2">
      <c r="B38" s="25" t="s">
        <v>280</v>
      </c>
      <c r="C38" s="26" t="s">
        <v>420</v>
      </c>
      <c r="D38" s="30" t="s">
        <v>423</v>
      </c>
      <c r="E38" s="30" t="s">
        <v>218</v>
      </c>
      <c r="F38" s="30" t="s">
        <v>219</v>
      </c>
      <c r="G38" s="28" t="s">
        <v>372</v>
      </c>
      <c r="H38" s="26" t="s">
        <v>420</v>
      </c>
      <c r="I38" s="29" t="s">
        <v>334</v>
      </c>
      <c r="J38" s="29" t="s">
        <v>366</v>
      </c>
      <c r="K38" s="31"/>
      <c r="L38" s="31"/>
      <c r="M38" s="30"/>
      <c r="N38" s="30"/>
      <c r="O38" s="30"/>
      <c r="P38" s="14"/>
      <c r="Q38" s="14"/>
      <c r="AD38" s="19" t="s">
        <v>358</v>
      </c>
      <c r="AQ38" s="11" t="s">
        <v>1</v>
      </c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</row>
    <row r="39" spans="2:128" s="11" customFormat="1" ht="12" x14ac:dyDescent="0.2">
      <c r="B39" s="25" t="s">
        <v>281</v>
      </c>
      <c r="C39" s="26" t="s">
        <v>420</v>
      </c>
      <c r="D39" s="30" t="s">
        <v>423</v>
      </c>
      <c r="E39" s="30" t="s">
        <v>214</v>
      </c>
      <c r="F39" s="30" t="s">
        <v>215</v>
      </c>
      <c r="G39" s="28" t="s">
        <v>372</v>
      </c>
      <c r="H39" s="26" t="s">
        <v>420</v>
      </c>
      <c r="I39" s="31" t="s">
        <v>335</v>
      </c>
      <c r="J39" s="31" t="s">
        <v>366</v>
      </c>
      <c r="K39" s="31"/>
      <c r="L39" s="31"/>
      <c r="M39" s="30"/>
      <c r="N39" s="30"/>
      <c r="O39" s="30"/>
      <c r="P39" s="14"/>
      <c r="Q39" s="14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</row>
    <row r="40" spans="2:128" s="11" customFormat="1" ht="12" x14ac:dyDescent="0.2">
      <c r="B40" s="25" t="s">
        <v>282</v>
      </c>
      <c r="C40" s="26" t="s">
        <v>420</v>
      </c>
      <c r="D40" s="30" t="s">
        <v>423</v>
      </c>
      <c r="E40" s="30" t="s">
        <v>214</v>
      </c>
      <c r="F40" s="30" t="s">
        <v>215</v>
      </c>
      <c r="G40" s="28" t="s">
        <v>371</v>
      </c>
      <c r="H40" s="26" t="s">
        <v>420</v>
      </c>
      <c r="I40" s="31" t="s">
        <v>237</v>
      </c>
      <c r="J40" s="31" t="s">
        <v>367</v>
      </c>
      <c r="K40" s="31"/>
      <c r="L40" s="31"/>
      <c r="M40" s="30"/>
      <c r="N40" s="30"/>
      <c r="O40" s="30"/>
      <c r="P40" s="14"/>
      <c r="Q40" s="14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</row>
    <row r="41" spans="2:128" s="11" customFormat="1" ht="12" x14ac:dyDescent="0.2">
      <c r="B41" s="25" t="s">
        <v>283</v>
      </c>
      <c r="C41" s="26" t="s">
        <v>420</v>
      </c>
      <c r="D41" s="30" t="s">
        <v>423</v>
      </c>
      <c r="E41" s="30" t="s">
        <v>318</v>
      </c>
      <c r="F41" s="30" t="s">
        <v>215</v>
      </c>
      <c r="G41" s="28" t="s">
        <v>370</v>
      </c>
      <c r="H41" s="26" t="s">
        <v>420</v>
      </c>
      <c r="I41" s="31" t="s">
        <v>336</v>
      </c>
      <c r="J41" s="31" t="s">
        <v>366</v>
      </c>
      <c r="K41" s="31"/>
      <c r="L41" s="31"/>
      <c r="M41" s="30"/>
      <c r="N41" s="30"/>
      <c r="O41" s="32"/>
      <c r="P41" s="15"/>
      <c r="Q41" s="15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</row>
    <row r="42" spans="2:128" s="11" customFormat="1" ht="12" x14ac:dyDescent="0.2">
      <c r="B42" s="25" t="s">
        <v>284</v>
      </c>
      <c r="C42" s="26" t="s">
        <v>420</v>
      </c>
      <c r="D42" s="30" t="s">
        <v>423</v>
      </c>
      <c r="E42" s="30" t="s">
        <v>218</v>
      </c>
      <c r="F42" s="30" t="s">
        <v>219</v>
      </c>
      <c r="G42" s="28" t="s">
        <v>373</v>
      </c>
      <c r="H42" s="26" t="s">
        <v>420</v>
      </c>
      <c r="I42" s="31" t="s">
        <v>338</v>
      </c>
      <c r="J42" s="31" t="s">
        <v>367</v>
      </c>
      <c r="K42" s="31"/>
      <c r="L42" s="31"/>
      <c r="M42" s="30"/>
      <c r="N42" s="30"/>
      <c r="O42" s="30"/>
      <c r="P42" s="14"/>
      <c r="Q42" s="14"/>
      <c r="AD42" s="19" t="s">
        <v>358</v>
      </c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</row>
    <row r="43" spans="2:128" s="11" customFormat="1" ht="12" x14ac:dyDescent="0.2">
      <c r="B43" s="25" t="s">
        <v>285</v>
      </c>
      <c r="C43" s="26" t="s">
        <v>420</v>
      </c>
      <c r="D43" s="30" t="s">
        <v>423</v>
      </c>
      <c r="E43" s="30" t="s">
        <v>218</v>
      </c>
      <c r="F43" s="30" t="s">
        <v>219</v>
      </c>
      <c r="G43" s="28" t="s">
        <v>369</v>
      </c>
      <c r="H43" s="26" t="s">
        <v>420</v>
      </c>
      <c r="I43" s="31" t="s">
        <v>337</v>
      </c>
      <c r="J43" s="31" t="s">
        <v>366</v>
      </c>
      <c r="K43" s="31"/>
      <c r="L43" s="31"/>
      <c r="M43" s="30"/>
      <c r="N43" s="30"/>
      <c r="O43" s="30"/>
      <c r="P43" s="14"/>
      <c r="Q43" s="14"/>
      <c r="AD43" s="19" t="s">
        <v>358</v>
      </c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</row>
    <row r="44" spans="2:128" s="11" customFormat="1" ht="12" x14ac:dyDescent="0.2">
      <c r="B44" s="25" t="s">
        <v>286</v>
      </c>
      <c r="C44" s="26" t="s">
        <v>420</v>
      </c>
      <c r="D44" s="30" t="s">
        <v>423</v>
      </c>
      <c r="E44" s="30" t="s">
        <v>218</v>
      </c>
      <c r="F44" s="30" t="s">
        <v>219</v>
      </c>
      <c r="G44" s="28" t="s">
        <v>369</v>
      </c>
      <c r="H44" s="26" t="s">
        <v>420</v>
      </c>
      <c r="I44" s="31" t="s">
        <v>327</v>
      </c>
      <c r="J44" s="31" t="s">
        <v>367</v>
      </c>
      <c r="K44" s="31"/>
      <c r="L44" s="31"/>
      <c r="M44" s="30"/>
      <c r="N44" s="30"/>
      <c r="O44" s="30"/>
      <c r="P44" s="14"/>
      <c r="Q44" s="14"/>
      <c r="AD44" s="19" t="s">
        <v>358</v>
      </c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</row>
    <row r="45" spans="2:128" s="11" customFormat="1" ht="12" x14ac:dyDescent="0.2">
      <c r="B45" s="25" t="s">
        <v>287</v>
      </c>
      <c r="C45" s="26" t="s">
        <v>420</v>
      </c>
      <c r="D45" s="30" t="s">
        <v>423</v>
      </c>
      <c r="E45" s="30" t="s">
        <v>210</v>
      </c>
      <c r="F45" s="30" t="s">
        <v>211</v>
      </c>
      <c r="G45" s="28" t="s">
        <v>370</v>
      </c>
      <c r="H45" s="26" t="s">
        <v>420</v>
      </c>
      <c r="I45" s="31" t="s">
        <v>212</v>
      </c>
      <c r="J45" s="31" t="s">
        <v>367</v>
      </c>
      <c r="K45" s="31"/>
      <c r="L45" s="31"/>
      <c r="M45" s="30"/>
      <c r="N45" s="30"/>
      <c r="O45" s="30"/>
      <c r="P45" s="14"/>
      <c r="Q45" s="14"/>
      <c r="AD45" s="19" t="s">
        <v>358</v>
      </c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</row>
    <row r="46" spans="2:128" s="11" customFormat="1" ht="12" x14ac:dyDescent="0.2">
      <c r="B46" s="25" t="s">
        <v>288</v>
      </c>
      <c r="C46" s="26" t="s">
        <v>420</v>
      </c>
      <c r="D46" s="30" t="s">
        <v>423</v>
      </c>
      <c r="E46" s="30" t="s">
        <v>214</v>
      </c>
      <c r="F46" s="30" t="s">
        <v>215</v>
      </c>
      <c r="G46" s="28" t="s">
        <v>370</v>
      </c>
      <c r="H46" s="26" t="s">
        <v>420</v>
      </c>
      <c r="I46" s="31" t="s">
        <v>339</v>
      </c>
      <c r="J46" s="31" t="s">
        <v>367</v>
      </c>
      <c r="K46" s="31"/>
      <c r="L46" s="31"/>
      <c r="M46" s="30"/>
      <c r="N46" s="30"/>
      <c r="O46" s="30"/>
      <c r="P46" s="14"/>
      <c r="Q46" s="14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</row>
    <row r="47" spans="2:128" s="11" customFormat="1" ht="12" x14ac:dyDescent="0.2">
      <c r="B47" s="25" t="s">
        <v>236</v>
      </c>
      <c r="C47" s="26" t="s">
        <v>420</v>
      </c>
      <c r="D47" s="27" t="s">
        <v>422</v>
      </c>
      <c r="E47" s="27" t="s">
        <v>214</v>
      </c>
      <c r="F47" s="27" t="s">
        <v>215</v>
      </c>
      <c r="G47" s="28" t="s">
        <v>369</v>
      </c>
      <c r="H47" s="26" t="s">
        <v>420</v>
      </c>
      <c r="I47" s="29" t="s">
        <v>237</v>
      </c>
      <c r="J47" s="29" t="s">
        <v>367</v>
      </c>
      <c r="K47" s="26" t="s">
        <v>363</v>
      </c>
      <c r="L47" s="26" t="s">
        <v>316</v>
      </c>
      <c r="M47" s="27"/>
      <c r="N47" s="30"/>
      <c r="O47" s="35"/>
      <c r="P47" s="13" t="s">
        <v>393</v>
      </c>
      <c r="Q47" s="13" t="s">
        <v>392</v>
      </c>
      <c r="AD47" s="11" t="s">
        <v>392</v>
      </c>
      <c r="AE47" s="18"/>
      <c r="AF47" s="18"/>
      <c r="AG47" s="18"/>
      <c r="AH47" s="18"/>
      <c r="AI47" s="18"/>
      <c r="AJ47" s="18"/>
      <c r="AK47" s="18"/>
      <c r="AL47" s="18"/>
      <c r="AO47" s="19" t="s">
        <v>358</v>
      </c>
      <c r="AP47" s="19" t="s">
        <v>358</v>
      </c>
      <c r="AR47" s="19" t="s">
        <v>1</v>
      </c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</row>
    <row r="48" spans="2:128" s="11" customFormat="1" ht="12" x14ac:dyDescent="0.2">
      <c r="B48" s="25" t="s">
        <v>238</v>
      </c>
      <c r="C48" s="26" t="s">
        <v>420</v>
      </c>
      <c r="D48" s="27" t="s">
        <v>422</v>
      </c>
      <c r="E48" s="27" t="s">
        <v>214</v>
      </c>
      <c r="F48" s="27" t="s">
        <v>215</v>
      </c>
      <c r="G48" s="28" t="s">
        <v>370</v>
      </c>
      <c r="H48" s="26" t="s">
        <v>420</v>
      </c>
      <c r="I48" s="29" t="s">
        <v>239</v>
      </c>
      <c r="J48" s="29" t="s">
        <v>367</v>
      </c>
      <c r="K48" s="26" t="s">
        <v>363</v>
      </c>
      <c r="L48" s="26" t="s">
        <v>316</v>
      </c>
      <c r="M48" s="27"/>
      <c r="N48" s="30"/>
      <c r="O48" s="27"/>
      <c r="P48" s="12" t="s">
        <v>358</v>
      </c>
      <c r="Q48" s="12" t="s">
        <v>358</v>
      </c>
      <c r="AE48" s="18"/>
      <c r="AF48" s="18"/>
      <c r="AG48" s="18"/>
      <c r="AH48" s="18"/>
      <c r="AI48" s="18"/>
      <c r="AJ48" s="18"/>
      <c r="AK48" s="18"/>
      <c r="AL48" s="18"/>
      <c r="AO48" s="19" t="s">
        <v>358</v>
      </c>
      <c r="AP48" s="19" t="s">
        <v>358</v>
      </c>
      <c r="AR48" s="19" t="s">
        <v>1</v>
      </c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</row>
    <row r="49" spans="2:128" s="11" customFormat="1" ht="12" x14ac:dyDescent="0.2">
      <c r="B49" s="25" t="s">
        <v>240</v>
      </c>
      <c r="C49" s="26" t="s">
        <v>420</v>
      </c>
      <c r="D49" s="27" t="s">
        <v>422</v>
      </c>
      <c r="E49" s="27" t="s">
        <v>210</v>
      </c>
      <c r="F49" s="27" t="s">
        <v>211</v>
      </c>
      <c r="G49" s="28" t="s">
        <v>370</v>
      </c>
      <c r="H49" s="26" t="s">
        <v>420</v>
      </c>
      <c r="I49" s="29" t="s">
        <v>212</v>
      </c>
      <c r="J49" s="29" t="s">
        <v>366</v>
      </c>
      <c r="K49" s="26" t="s">
        <v>363</v>
      </c>
      <c r="L49" s="26" t="s">
        <v>358</v>
      </c>
      <c r="M49" s="27"/>
      <c r="N49" s="30"/>
      <c r="O49" s="27"/>
      <c r="P49" s="12" t="s">
        <v>358</v>
      </c>
      <c r="Q49" s="12" t="s">
        <v>358</v>
      </c>
      <c r="AD49" s="19" t="s">
        <v>358</v>
      </c>
      <c r="AE49" s="18"/>
      <c r="AF49" s="18"/>
      <c r="AG49" s="18"/>
      <c r="AH49" s="18"/>
      <c r="AI49" s="18"/>
      <c r="AJ49" s="18"/>
      <c r="AK49" s="18"/>
      <c r="AL49" s="18"/>
      <c r="AO49" s="19" t="s">
        <v>358</v>
      </c>
      <c r="AP49" s="19" t="s">
        <v>358</v>
      </c>
      <c r="AR49" s="19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</row>
    <row r="50" spans="2:128" s="11" customFormat="1" ht="12" x14ac:dyDescent="0.2">
      <c r="B50" s="25" t="s">
        <v>241</v>
      </c>
      <c r="C50" s="26" t="s">
        <v>420</v>
      </c>
      <c r="D50" s="27" t="s">
        <v>422</v>
      </c>
      <c r="E50" s="27" t="s">
        <v>210</v>
      </c>
      <c r="F50" s="27" t="s">
        <v>211</v>
      </c>
      <c r="G50" s="28" t="s">
        <v>370</v>
      </c>
      <c r="H50" s="26" t="s">
        <v>420</v>
      </c>
      <c r="I50" s="29" t="s">
        <v>212</v>
      </c>
      <c r="J50" s="29" t="s">
        <v>366</v>
      </c>
      <c r="K50" s="26" t="s">
        <v>363</v>
      </c>
      <c r="L50" s="26" t="s">
        <v>358</v>
      </c>
      <c r="M50" s="27"/>
      <c r="N50" s="30"/>
      <c r="O50" s="27"/>
      <c r="P50" s="12" t="s">
        <v>395</v>
      </c>
      <c r="Q50" s="12" t="s">
        <v>396</v>
      </c>
      <c r="AD50" s="19" t="s">
        <v>358</v>
      </c>
      <c r="AE50" s="18"/>
      <c r="AF50" s="18"/>
      <c r="AG50" s="18"/>
      <c r="AH50" s="18"/>
      <c r="AI50" s="18"/>
      <c r="AJ50" s="18"/>
      <c r="AK50" s="18"/>
      <c r="AL50" s="18"/>
      <c r="AO50" s="19" t="s">
        <v>358</v>
      </c>
      <c r="AP50" s="19" t="s">
        <v>358</v>
      </c>
      <c r="AR50" s="19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</row>
    <row r="51" spans="2:128" s="11" customFormat="1" ht="12" x14ac:dyDescent="0.2">
      <c r="B51" s="25" t="s">
        <v>242</v>
      </c>
      <c r="C51" s="26" t="s">
        <v>420</v>
      </c>
      <c r="D51" s="27" t="s">
        <v>422</v>
      </c>
      <c r="E51" s="27" t="s">
        <v>210</v>
      </c>
      <c r="F51" s="27" t="s">
        <v>211</v>
      </c>
      <c r="G51" s="28" t="s">
        <v>370</v>
      </c>
      <c r="H51" s="26" t="s">
        <v>420</v>
      </c>
      <c r="I51" s="29" t="s">
        <v>212</v>
      </c>
      <c r="J51" s="29" t="s">
        <v>367</v>
      </c>
      <c r="K51" s="26" t="s">
        <v>363</v>
      </c>
      <c r="L51" s="26" t="s">
        <v>358</v>
      </c>
      <c r="M51" s="27"/>
      <c r="N51" s="30"/>
      <c r="O51" s="27"/>
      <c r="P51" s="12" t="s">
        <v>358</v>
      </c>
      <c r="Q51" s="12" t="s">
        <v>358</v>
      </c>
      <c r="AD51" s="19" t="s">
        <v>358</v>
      </c>
      <c r="AE51" s="18"/>
      <c r="AF51" s="18"/>
      <c r="AG51" s="18"/>
      <c r="AH51" s="18"/>
      <c r="AI51" s="18"/>
      <c r="AJ51" s="18"/>
      <c r="AK51" s="18"/>
      <c r="AL51" s="18"/>
      <c r="AO51" s="19" t="s">
        <v>358</v>
      </c>
      <c r="AP51" s="19" t="s">
        <v>358</v>
      </c>
      <c r="AR51" s="19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</row>
    <row r="52" spans="2:128" s="11" customFormat="1" ht="12" x14ac:dyDescent="0.2">
      <c r="B52" s="25" t="s">
        <v>243</v>
      </c>
      <c r="C52" s="26" t="s">
        <v>420</v>
      </c>
      <c r="D52" s="27" t="s">
        <v>422</v>
      </c>
      <c r="E52" s="27" t="s">
        <v>210</v>
      </c>
      <c r="F52" s="27" t="s">
        <v>211</v>
      </c>
      <c r="G52" s="28" t="s">
        <v>370</v>
      </c>
      <c r="H52" s="26" t="s">
        <v>420</v>
      </c>
      <c r="I52" s="29" t="s">
        <v>212</v>
      </c>
      <c r="J52" s="29" t="s">
        <v>367</v>
      </c>
      <c r="K52" s="26" t="s">
        <v>363</v>
      </c>
      <c r="L52" s="26" t="s">
        <v>358</v>
      </c>
      <c r="M52" s="27"/>
      <c r="N52" s="30"/>
      <c r="O52" s="27"/>
      <c r="P52" s="12" t="s">
        <v>358</v>
      </c>
      <c r="Q52" s="12" t="s">
        <v>358</v>
      </c>
      <c r="AD52" s="19" t="s">
        <v>358</v>
      </c>
      <c r="AE52" s="18"/>
      <c r="AF52" s="18"/>
      <c r="AG52" s="18"/>
      <c r="AH52" s="18"/>
      <c r="AI52" s="18"/>
      <c r="AJ52" s="18"/>
      <c r="AK52" s="18"/>
      <c r="AL52" s="18"/>
      <c r="AO52" s="19" t="s">
        <v>358</v>
      </c>
      <c r="AP52" s="19" t="s">
        <v>358</v>
      </c>
      <c r="AR52" s="19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</row>
    <row r="53" spans="2:128" s="11" customFormat="1" ht="12" x14ac:dyDescent="0.2">
      <c r="B53" s="25" t="s">
        <v>223</v>
      </c>
      <c r="C53" s="26" t="s">
        <v>420</v>
      </c>
      <c r="D53" s="27" t="s">
        <v>422</v>
      </c>
      <c r="E53" s="27" t="s">
        <v>214</v>
      </c>
      <c r="F53" s="27" t="s">
        <v>215</v>
      </c>
      <c r="G53" s="28" t="s">
        <v>372</v>
      </c>
      <c r="H53" s="26" t="s">
        <v>420</v>
      </c>
      <c r="I53" s="26" t="s">
        <v>222</v>
      </c>
      <c r="J53" s="26" t="s">
        <v>366</v>
      </c>
      <c r="K53" s="26" t="s">
        <v>363</v>
      </c>
      <c r="L53" s="26" t="s">
        <v>316</v>
      </c>
      <c r="M53" s="27"/>
      <c r="N53" s="30"/>
      <c r="O53" s="27"/>
      <c r="P53" s="12" t="s">
        <v>394</v>
      </c>
      <c r="Q53" s="12" t="s">
        <v>392</v>
      </c>
      <c r="AD53" s="11" t="s">
        <v>392</v>
      </c>
      <c r="AE53" s="18"/>
      <c r="AF53" s="18"/>
      <c r="AG53" s="18"/>
      <c r="AH53" s="18"/>
      <c r="AI53" s="18"/>
      <c r="AJ53" s="18"/>
      <c r="AK53" s="18"/>
      <c r="AL53" s="18"/>
      <c r="AO53" s="19" t="s">
        <v>358</v>
      </c>
      <c r="AP53" s="19" t="s">
        <v>358</v>
      </c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</row>
    <row r="54" spans="2:128" s="11" customFormat="1" ht="12" x14ac:dyDescent="0.2">
      <c r="B54" s="25" t="s">
        <v>289</v>
      </c>
      <c r="C54" s="26" t="s">
        <v>420</v>
      </c>
      <c r="D54" s="30" t="s">
        <v>423</v>
      </c>
      <c r="E54" s="30" t="s">
        <v>214</v>
      </c>
      <c r="F54" s="30" t="s">
        <v>215</v>
      </c>
      <c r="G54" s="28" t="s">
        <v>370</v>
      </c>
      <c r="H54" s="26" t="s">
        <v>420</v>
      </c>
      <c r="I54" s="31" t="s">
        <v>341</v>
      </c>
      <c r="J54" s="31" t="s">
        <v>367</v>
      </c>
      <c r="K54" s="31"/>
      <c r="L54" s="31"/>
      <c r="M54" s="30"/>
      <c r="N54" s="30"/>
      <c r="O54" s="30"/>
      <c r="P54" s="14"/>
      <c r="Q54" s="14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</row>
    <row r="55" spans="2:128" s="11" customFormat="1" ht="12" x14ac:dyDescent="0.2">
      <c r="B55" s="25" t="s">
        <v>244</v>
      </c>
      <c r="C55" s="26" t="s">
        <v>420</v>
      </c>
      <c r="D55" s="27" t="s">
        <v>422</v>
      </c>
      <c r="E55" s="27" t="s">
        <v>218</v>
      </c>
      <c r="F55" s="27" t="s">
        <v>219</v>
      </c>
      <c r="G55" s="28" t="s">
        <v>370</v>
      </c>
      <c r="H55" s="26" t="s">
        <v>420</v>
      </c>
      <c r="I55" s="29" t="s">
        <v>245</v>
      </c>
      <c r="J55" s="29" t="s">
        <v>366</v>
      </c>
      <c r="K55" s="26" t="s">
        <v>363</v>
      </c>
      <c r="L55" s="26" t="s">
        <v>316</v>
      </c>
      <c r="M55" s="27"/>
      <c r="N55" s="30"/>
      <c r="O55" s="27"/>
      <c r="P55" s="12" t="s">
        <v>394</v>
      </c>
      <c r="Q55" s="12" t="s">
        <v>392</v>
      </c>
      <c r="AD55" s="19" t="s">
        <v>358</v>
      </c>
      <c r="AE55" s="18"/>
      <c r="AF55" s="18"/>
      <c r="AG55" s="18"/>
      <c r="AH55" s="18"/>
      <c r="AI55" s="18"/>
      <c r="AJ55" s="18"/>
      <c r="AK55" s="18"/>
      <c r="AL55" s="18"/>
      <c r="AO55" s="19" t="s">
        <v>358</v>
      </c>
      <c r="AP55" s="19" t="s">
        <v>358</v>
      </c>
      <c r="AR55" s="19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</row>
    <row r="56" spans="2:128" s="11" customFormat="1" ht="12" x14ac:dyDescent="0.2">
      <c r="B56" s="25" t="s">
        <v>246</v>
      </c>
      <c r="C56" s="26" t="s">
        <v>420</v>
      </c>
      <c r="D56" s="27" t="s">
        <v>422</v>
      </c>
      <c r="E56" s="27" t="s">
        <v>210</v>
      </c>
      <c r="F56" s="27" t="s">
        <v>211</v>
      </c>
      <c r="G56" s="28" t="s">
        <v>370</v>
      </c>
      <c r="H56" s="26" t="s">
        <v>420</v>
      </c>
      <c r="I56" s="29" t="s">
        <v>212</v>
      </c>
      <c r="J56" s="29" t="s">
        <v>367</v>
      </c>
      <c r="K56" s="26" t="s">
        <v>363</v>
      </c>
      <c r="L56" s="26" t="s">
        <v>358</v>
      </c>
      <c r="M56" s="27"/>
      <c r="N56" s="30"/>
      <c r="O56" s="27"/>
      <c r="P56" s="12" t="s">
        <v>358</v>
      </c>
      <c r="Q56" s="12" t="s">
        <v>358</v>
      </c>
      <c r="AD56" s="19" t="s">
        <v>358</v>
      </c>
      <c r="AE56" s="18"/>
      <c r="AF56" s="18"/>
      <c r="AG56" s="18"/>
      <c r="AH56" s="18"/>
      <c r="AI56" s="18"/>
      <c r="AJ56" s="18"/>
      <c r="AK56" s="18"/>
      <c r="AL56" s="18"/>
      <c r="AO56" s="19" t="s">
        <v>358</v>
      </c>
      <c r="AP56" s="19" t="s">
        <v>358</v>
      </c>
      <c r="AR56" s="19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</row>
    <row r="57" spans="2:128" s="11" customFormat="1" ht="12" x14ac:dyDescent="0.2">
      <c r="B57" s="25" t="s">
        <v>290</v>
      </c>
      <c r="C57" s="26" t="s">
        <v>420</v>
      </c>
      <c r="D57" s="30" t="s">
        <v>423</v>
      </c>
      <c r="E57" s="30" t="s">
        <v>340</v>
      </c>
      <c r="F57" s="30" t="s">
        <v>219</v>
      </c>
      <c r="G57" s="28" t="s">
        <v>370</v>
      </c>
      <c r="H57" s="26" t="s">
        <v>420</v>
      </c>
      <c r="I57" s="31" t="s">
        <v>342</v>
      </c>
      <c r="J57" s="31" t="s">
        <v>366</v>
      </c>
      <c r="K57" s="31"/>
      <c r="L57" s="31"/>
      <c r="M57" s="30"/>
      <c r="N57" s="30"/>
      <c r="O57" s="30"/>
      <c r="P57" s="14"/>
      <c r="Q57" s="14"/>
      <c r="AD57" s="19" t="s">
        <v>358</v>
      </c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</row>
    <row r="58" spans="2:128" s="11" customFormat="1" ht="12" x14ac:dyDescent="0.2">
      <c r="B58" s="25" t="s">
        <v>291</v>
      </c>
      <c r="C58" s="26" t="s">
        <v>420</v>
      </c>
      <c r="D58" s="30" t="s">
        <v>423</v>
      </c>
      <c r="E58" s="30" t="s">
        <v>319</v>
      </c>
      <c r="F58" s="30" t="s">
        <v>331</v>
      </c>
      <c r="G58" s="28" t="s">
        <v>374</v>
      </c>
      <c r="H58" s="26" t="s">
        <v>420</v>
      </c>
      <c r="I58" s="31" t="s">
        <v>343</v>
      </c>
      <c r="J58" s="31" t="s">
        <v>367</v>
      </c>
      <c r="K58" s="31"/>
      <c r="L58" s="31"/>
      <c r="M58" s="30"/>
      <c r="N58" s="30"/>
      <c r="O58" s="30"/>
      <c r="P58" s="14"/>
      <c r="Q58" s="14"/>
      <c r="AD58" s="19" t="s">
        <v>358</v>
      </c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</row>
    <row r="59" spans="2:128" s="11" customFormat="1" ht="12" x14ac:dyDescent="0.2">
      <c r="B59" s="25" t="s">
        <v>292</v>
      </c>
      <c r="C59" s="26" t="s">
        <v>420</v>
      </c>
      <c r="D59" s="30" t="s">
        <v>423</v>
      </c>
      <c r="E59" s="30" t="s">
        <v>319</v>
      </c>
      <c r="F59" s="30" t="s">
        <v>331</v>
      </c>
      <c r="G59" s="28" t="s">
        <v>374</v>
      </c>
      <c r="H59" s="26" t="s">
        <v>420</v>
      </c>
      <c r="I59" s="31" t="s">
        <v>332</v>
      </c>
      <c r="J59" s="31" t="s">
        <v>367</v>
      </c>
      <c r="K59" s="31"/>
      <c r="L59" s="31"/>
      <c r="M59" s="30"/>
      <c r="N59" s="30"/>
      <c r="O59" s="30"/>
      <c r="P59" s="14"/>
      <c r="Q59" s="14"/>
      <c r="AD59" s="19" t="s">
        <v>358</v>
      </c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</row>
    <row r="60" spans="2:128" s="11" customFormat="1" ht="12" x14ac:dyDescent="0.2">
      <c r="B60" s="25" t="s">
        <v>293</v>
      </c>
      <c r="C60" s="26" t="s">
        <v>420</v>
      </c>
      <c r="D60" s="30" t="s">
        <v>423</v>
      </c>
      <c r="E60" s="30" t="s">
        <v>214</v>
      </c>
      <c r="F60" s="30" t="s">
        <v>215</v>
      </c>
      <c r="G60" s="28" t="s">
        <v>373</v>
      </c>
      <c r="H60" s="26" t="s">
        <v>420</v>
      </c>
      <c r="I60" s="31" t="s">
        <v>333</v>
      </c>
      <c r="J60" s="31" t="s">
        <v>367</v>
      </c>
      <c r="K60" s="31"/>
      <c r="L60" s="31"/>
      <c r="M60" s="30"/>
      <c r="N60" s="30"/>
      <c r="O60" s="30"/>
      <c r="P60" s="14"/>
      <c r="Q60" s="14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</row>
    <row r="61" spans="2:128" s="11" customFormat="1" ht="12" x14ac:dyDescent="0.2">
      <c r="B61" s="25" t="s">
        <v>294</v>
      </c>
      <c r="C61" s="26" t="s">
        <v>420</v>
      </c>
      <c r="D61" s="30" t="s">
        <v>423</v>
      </c>
      <c r="E61" s="30" t="s">
        <v>214</v>
      </c>
      <c r="F61" s="30" t="s">
        <v>215</v>
      </c>
      <c r="G61" s="28" t="s">
        <v>372</v>
      </c>
      <c r="H61" s="26" t="s">
        <v>420</v>
      </c>
      <c r="I61" s="31" t="s">
        <v>344</v>
      </c>
      <c r="J61" s="31" t="s">
        <v>367</v>
      </c>
      <c r="K61" s="31"/>
      <c r="L61" s="31"/>
      <c r="M61" s="30"/>
      <c r="N61" s="30"/>
      <c r="O61" s="30"/>
      <c r="P61" s="14"/>
      <c r="Q61" s="14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</row>
    <row r="62" spans="2:128" s="11" customFormat="1" ht="12" x14ac:dyDescent="0.2">
      <c r="B62" s="25" t="s">
        <v>295</v>
      </c>
      <c r="C62" s="26" t="s">
        <v>420</v>
      </c>
      <c r="D62" s="30" t="s">
        <v>423</v>
      </c>
      <c r="E62" s="30" t="s">
        <v>214</v>
      </c>
      <c r="F62" s="30" t="s">
        <v>215</v>
      </c>
      <c r="G62" s="28" t="s">
        <v>373</v>
      </c>
      <c r="H62" s="26" t="s">
        <v>420</v>
      </c>
      <c r="I62" s="31" t="s">
        <v>345</v>
      </c>
      <c r="J62" s="31" t="s">
        <v>367</v>
      </c>
      <c r="K62" s="31"/>
      <c r="L62" s="31"/>
      <c r="M62" s="30"/>
      <c r="N62" s="30"/>
      <c r="O62" s="30"/>
      <c r="P62" s="14"/>
      <c r="Q62" s="14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</row>
    <row r="63" spans="2:128" s="11" customFormat="1" ht="12" x14ac:dyDescent="0.2">
      <c r="B63" s="25" t="s">
        <v>296</v>
      </c>
      <c r="C63" s="26" t="s">
        <v>420</v>
      </c>
      <c r="D63" s="30" t="s">
        <v>423</v>
      </c>
      <c r="E63" s="30" t="s">
        <v>214</v>
      </c>
      <c r="F63" s="30" t="s">
        <v>215</v>
      </c>
      <c r="G63" s="28" t="s">
        <v>372</v>
      </c>
      <c r="H63" s="26" t="s">
        <v>420</v>
      </c>
      <c r="I63" s="31" t="s">
        <v>346</v>
      </c>
      <c r="J63" s="31" t="s">
        <v>367</v>
      </c>
      <c r="K63" s="31"/>
      <c r="L63" s="31"/>
      <c r="M63" s="30"/>
      <c r="N63" s="30"/>
      <c r="O63" s="30"/>
      <c r="P63" s="14"/>
      <c r="Q63" s="14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</row>
    <row r="64" spans="2:128" s="11" customFormat="1" ht="12" x14ac:dyDescent="0.2">
      <c r="B64" s="25" t="s">
        <v>247</v>
      </c>
      <c r="C64" s="26" t="s">
        <v>420</v>
      </c>
      <c r="D64" s="27" t="s">
        <v>422</v>
      </c>
      <c r="E64" s="27" t="s">
        <v>248</v>
      </c>
      <c r="F64" s="27" t="s">
        <v>215</v>
      </c>
      <c r="G64" s="28" t="s">
        <v>370</v>
      </c>
      <c r="H64" s="26" t="s">
        <v>420</v>
      </c>
      <c r="I64" s="29" t="s">
        <v>249</v>
      </c>
      <c r="J64" s="29" t="s">
        <v>367</v>
      </c>
      <c r="K64" s="29" t="s">
        <v>362</v>
      </c>
      <c r="L64" s="26" t="s">
        <v>316</v>
      </c>
      <c r="M64" s="35"/>
      <c r="N64" s="30"/>
      <c r="O64" s="27"/>
      <c r="P64" s="12" t="s">
        <v>358</v>
      </c>
      <c r="Q64" s="12" t="s">
        <v>358</v>
      </c>
      <c r="AE64" s="18"/>
      <c r="AF64" s="18"/>
      <c r="AG64" s="18"/>
      <c r="AH64" s="18"/>
      <c r="AI64" s="18"/>
      <c r="AJ64" s="18"/>
      <c r="AK64" s="18"/>
      <c r="AL64" s="18"/>
      <c r="AO64" s="19"/>
      <c r="AP64" s="19" t="s">
        <v>358</v>
      </c>
      <c r="AR64" s="19" t="s">
        <v>1</v>
      </c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</row>
    <row r="65" spans="2:128" s="11" customFormat="1" ht="12" x14ac:dyDescent="0.2">
      <c r="B65" s="25">
        <v>71640</v>
      </c>
      <c r="C65" s="26" t="s">
        <v>420</v>
      </c>
      <c r="D65" s="30" t="s">
        <v>423</v>
      </c>
      <c r="E65" s="30" t="s">
        <v>318</v>
      </c>
      <c r="F65" s="30" t="s">
        <v>215</v>
      </c>
      <c r="G65" s="28" t="s">
        <v>370</v>
      </c>
      <c r="H65" s="26" t="s">
        <v>420</v>
      </c>
      <c r="I65" s="31" t="s">
        <v>346</v>
      </c>
      <c r="J65" s="31" t="s">
        <v>367</v>
      </c>
      <c r="K65" s="31"/>
      <c r="L65" s="31"/>
      <c r="M65" s="30"/>
      <c r="N65" s="30"/>
      <c r="O65" s="30"/>
      <c r="P65" s="14"/>
      <c r="Q65" s="14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</row>
    <row r="66" spans="2:128" s="11" customFormat="1" ht="12" x14ac:dyDescent="0.2">
      <c r="B66" s="25">
        <v>71641</v>
      </c>
      <c r="C66" s="26" t="s">
        <v>420</v>
      </c>
      <c r="D66" s="30" t="s">
        <v>423</v>
      </c>
      <c r="E66" s="30" t="s">
        <v>318</v>
      </c>
      <c r="F66" s="30" t="s">
        <v>215</v>
      </c>
      <c r="G66" s="28" t="s">
        <v>370</v>
      </c>
      <c r="H66" s="26" t="s">
        <v>420</v>
      </c>
      <c r="I66" s="31" t="s">
        <v>347</v>
      </c>
      <c r="J66" s="31" t="s">
        <v>367</v>
      </c>
      <c r="K66" s="31"/>
      <c r="L66" s="31"/>
      <c r="M66" s="30"/>
      <c r="N66" s="30"/>
      <c r="O66" s="30"/>
      <c r="P66" s="14"/>
      <c r="Q66" s="14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</row>
    <row r="67" spans="2:128" s="11" customFormat="1" ht="12" x14ac:dyDescent="0.2">
      <c r="B67" s="25" t="s">
        <v>297</v>
      </c>
      <c r="C67" s="26" t="s">
        <v>420</v>
      </c>
      <c r="D67" s="30" t="s">
        <v>423</v>
      </c>
      <c r="E67" s="30" t="s">
        <v>214</v>
      </c>
      <c r="F67" s="30" t="s">
        <v>215</v>
      </c>
      <c r="G67" s="28" t="s">
        <v>369</v>
      </c>
      <c r="H67" s="26" t="s">
        <v>420</v>
      </c>
      <c r="I67" s="31" t="s">
        <v>348</v>
      </c>
      <c r="J67" s="31" t="s">
        <v>366</v>
      </c>
      <c r="K67" s="31"/>
      <c r="L67" s="31"/>
      <c r="M67" s="30"/>
      <c r="N67" s="30"/>
      <c r="O67" s="30"/>
      <c r="P67" s="14"/>
      <c r="Q67" s="14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</row>
    <row r="68" spans="2:128" s="11" customFormat="1" ht="12" x14ac:dyDescent="0.2">
      <c r="B68" s="25" t="s">
        <v>298</v>
      </c>
      <c r="C68" s="26" t="s">
        <v>420</v>
      </c>
      <c r="D68" s="30" t="s">
        <v>423</v>
      </c>
      <c r="E68" s="30" t="s">
        <v>214</v>
      </c>
      <c r="F68" s="30" t="s">
        <v>215</v>
      </c>
      <c r="G68" s="28" t="s">
        <v>370</v>
      </c>
      <c r="H68" s="26" t="s">
        <v>420</v>
      </c>
      <c r="I68" s="31" t="s">
        <v>349</v>
      </c>
      <c r="J68" s="31" t="s">
        <v>366</v>
      </c>
      <c r="K68" s="31"/>
      <c r="L68" s="31"/>
      <c r="M68" s="30"/>
      <c r="N68" s="30"/>
      <c r="O68" s="30"/>
      <c r="P68" s="14"/>
      <c r="Q68" s="14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</row>
    <row r="69" spans="2:128" s="11" customFormat="1" ht="12" x14ac:dyDescent="0.2">
      <c r="B69" s="25" t="s">
        <v>250</v>
      </c>
      <c r="C69" s="26" t="s">
        <v>420</v>
      </c>
      <c r="D69" s="27" t="s">
        <v>422</v>
      </c>
      <c r="E69" s="27" t="s">
        <v>210</v>
      </c>
      <c r="F69" s="27" t="s">
        <v>211</v>
      </c>
      <c r="G69" s="28" t="s">
        <v>370</v>
      </c>
      <c r="H69" s="26" t="s">
        <v>420</v>
      </c>
      <c r="I69" s="29" t="s">
        <v>212</v>
      </c>
      <c r="J69" s="29" t="s">
        <v>367</v>
      </c>
      <c r="K69" s="26" t="s">
        <v>363</v>
      </c>
      <c r="L69" s="26" t="s">
        <v>358</v>
      </c>
      <c r="M69" s="27"/>
      <c r="N69" s="30"/>
      <c r="O69" s="27"/>
      <c r="P69" s="12" t="s">
        <v>358</v>
      </c>
      <c r="Q69" s="12" t="s">
        <v>358</v>
      </c>
      <c r="AD69" s="19" t="s">
        <v>358</v>
      </c>
      <c r="AE69" s="18"/>
      <c r="AF69" s="18"/>
      <c r="AG69" s="18"/>
      <c r="AH69" s="18"/>
      <c r="AI69" s="18"/>
      <c r="AJ69" s="18"/>
      <c r="AK69" s="18"/>
      <c r="AL69" s="18"/>
      <c r="AO69" s="19" t="s">
        <v>358</v>
      </c>
      <c r="AP69" s="19" t="s">
        <v>358</v>
      </c>
      <c r="AR69" s="19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</row>
    <row r="70" spans="2:128" s="11" customFormat="1" ht="12" x14ac:dyDescent="0.2">
      <c r="B70" s="25" t="s">
        <v>299</v>
      </c>
      <c r="C70" s="26" t="s">
        <v>420</v>
      </c>
      <c r="D70" s="30" t="s">
        <v>423</v>
      </c>
      <c r="E70" s="30" t="s">
        <v>317</v>
      </c>
      <c r="F70" s="30" t="s">
        <v>219</v>
      </c>
      <c r="G70" s="28" t="s">
        <v>370</v>
      </c>
      <c r="H70" s="26" t="s">
        <v>420</v>
      </c>
      <c r="I70" s="31" t="s">
        <v>350</v>
      </c>
      <c r="J70" s="31" t="s">
        <v>367</v>
      </c>
      <c r="K70" s="31"/>
      <c r="L70" s="31"/>
      <c r="M70" s="30"/>
      <c r="N70" s="30"/>
      <c r="O70" s="30"/>
      <c r="P70" s="14"/>
      <c r="Q70" s="14"/>
      <c r="AD70" s="19" t="s">
        <v>358</v>
      </c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</row>
    <row r="71" spans="2:128" s="11" customFormat="1" ht="12" x14ac:dyDescent="0.2">
      <c r="B71" s="25" t="s">
        <v>300</v>
      </c>
      <c r="C71" s="26" t="s">
        <v>420</v>
      </c>
      <c r="D71" s="30" t="s">
        <v>423</v>
      </c>
      <c r="E71" s="30" t="s">
        <v>214</v>
      </c>
      <c r="F71" s="30" t="s">
        <v>215</v>
      </c>
      <c r="G71" s="28" t="s">
        <v>369</v>
      </c>
      <c r="H71" s="26" t="s">
        <v>420</v>
      </c>
      <c r="I71" s="31" t="s">
        <v>335</v>
      </c>
      <c r="J71" s="31" t="s">
        <v>367</v>
      </c>
      <c r="K71" s="31"/>
      <c r="L71" s="31"/>
      <c r="M71" s="30"/>
      <c r="N71" s="30"/>
      <c r="O71" s="30"/>
      <c r="P71" s="14"/>
      <c r="Q71" s="14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</row>
    <row r="72" spans="2:128" s="11" customFormat="1" ht="12" x14ac:dyDescent="0.2">
      <c r="B72" s="25" t="s">
        <v>251</v>
      </c>
      <c r="C72" s="26" t="s">
        <v>420</v>
      </c>
      <c r="D72" s="27" t="s">
        <v>422</v>
      </c>
      <c r="E72" s="27" t="s">
        <v>218</v>
      </c>
      <c r="F72" s="27" t="s">
        <v>219</v>
      </c>
      <c r="G72" s="28" t="s">
        <v>373</v>
      </c>
      <c r="H72" s="26" t="s">
        <v>420</v>
      </c>
      <c r="I72" s="29" t="s">
        <v>351</v>
      </c>
      <c r="J72" s="29" t="s">
        <v>367</v>
      </c>
      <c r="K72" s="26" t="s">
        <v>363</v>
      </c>
      <c r="L72" s="26" t="s">
        <v>1</v>
      </c>
      <c r="M72" s="27"/>
      <c r="N72" s="30"/>
      <c r="O72" s="27"/>
      <c r="P72" s="12" t="s">
        <v>395</v>
      </c>
      <c r="Q72" s="12" t="s">
        <v>392</v>
      </c>
      <c r="AD72" s="19" t="s">
        <v>358</v>
      </c>
      <c r="AE72" s="18"/>
      <c r="AF72" s="18"/>
      <c r="AG72" s="18"/>
      <c r="AH72" s="18"/>
      <c r="AI72" s="18"/>
      <c r="AJ72" s="18"/>
      <c r="AK72" s="18"/>
      <c r="AL72" s="18"/>
      <c r="AO72" s="19" t="s">
        <v>358</v>
      </c>
      <c r="AP72" s="19" t="s">
        <v>358</v>
      </c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</row>
    <row r="73" spans="2:128" s="11" customFormat="1" ht="12" x14ac:dyDescent="0.2">
      <c r="B73" s="25" t="s">
        <v>266</v>
      </c>
      <c r="C73" s="26" t="s">
        <v>420</v>
      </c>
      <c r="D73" s="30" t="s">
        <v>423</v>
      </c>
      <c r="E73" s="30" t="s">
        <v>352</v>
      </c>
      <c r="F73" s="30" t="s">
        <v>211</v>
      </c>
      <c r="G73" s="28" t="s">
        <v>370</v>
      </c>
      <c r="H73" s="26" t="s">
        <v>420</v>
      </c>
      <c r="I73" s="31" t="s">
        <v>212</v>
      </c>
      <c r="J73" s="31" t="s">
        <v>366</v>
      </c>
      <c r="K73" s="31"/>
      <c r="L73" s="31"/>
      <c r="M73" s="30"/>
      <c r="N73" s="30"/>
      <c r="O73" s="30"/>
      <c r="P73" s="14"/>
      <c r="Q73" s="14"/>
      <c r="AD73" s="19" t="s">
        <v>358</v>
      </c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</row>
    <row r="74" spans="2:128" s="11" customFormat="1" ht="12" x14ac:dyDescent="0.2">
      <c r="B74" s="25" t="s">
        <v>252</v>
      </c>
      <c r="C74" s="26" t="s">
        <v>420</v>
      </c>
      <c r="D74" s="27" t="s">
        <v>422</v>
      </c>
      <c r="E74" s="27" t="s">
        <v>218</v>
      </c>
      <c r="F74" s="27" t="s">
        <v>219</v>
      </c>
      <c r="G74" s="28" t="s">
        <v>370</v>
      </c>
      <c r="H74" s="26" t="s">
        <v>420</v>
      </c>
      <c r="I74" s="31" t="s">
        <v>353</v>
      </c>
      <c r="J74" s="31" t="s">
        <v>367</v>
      </c>
      <c r="K74" s="26" t="s">
        <v>363</v>
      </c>
      <c r="L74" s="26" t="s">
        <v>316</v>
      </c>
      <c r="M74" s="27"/>
      <c r="N74" s="30"/>
      <c r="O74" s="27"/>
      <c r="P74" s="12" t="s">
        <v>358</v>
      </c>
      <c r="Q74" s="12" t="s">
        <v>358</v>
      </c>
      <c r="AD74" s="19" t="s">
        <v>358</v>
      </c>
      <c r="AE74" s="18"/>
      <c r="AF74" s="18"/>
      <c r="AG74" s="18"/>
      <c r="AH74" s="18"/>
      <c r="AI74" s="18"/>
      <c r="AJ74" s="18"/>
      <c r="AK74" s="18"/>
      <c r="AL74" s="18"/>
      <c r="AO74" s="19" t="s">
        <v>358</v>
      </c>
      <c r="AP74" s="19" t="s">
        <v>358</v>
      </c>
      <c r="AR74" s="19" t="s">
        <v>1</v>
      </c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</row>
    <row r="75" spans="2:128" s="11" customFormat="1" ht="12" x14ac:dyDescent="0.2">
      <c r="B75" s="25" t="s">
        <v>253</v>
      </c>
      <c r="C75" s="26" t="s">
        <v>420</v>
      </c>
      <c r="D75" s="27" t="s">
        <v>422</v>
      </c>
      <c r="E75" s="27" t="s">
        <v>214</v>
      </c>
      <c r="F75" s="27" t="s">
        <v>215</v>
      </c>
      <c r="G75" s="28" t="s">
        <v>369</v>
      </c>
      <c r="H75" s="26" t="s">
        <v>420</v>
      </c>
      <c r="I75" s="29" t="s">
        <v>254</v>
      </c>
      <c r="J75" s="29" t="s">
        <v>367</v>
      </c>
      <c r="K75" s="29" t="s">
        <v>362</v>
      </c>
      <c r="L75" s="26" t="s">
        <v>316</v>
      </c>
      <c r="M75" s="35"/>
      <c r="N75" s="30"/>
      <c r="O75" s="27"/>
      <c r="P75" s="12" t="s">
        <v>358</v>
      </c>
      <c r="Q75" s="12" t="s">
        <v>358</v>
      </c>
      <c r="AD75" s="11" t="s">
        <v>392</v>
      </c>
      <c r="AE75" s="18"/>
      <c r="AF75" s="18"/>
      <c r="AG75" s="18"/>
      <c r="AH75" s="18"/>
      <c r="AI75" s="18"/>
      <c r="AJ75" s="18"/>
      <c r="AK75" s="18"/>
      <c r="AL75" s="18"/>
      <c r="AO75" s="19" t="s">
        <v>358</v>
      </c>
      <c r="AP75" s="19" t="s">
        <v>358</v>
      </c>
      <c r="AR75" s="19" t="s">
        <v>1</v>
      </c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</row>
    <row r="76" spans="2:128" s="11" customFormat="1" ht="12" x14ac:dyDescent="0.2">
      <c r="B76" s="25" t="s">
        <v>301</v>
      </c>
      <c r="C76" s="26" t="s">
        <v>420</v>
      </c>
      <c r="D76" s="30" t="s">
        <v>423</v>
      </c>
      <c r="E76" s="30" t="s">
        <v>354</v>
      </c>
      <c r="F76" s="30" t="s">
        <v>215</v>
      </c>
      <c r="G76" s="28" t="s">
        <v>373</v>
      </c>
      <c r="H76" s="26" t="s">
        <v>420</v>
      </c>
      <c r="I76" s="31" t="s">
        <v>355</v>
      </c>
      <c r="J76" s="31" t="s">
        <v>366</v>
      </c>
      <c r="K76" s="31"/>
      <c r="L76" s="31"/>
      <c r="M76" s="30"/>
      <c r="N76" s="30"/>
      <c r="O76" s="30"/>
      <c r="P76" s="14"/>
      <c r="Q76" s="14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</row>
    <row r="77" spans="2:128" s="11" customFormat="1" ht="12" x14ac:dyDescent="0.2">
      <c r="B77" s="25" t="s">
        <v>267</v>
      </c>
      <c r="C77" s="26" t="s">
        <v>420</v>
      </c>
      <c r="D77" s="30" t="s">
        <v>423</v>
      </c>
      <c r="E77" s="30" t="s">
        <v>218</v>
      </c>
      <c r="F77" s="30" t="s">
        <v>219</v>
      </c>
      <c r="G77" s="28" t="s">
        <v>369</v>
      </c>
      <c r="H77" s="26" t="s">
        <v>420</v>
      </c>
      <c r="I77" s="31" t="s">
        <v>320</v>
      </c>
      <c r="J77" s="31" t="s">
        <v>366</v>
      </c>
      <c r="K77" s="31"/>
      <c r="L77" s="31"/>
      <c r="M77" s="30"/>
      <c r="N77" s="30"/>
      <c r="O77" s="30"/>
      <c r="P77" s="14"/>
      <c r="Q77" s="14"/>
      <c r="AD77" s="19" t="s">
        <v>358</v>
      </c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</row>
    <row r="78" spans="2:128" s="11" customFormat="1" ht="12" x14ac:dyDescent="0.2">
      <c r="B78" s="25" t="s">
        <v>217</v>
      </c>
      <c r="C78" s="26" t="s">
        <v>420</v>
      </c>
      <c r="D78" s="27" t="s">
        <v>422</v>
      </c>
      <c r="E78" s="30" t="s">
        <v>218</v>
      </c>
      <c r="F78" s="27" t="s">
        <v>219</v>
      </c>
      <c r="G78" s="28" t="s">
        <v>370</v>
      </c>
      <c r="H78" s="26" t="s">
        <v>420</v>
      </c>
      <c r="I78" s="26" t="s">
        <v>220</v>
      </c>
      <c r="J78" s="26" t="s">
        <v>367</v>
      </c>
      <c r="K78" s="26" t="s">
        <v>362</v>
      </c>
      <c r="L78" s="26" t="s">
        <v>316</v>
      </c>
      <c r="M78" s="27"/>
      <c r="N78" s="30"/>
      <c r="O78" s="27"/>
      <c r="P78" s="12" t="s">
        <v>358</v>
      </c>
      <c r="Q78" s="12" t="s">
        <v>358</v>
      </c>
      <c r="AD78" s="19" t="s">
        <v>358</v>
      </c>
      <c r="AE78" s="18"/>
      <c r="AF78" s="18"/>
      <c r="AG78" s="18"/>
      <c r="AH78" s="18"/>
      <c r="AI78" s="18"/>
      <c r="AJ78" s="18"/>
      <c r="AK78" s="18"/>
      <c r="AL78" s="18"/>
      <c r="AO78" s="19" t="s">
        <v>358</v>
      </c>
      <c r="AP78" s="19" t="s">
        <v>358</v>
      </c>
      <c r="AR78" s="19" t="s">
        <v>1</v>
      </c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</row>
    <row r="79" spans="2:128" s="11" customFormat="1" ht="12" x14ac:dyDescent="0.2">
      <c r="B79" s="25" t="s">
        <v>302</v>
      </c>
      <c r="C79" s="26" t="s">
        <v>420</v>
      </c>
      <c r="D79" s="30" t="s">
        <v>423</v>
      </c>
      <c r="E79" s="30" t="s">
        <v>319</v>
      </c>
      <c r="F79" s="30" t="s">
        <v>331</v>
      </c>
      <c r="G79" s="28" t="s">
        <v>370</v>
      </c>
      <c r="H79" s="26" t="s">
        <v>420</v>
      </c>
      <c r="I79" s="31" t="s">
        <v>332</v>
      </c>
      <c r="J79" s="31" t="s">
        <v>367</v>
      </c>
      <c r="K79" s="31"/>
      <c r="L79" s="31"/>
      <c r="M79" s="30"/>
      <c r="N79" s="30"/>
      <c r="O79" s="30"/>
      <c r="P79" s="14"/>
      <c r="Q79" s="14"/>
      <c r="AD79" s="19" t="s">
        <v>358</v>
      </c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</row>
    <row r="80" spans="2:128" s="11" customFormat="1" ht="12" x14ac:dyDescent="0.2">
      <c r="B80" s="25" t="s">
        <v>303</v>
      </c>
      <c r="C80" s="26" t="s">
        <v>420</v>
      </c>
      <c r="D80" s="30" t="s">
        <v>423</v>
      </c>
      <c r="E80" s="30" t="s">
        <v>214</v>
      </c>
      <c r="F80" s="30" t="s">
        <v>215</v>
      </c>
      <c r="G80" s="28" t="s">
        <v>373</v>
      </c>
      <c r="H80" s="26" t="s">
        <v>420</v>
      </c>
      <c r="I80" s="31" t="s">
        <v>356</v>
      </c>
      <c r="J80" s="31" t="s">
        <v>366</v>
      </c>
      <c r="K80" s="31"/>
      <c r="L80" s="31"/>
      <c r="M80" s="30"/>
      <c r="N80" s="30"/>
      <c r="O80" s="30"/>
      <c r="P80" s="14"/>
      <c r="Q80" s="14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</row>
    <row r="81" spans="2:128" s="11" customFormat="1" ht="12" x14ac:dyDescent="0.2">
      <c r="B81" s="25" t="s">
        <v>304</v>
      </c>
      <c r="C81" s="26" t="s">
        <v>420</v>
      </c>
      <c r="D81" s="30" t="s">
        <v>423</v>
      </c>
      <c r="E81" s="30" t="s">
        <v>352</v>
      </c>
      <c r="F81" s="30" t="s">
        <v>211</v>
      </c>
      <c r="G81" s="28" t="s">
        <v>370</v>
      </c>
      <c r="H81" s="26" t="s">
        <v>420</v>
      </c>
      <c r="I81" s="31" t="s">
        <v>212</v>
      </c>
      <c r="J81" s="31" t="s">
        <v>367</v>
      </c>
      <c r="K81" s="31"/>
      <c r="L81" s="31"/>
      <c r="M81" s="30"/>
      <c r="N81" s="30"/>
      <c r="O81" s="30"/>
      <c r="P81" s="14"/>
      <c r="Q81" s="14"/>
      <c r="AD81" s="19" t="s">
        <v>358</v>
      </c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</row>
    <row r="82" spans="2:128" s="11" customFormat="1" ht="12" x14ac:dyDescent="0.2">
      <c r="B82" s="25" t="s">
        <v>305</v>
      </c>
      <c r="C82" s="26" t="s">
        <v>420</v>
      </c>
      <c r="D82" s="30" t="s">
        <v>423</v>
      </c>
      <c r="E82" s="30" t="s">
        <v>354</v>
      </c>
      <c r="F82" s="30" t="s">
        <v>215</v>
      </c>
      <c r="G82" s="28" t="s">
        <v>370</v>
      </c>
      <c r="H82" s="26" t="s">
        <v>420</v>
      </c>
      <c r="I82" s="31" t="s">
        <v>357</v>
      </c>
      <c r="J82" s="31" t="s">
        <v>367</v>
      </c>
      <c r="K82" s="31"/>
      <c r="L82" s="31"/>
      <c r="M82" s="30"/>
      <c r="N82" s="30"/>
      <c r="O82" s="30"/>
      <c r="P82" s="14"/>
      <c r="Q82" s="14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</row>
    <row r="83" spans="2:128" s="11" customFormat="1" ht="12" x14ac:dyDescent="0.2">
      <c r="B83" s="25" t="s">
        <v>306</v>
      </c>
      <c r="C83" s="26" t="s">
        <v>420</v>
      </c>
      <c r="D83" s="30" t="s">
        <v>423</v>
      </c>
      <c r="E83" s="30" t="s">
        <v>321</v>
      </c>
      <c r="F83" s="30" t="s">
        <v>358</v>
      </c>
      <c r="G83" s="28" t="s">
        <v>370</v>
      </c>
      <c r="H83" s="26" t="s">
        <v>420</v>
      </c>
      <c r="I83" s="31" t="s">
        <v>359</v>
      </c>
      <c r="J83" s="31" t="s">
        <v>366</v>
      </c>
      <c r="K83" s="31"/>
      <c r="L83" s="31"/>
      <c r="M83" s="30"/>
      <c r="N83" s="30"/>
      <c r="O83" s="30"/>
      <c r="P83" s="14" t="s">
        <v>358</v>
      </c>
      <c r="Q83" s="14" t="s">
        <v>358</v>
      </c>
      <c r="AD83" s="19" t="s">
        <v>358</v>
      </c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</row>
    <row r="84" spans="2:128" s="11" customFormat="1" ht="12" x14ac:dyDescent="0.2">
      <c r="B84" s="25" t="s">
        <v>307</v>
      </c>
      <c r="C84" s="26" t="s">
        <v>420</v>
      </c>
      <c r="D84" s="30" t="s">
        <v>423</v>
      </c>
      <c r="E84" s="30" t="s">
        <v>319</v>
      </c>
      <c r="F84" s="30" t="s">
        <v>331</v>
      </c>
      <c r="G84" s="28" t="s">
        <v>374</v>
      </c>
      <c r="H84" s="26" t="s">
        <v>420</v>
      </c>
      <c r="I84" s="31" t="s">
        <v>332</v>
      </c>
      <c r="J84" s="31" t="s">
        <v>366</v>
      </c>
      <c r="K84" s="31"/>
      <c r="L84" s="31"/>
      <c r="M84" s="30"/>
      <c r="N84" s="30"/>
      <c r="O84" s="30"/>
      <c r="P84" s="14"/>
      <c r="Q84" s="14"/>
      <c r="AD84" s="19" t="s">
        <v>358</v>
      </c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</row>
    <row r="85" spans="2:128" s="11" customFormat="1" ht="12" x14ac:dyDescent="0.2">
      <c r="B85" s="25" t="s">
        <v>308</v>
      </c>
      <c r="C85" s="26" t="s">
        <v>420</v>
      </c>
      <c r="D85" s="30" t="s">
        <v>423</v>
      </c>
      <c r="E85" s="30"/>
      <c r="F85" s="30">
        <v>2042</v>
      </c>
      <c r="G85" s="28"/>
      <c r="H85" s="26" t="s">
        <v>420</v>
      </c>
      <c r="I85" s="31"/>
      <c r="J85" s="31" t="s">
        <v>368</v>
      </c>
      <c r="K85" s="31"/>
      <c r="L85" s="31"/>
      <c r="M85" s="30"/>
      <c r="N85" s="30"/>
      <c r="O85" s="30"/>
      <c r="P85" s="14" t="s">
        <v>358</v>
      </c>
      <c r="Q85" s="14" t="s">
        <v>358</v>
      </c>
      <c r="AD85" s="19" t="s">
        <v>358</v>
      </c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</row>
    <row r="86" spans="2:128" s="11" customFormat="1" ht="12" x14ac:dyDescent="0.2">
      <c r="B86" s="25" t="s">
        <v>309</v>
      </c>
      <c r="C86" s="26" t="s">
        <v>420</v>
      </c>
      <c r="D86" s="30" t="s">
        <v>423</v>
      </c>
      <c r="E86" s="30" t="s">
        <v>218</v>
      </c>
      <c r="F86" s="30" t="s">
        <v>331</v>
      </c>
      <c r="G86" s="28" t="s">
        <v>371</v>
      </c>
      <c r="H86" s="26" t="s">
        <v>420</v>
      </c>
      <c r="I86" s="31" t="s">
        <v>332</v>
      </c>
      <c r="J86" s="31" t="s">
        <v>367</v>
      </c>
      <c r="K86" s="31"/>
      <c r="L86" s="31"/>
      <c r="M86" s="30"/>
      <c r="N86" s="30"/>
      <c r="O86" s="30"/>
      <c r="P86" s="14"/>
      <c r="Q86" s="14"/>
      <c r="AD86" s="19" t="s">
        <v>358</v>
      </c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</row>
    <row r="87" spans="2:128" s="11" customFormat="1" ht="12" x14ac:dyDescent="0.2">
      <c r="B87" s="25" t="s">
        <v>310</v>
      </c>
      <c r="C87" s="26" t="s">
        <v>420</v>
      </c>
      <c r="D87" s="30" t="s">
        <v>423</v>
      </c>
      <c r="E87" s="30" t="s">
        <v>214</v>
      </c>
      <c r="F87" s="30" t="s">
        <v>215</v>
      </c>
      <c r="G87" s="28" t="s">
        <v>370</v>
      </c>
      <c r="H87" s="26" t="s">
        <v>420</v>
      </c>
      <c r="I87" s="31" t="s">
        <v>360</v>
      </c>
      <c r="J87" s="31" t="s">
        <v>366</v>
      </c>
      <c r="K87" s="31"/>
      <c r="L87" s="31"/>
      <c r="M87" s="30"/>
      <c r="N87" s="30"/>
      <c r="O87" s="30"/>
      <c r="P87" s="14"/>
      <c r="Q87" s="14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</row>
    <row r="88" spans="2:128" s="11" customFormat="1" ht="12" x14ac:dyDescent="0.2">
      <c r="B88" s="25" t="s">
        <v>311</v>
      </c>
      <c r="C88" s="26" t="s">
        <v>420</v>
      </c>
      <c r="D88" s="30" t="s">
        <v>423</v>
      </c>
      <c r="E88" s="30" t="s">
        <v>218</v>
      </c>
      <c r="F88" s="30" t="s">
        <v>219</v>
      </c>
      <c r="G88" s="28" t="s">
        <v>370</v>
      </c>
      <c r="H88" s="26" t="s">
        <v>420</v>
      </c>
      <c r="I88" s="31" t="s">
        <v>320</v>
      </c>
      <c r="J88" s="31" t="s">
        <v>367</v>
      </c>
      <c r="K88" s="31"/>
      <c r="L88" s="31"/>
      <c r="M88" s="30"/>
      <c r="N88" s="30"/>
      <c r="O88" s="30"/>
      <c r="P88" s="14"/>
      <c r="Q88" s="14"/>
      <c r="AD88" s="19" t="s">
        <v>358</v>
      </c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</row>
    <row r="89" spans="2:128" s="11" customFormat="1" ht="12" x14ac:dyDescent="0.2">
      <c r="B89" s="25" t="s">
        <v>312</v>
      </c>
      <c r="C89" s="26" t="s">
        <v>420</v>
      </c>
      <c r="D89" s="30" t="s">
        <v>423</v>
      </c>
      <c r="E89" s="30" t="s">
        <v>214</v>
      </c>
      <c r="F89" s="30" t="s">
        <v>215</v>
      </c>
      <c r="G89" s="28" t="s">
        <v>370</v>
      </c>
      <c r="H89" s="26" t="s">
        <v>420</v>
      </c>
      <c r="I89" s="31" t="s">
        <v>361</v>
      </c>
      <c r="J89" s="31" t="s">
        <v>367</v>
      </c>
      <c r="K89" s="31"/>
      <c r="L89" s="31"/>
      <c r="M89" s="30"/>
      <c r="N89" s="30"/>
      <c r="O89" s="30"/>
      <c r="P89" s="14"/>
      <c r="Q89" s="14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</row>
    <row r="90" spans="2:128" s="11" customFormat="1" ht="12" x14ac:dyDescent="0.2">
      <c r="B90" s="25" t="s">
        <v>313</v>
      </c>
      <c r="C90" s="26" t="s">
        <v>420</v>
      </c>
      <c r="D90" s="30" t="s">
        <v>423</v>
      </c>
      <c r="E90" s="30" t="s">
        <v>210</v>
      </c>
      <c r="F90" s="30" t="s">
        <v>211</v>
      </c>
      <c r="G90" s="28" t="s">
        <v>370</v>
      </c>
      <c r="H90" s="26" t="s">
        <v>420</v>
      </c>
      <c r="I90" s="31" t="s">
        <v>212</v>
      </c>
      <c r="J90" s="31" t="s">
        <v>366</v>
      </c>
      <c r="K90" s="31"/>
      <c r="L90" s="31"/>
      <c r="M90" s="30"/>
      <c r="N90" s="30"/>
      <c r="O90" s="30"/>
      <c r="P90" s="14"/>
      <c r="Q90" s="14"/>
      <c r="AD90" s="19" t="s">
        <v>358</v>
      </c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</row>
    <row r="91" spans="2:128" s="11" customFormat="1" ht="12" x14ac:dyDescent="0.2">
      <c r="B91" s="25" t="s">
        <v>314</v>
      </c>
      <c r="C91" s="26" t="s">
        <v>420</v>
      </c>
      <c r="D91" s="30" t="s">
        <v>423</v>
      </c>
      <c r="E91" s="30" t="s">
        <v>210</v>
      </c>
      <c r="F91" s="30" t="s">
        <v>211</v>
      </c>
      <c r="G91" s="28" t="s">
        <v>372</v>
      </c>
      <c r="H91" s="26" t="s">
        <v>420</v>
      </c>
      <c r="I91" s="31" t="s">
        <v>212</v>
      </c>
      <c r="J91" s="31" t="s">
        <v>366</v>
      </c>
      <c r="K91" s="31"/>
      <c r="L91" s="31"/>
      <c r="M91" s="30"/>
      <c r="N91" s="30"/>
      <c r="O91" s="30"/>
      <c r="P91" s="14"/>
      <c r="Q91" s="14"/>
      <c r="AD91" s="19" t="s">
        <v>358</v>
      </c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</row>
    <row r="92" spans="2:128" s="11" customFormat="1" ht="12" x14ac:dyDescent="0.2">
      <c r="B92" s="25" t="s">
        <v>256</v>
      </c>
      <c r="C92" s="26" t="s">
        <v>420</v>
      </c>
      <c r="D92" s="27" t="s">
        <v>422</v>
      </c>
      <c r="E92" s="27" t="s">
        <v>214</v>
      </c>
      <c r="F92" s="27" t="s">
        <v>215</v>
      </c>
      <c r="G92" s="28" t="s">
        <v>375</v>
      </c>
      <c r="H92" s="26" t="s">
        <v>420</v>
      </c>
      <c r="I92" s="29" t="s">
        <v>257</v>
      </c>
      <c r="J92" s="29" t="s">
        <v>367</v>
      </c>
      <c r="K92" s="29" t="s">
        <v>362</v>
      </c>
      <c r="L92" s="26" t="s">
        <v>316</v>
      </c>
      <c r="M92" s="35"/>
      <c r="N92" s="30"/>
      <c r="O92" s="27"/>
      <c r="P92" s="12" t="s">
        <v>393</v>
      </c>
      <c r="Q92" s="12" t="s">
        <v>392</v>
      </c>
      <c r="AE92" s="18"/>
      <c r="AF92" s="18"/>
      <c r="AG92" s="18"/>
      <c r="AH92" s="18"/>
      <c r="AI92" s="18"/>
      <c r="AJ92" s="18"/>
      <c r="AK92" s="18"/>
      <c r="AL92" s="18"/>
      <c r="AO92" s="19"/>
      <c r="AP92" s="19" t="s">
        <v>358</v>
      </c>
      <c r="AR92" s="19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</row>
    <row r="93" spans="2:128" s="11" customFormat="1" ht="12" x14ac:dyDescent="0.2">
      <c r="B93" s="25" t="s">
        <v>315</v>
      </c>
      <c r="C93" s="26" t="s">
        <v>420</v>
      </c>
      <c r="D93" s="30" t="s">
        <v>423</v>
      </c>
      <c r="E93" s="30" t="s">
        <v>214</v>
      </c>
      <c r="F93" s="30" t="s">
        <v>215</v>
      </c>
      <c r="G93" s="28" t="s">
        <v>373</v>
      </c>
      <c r="H93" s="26" t="s">
        <v>420</v>
      </c>
      <c r="I93" s="31" t="s">
        <v>361</v>
      </c>
      <c r="J93" s="31" t="s">
        <v>367</v>
      </c>
      <c r="K93" s="31"/>
      <c r="L93" s="31"/>
      <c r="M93" s="30"/>
      <c r="N93" s="30"/>
      <c r="O93" s="30"/>
      <c r="P93" s="14"/>
      <c r="Q93" s="14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</row>
    <row r="94" spans="2:128" s="11" customFormat="1" ht="12" x14ac:dyDescent="0.2">
      <c r="B94" s="25" t="s">
        <v>258</v>
      </c>
      <c r="C94" s="26" t="s">
        <v>420</v>
      </c>
      <c r="D94" s="27" t="s">
        <v>422</v>
      </c>
      <c r="E94" s="27" t="s">
        <v>214</v>
      </c>
      <c r="F94" s="27" t="s">
        <v>215</v>
      </c>
      <c r="G94" s="28" t="s">
        <v>370</v>
      </c>
      <c r="H94" s="26" t="s">
        <v>420</v>
      </c>
      <c r="I94" s="26" t="s">
        <v>259</v>
      </c>
      <c r="J94" s="26" t="s">
        <v>367</v>
      </c>
      <c r="K94" s="26" t="s">
        <v>363</v>
      </c>
      <c r="L94" s="26" t="s">
        <v>316</v>
      </c>
      <c r="M94" s="27"/>
      <c r="N94" s="30"/>
      <c r="O94" s="27"/>
      <c r="P94" s="12" t="s">
        <v>393</v>
      </c>
      <c r="Q94" s="12" t="s">
        <v>392</v>
      </c>
      <c r="AE94" s="18"/>
      <c r="AF94" s="18"/>
      <c r="AG94" s="18"/>
      <c r="AH94" s="18"/>
      <c r="AI94" s="18"/>
      <c r="AJ94" s="18"/>
      <c r="AK94" s="18"/>
      <c r="AL94" s="18"/>
      <c r="AO94" s="19" t="s">
        <v>358</v>
      </c>
      <c r="AP94" s="19" t="s">
        <v>358</v>
      </c>
      <c r="AR94" s="19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</row>
    <row r="95" spans="2:128" s="38" customFormat="1" x14ac:dyDescent="0.2">
      <c r="B95" s="42"/>
      <c r="C95" s="42"/>
      <c r="D95" s="43"/>
      <c r="E95" s="43"/>
      <c r="F95" s="43"/>
      <c r="G95" s="43"/>
      <c r="H95" s="42"/>
      <c r="I95" s="42"/>
      <c r="J95" s="42"/>
      <c r="K95" s="42"/>
      <c r="L95" s="42"/>
      <c r="M95" s="43"/>
      <c r="N95" s="43"/>
      <c r="O95" s="43"/>
      <c r="P95" s="42"/>
      <c r="Q95" s="42"/>
      <c r="AE95" s="40"/>
      <c r="AF95" s="40"/>
      <c r="AG95" s="40"/>
      <c r="AH95" s="40"/>
      <c r="AI95" s="40"/>
      <c r="AJ95" s="40"/>
      <c r="AK95" s="40"/>
      <c r="AL95" s="40"/>
      <c r="AO95" s="39"/>
      <c r="AR95" s="39"/>
    </row>
    <row r="96" spans="2:128" s="38" customFormat="1" x14ac:dyDescent="0.2">
      <c r="B96" s="42"/>
      <c r="C96" s="42"/>
      <c r="D96" s="43"/>
      <c r="E96" s="43"/>
      <c r="F96" s="43"/>
      <c r="G96" s="43"/>
      <c r="H96" s="42"/>
      <c r="I96" s="42"/>
      <c r="J96" s="42"/>
      <c r="K96" s="42"/>
      <c r="L96" s="42"/>
      <c r="M96" s="43"/>
      <c r="N96" s="43"/>
      <c r="O96" s="43"/>
      <c r="P96" s="42"/>
      <c r="Q96" s="42"/>
      <c r="AE96" s="40"/>
      <c r="AF96" s="40"/>
      <c r="AG96" s="40"/>
      <c r="AH96" s="40"/>
      <c r="AI96" s="40"/>
      <c r="AJ96" s="40"/>
      <c r="AK96" s="40"/>
      <c r="AL96" s="40"/>
      <c r="AO96" s="39"/>
      <c r="AR96" s="39"/>
    </row>
    <row r="97" spans="2:44" s="38" customFormat="1" x14ac:dyDescent="0.2">
      <c r="B97" s="42"/>
      <c r="C97" s="42"/>
      <c r="D97" s="43"/>
      <c r="E97" s="43"/>
      <c r="F97" s="43"/>
      <c r="G97" s="43"/>
      <c r="H97" s="42"/>
      <c r="I97" s="42"/>
      <c r="J97" s="42"/>
      <c r="K97" s="42"/>
      <c r="L97" s="42"/>
      <c r="M97" s="43"/>
      <c r="N97" s="43"/>
      <c r="O97" s="43"/>
      <c r="P97" s="42"/>
      <c r="Q97" s="42"/>
      <c r="AE97" s="40"/>
      <c r="AF97" s="40"/>
      <c r="AG97" s="40"/>
      <c r="AH97" s="40"/>
      <c r="AI97" s="40"/>
      <c r="AJ97" s="40"/>
      <c r="AK97" s="40"/>
      <c r="AL97" s="40"/>
      <c r="AO97" s="39"/>
      <c r="AR97" s="39"/>
    </row>
    <row r="98" spans="2:44" s="38" customFormat="1" x14ac:dyDescent="0.2">
      <c r="B98" s="42"/>
      <c r="C98" s="42"/>
      <c r="D98" s="43"/>
      <c r="E98" s="43"/>
      <c r="F98" s="43"/>
      <c r="G98" s="43"/>
      <c r="H98" s="42"/>
      <c r="I98" s="42"/>
      <c r="J98" s="42"/>
      <c r="K98" s="42"/>
      <c r="L98" s="42"/>
      <c r="M98" s="43"/>
      <c r="N98" s="43"/>
      <c r="O98" s="43"/>
      <c r="P98" s="42"/>
      <c r="Q98" s="42"/>
      <c r="AE98" s="40"/>
      <c r="AF98" s="40"/>
      <c r="AG98" s="40"/>
      <c r="AH98" s="40"/>
      <c r="AI98" s="40"/>
      <c r="AJ98" s="40"/>
      <c r="AK98" s="40"/>
      <c r="AL98" s="40"/>
      <c r="AO98" s="39"/>
      <c r="AR98" s="39"/>
    </row>
    <row r="99" spans="2:44" s="38" customFormat="1" x14ac:dyDescent="0.2">
      <c r="B99" s="42"/>
      <c r="C99" s="42"/>
      <c r="D99" s="43"/>
      <c r="E99" s="43"/>
      <c r="F99" s="43"/>
      <c r="G99" s="43"/>
      <c r="H99" s="42"/>
      <c r="I99" s="42"/>
      <c r="J99" s="42"/>
      <c r="K99" s="42"/>
      <c r="L99" s="42"/>
      <c r="M99" s="43"/>
      <c r="N99" s="43"/>
      <c r="O99" s="43"/>
      <c r="P99" s="42"/>
      <c r="Q99" s="42"/>
      <c r="AE99" s="40"/>
      <c r="AF99" s="40"/>
      <c r="AG99" s="40"/>
      <c r="AH99" s="40"/>
      <c r="AI99" s="40"/>
      <c r="AJ99" s="40"/>
      <c r="AK99" s="40"/>
      <c r="AL99" s="40"/>
      <c r="AO99" s="39"/>
      <c r="AR99" s="39"/>
    </row>
    <row r="100" spans="2:44" s="38" customFormat="1" x14ac:dyDescent="0.2">
      <c r="B100" s="42"/>
      <c r="C100" s="42"/>
      <c r="D100" s="43"/>
      <c r="E100" s="43"/>
      <c r="F100" s="43"/>
      <c r="G100" s="43"/>
      <c r="H100" s="42"/>
      <c r="I100" s="42"/>
      <c r="J100" s="42"/>
      <c r="K100" s="42"/>
      <c r="L100" s="42"/>
      <c r="M100" s="43"/>
      <c r="N100" s="43"/>
      <c r="O100" s="43"/>
      <c r="P100" s="42"/>
      <c r="Q100" s="42"/>
      <c r="AE100" s="40"/>
      <c r="AF100" s="40"/>
      <c r="AG100" s="40"/>
      <c r="AH100" s="40"/>
      <c r="AI100" s="40"/>
      <c r="AJ100" s="40"/>
      <c r="AK100" s="40"/>
      <c r="AL100" s="40"/>
      <c r="AO100" s="39"/>
      <c r="AR100" s="39"/>
    </row>
    <row r="101" spans="2:44" s="38" customFormat="1" x14ac:dyDescent="0.2">
      <c r="B101" s="42"/>
      <c r="C101" s="42"/>
      <c r="D101" s="43"/>
      <c r="E101" s="43"/>
      <c r="F101" s="43"/>
      <c r="G101" s="43"/>
      <c r="H101" s="42"/>
      <c r="I101" s="42"/>
      <c r="J101" s="42"/>
      <c r="K101" s="42"/>
      <c r="L101" s="42"/>
      <c r="M101" s="43"/>
      <c r="N101" s="43"/>
      <c r="O101" s="43"/>
      <c r="P101" s="42"/>
      <c r="Q101" s="42"/>
      <c r="AE101" s="40"/>
      <c r="AF101" s="40"/>
      <c r="AG101" s="40"/>
      <c r="AH101" s="40"/>
      <c r="AI101" s="40"/>
      <c r="AJ101" s="40"/>
      <c r="AK101" s="40"/>
      <c r="AL101" s="40"/>
      <c r="AO101" s="39"/>
      <c r="AR101" s="39"/>
    </row>
    <row r="102" spans="2:44" s="38" customFormat="1" x14ac:dyDescent="0.2">
      <c r="D102" s="39"/>
      <c r="E102" s="39"/>
      <c r="F102" s="39"/>
      <c r="G102" s="39"/>
      <c r="M102" s="39"/>
      <c r="N102" s="39"/>
      <c r="O102" s="39"/>
      <c r="AE102" s="40"/>
      <c r="AF102" s="40"/>
      <c r="AG102" s="40"/>
      <c r="AH102" s="40"/>
      <c r="AI102" s="40"/>
      <c r="AJ102" s="40"/>
      <c r="AK102" s="40"/>
      <c r="AL102" s="40"/>
      <c r="AO102" s="39"/>
      <c r="AR102" s="39"/>
    </row>
    <row r="103" spans="2:44" s="38" customFormat="1" x14ac:dyDescent="0.2">
      <c r="D103" s="39"/>
      <c r="E103" s="39"/>
      <c r="F103" s="39"/>
      <c r="G103" s="39"/>
      <c r="M103" s="39"/>
      <c r="N103" s="39"/>
      <c r="O103" s="39"/>
      <c r="AE103" s="40"/>
      <c r="AF103" s="40"/>
      <c r="AG103" s="40"/>
      <c r="AH103" s="40"/>
      <c r="AI103" s="40"/>
      <c r="AJ103" s="40"/>
      <c r="AK103" s="40"/>
      <c r="AL103" s="40"/>
      <c r="AO103" s="39"/>
      <c r="AR103" s="39"/>
    </row>
    <row r="104" spans="2:44" s="38" customFormat="1" x14ac:dyDescent="0.2">
      <c r="D104" s="39"/>
      <c r="E104" s="39"/>
      <c r="F104" s="39"/>
      <c r="G104" s="39"/>
      <c r="M104" s="39"/>
      <c r="N104" s="39"/>
      <c r="O104" s="39"/>
      <c r="AE104" s="40"/>
      <c r="AF104" s="40"/>
      <c r="AG104" s="40"/>
      <c r="AH104" s="40"/>
      <c r="AI104" s="40"/>
      <c r="AJ104" s="40"/>
      <c r="AK104" s="40"/>
      <c r="AL104" s="40"/>
      <c r="AO104" s="39"/>
      <c r="AR104" s="39"/>
    </row>
    <row r="105" spans="2:44" s="38" customFormat="1" x14ac:dyDescent="0.2">
      <c r="D105" s="39"/>
      <c r="E105" s="39"/>
      <c r="F105" s="39"/>
      <c r="G105" s="39"/>
      <c r="M105" s="39"/>
      <c r="N105" s="39"/>
      <c r="O105" s="39"/>
      <c r="AE105" s="40"/>
      <c r="AF105" s="40"/>
      <c r="AG105" s="40"/>
      <c r="AH105" s="40"/>
      <c r="AI105" s="40"/>
      <c r="AJ105" s="40"/>
      <c r="AK105" s="40"/>
      <c r="AL105" s="40"/>
      <c r="AO105" s="39"/>
      <c r="AR105" s="39"/>
    </row>
    <row r="106" spans="2:44" s="38" customFormat="1" x14ac:dyDescent="0.2">
      <c r="D106" s="39"/>
      <c r="E106" s="39"/>
      <c r="F106" s="39"/>
      <c r="G106" s="39"/>
      <c r="M106" s="39"/>
      <c r="N106" s="39"/>
      <c r="O106" s="39"/>
      <c r="AE106" s="40"/>
      <c r="AF106" s="40"/>
      <c r="AG106" s="40"/>
      <c r="AH106" s="40"/>
      <c r="AI106" s="40"/>
      <c r="AJ106" s="40"/>
      <c r="AK106" s="40"/>
      <c r="AL106" s="40"/>
      <c r="AO106" s="39"/>
      <c r="AR106" s="39"/>
    </row>
    <row r="107" spans="2:44" s="38" customFormat="1" x14ac:dyDescent="0.2">
      <c r="D107" s="39"/>
      <c r="E107" s="39"/>
      <c r="F107" s="39"/>
      <c r="G107" s="39"/>
      <c r="M107" s="39"/>
      <c r="N107" s="39"/>
      <c r="O107" s="39"/>
      <c r="AE107" s="40"/>
      <c r="AF107" s="40"/>
      <c r="AG107" s="40"/>
      <c r="AH107" s="40"/>
      <c r="AI107" s="40"/>
      <c r="AJ107" s="40"/>
      <c r="AK107" s="40"/>
      <c r="AL107" s="40"/>
      <c r="AO107" s="39"/>
      <c r="AR107" s="39"/>
    </row>
    <row r="108" spans="2:44" s="38" customFormat="1" x14ac:dyDescent="0.2">
      <c r="D108" s="39"/>
      <c r="E108" s="39"/>
      <c r="F108" s="39"/>
      <c r="G108" s="39"/>
      <c r="M108" s="39"/>
      <c r="N108" s="39"/>
      <c r="O108" s="39"/>
      <c r="AE108" s="40"/>
      <c r="AF108" s="40"/>
      <c r="AG108" s="40"/>
      <c r="AH108" s="40"/>
      <c r="AI108" s="40"/>
      <c r="AJ108" s="40"/>
      <c r="AK108" s="40"/>
      <c r="AL108" s="40"/>
      <c r="AO108" s="39"/>
      <c r="AR108" s="39"/>
    </row>
    <row r="109" spans="2:44" s="38" customFormat="1" x14ac:dyDescent="0.2">
      <c r="D109" s="39"/>
      <c r="E109" s="39"/>
      <c r="F109" s="39"/>
      <c r="G109" s="39"/>
      <c r="M109" s="39"/>
      <c r="N109" s="39"/>
      <c r="O109" s="39"/>
      <c r="AE109" s="40"/>
      <c r="AF109" s="40"/>
      <c r="AG109" s="40"/>
      <c r="AH109" s="40"/>
      <c r="AI109" s="40"/>
      <c r="AJ109" s="40"/>
      <c r="AK109" s="40"/>
      <c r="AL109" s="40"/>
      <c r="AO109" s="39"/>
      <c r="AR109" s="39"/>
    </row>
    <row r="110" spans="2:44" s="38" customFormat="1" x14ac:dyDescent="0.2">
      <c r="D110" s="39"/>
      <c r="E110" s="39"/>
      <c r="F110" s="39"/>
      <c r="G110" s="39"/>
      <c r="M110" s="39"/>
      <c r="N110" s="39"/>
      <c r="O110" s="39"/>
      <c r="AE110" s="40"/>
      <c r="AF110" s="40"/>
      <c r="AG110" s="40"/>
      <c r="AH110" s="40"/>
      <c r="AI110" s="40"/>
      <c r="AJ110" s="40"/>
      <c r="AK110" s="40"/>
      <c r="AL110" s="40"/>
      <c r="AO110" s="39"/>
      <c r="AR110" s="39"/>
    </row>
    <row r="111" spans="2:44" s="38" customFormat="1" x14ac:dyDescent="0.2">
      <c r="D111" s="39"/>
      <c r="E111" s="39"/>
      <c r="F111" s="39"/>
      <c r="G111" s="39"/>
      <c r="M111" s="39"/>
      <c r="N111" s="39"/>
      <c r="O111" s="39"/>
      <c r="AE111" s="40"/>
      <c r="AF111" s="40"/>
      <c r="AG111" s="40"/>
      <c r="AH111" s="40"/>
      <c r="AI111" s="40"/>
      <c r="AJ111" s="40"/>
      <c r="AK111" s="40"/>
      <c r="AL111" s="40"/>
      <c r="AO111" s="39"/>
      <c r="AR111" s="39"/>
    </row>
    <row r="112" spans="2:44" s="38" customFormat="1" x14ac:dyDescent="0.2">
      <c r="D112" s="39"/>
      <c r="E112" s="39"/>
      <c r="F112" s="39"/>
      <c r="G112" s="39"/>
      <c r="M112" s="39"/>
      <c r="N112" s="39"/>
      <c r="O112" s="39"/>
      <c r="AE112" s="40"/>
      <c r="AF112" s="40"/>
      <c r="AG112" s="40"/>
      <c r="AH112" s="40"/>
      <c r="AI112" s="40"/>
      <c r="AJ112" s="40"/>
      <c r="AK112" s="40"/>
      <c r="AL112" s="40"/>
      <c r="AO112" s="39"/>
      <c r="AR112" s="39"/>
    </row>
    <row r="113" spans="4:44" s="38" customFormat="1" x14ac:dyDescent="0.2">
      <c r="D113" s="39"/>
      <c r="E113" s="39"/>
      <c r="F113" s="39"/>
      <c r="G113" s="39"/>
      <c r="M113" s="39"/>
      <c r="N113" s="39"/>
      <c r="O113" s="39"/>
      <c r="AE113" s="40"/>
      <c r="AF113" s="40"/>
      <c r="AG113" s="40"/>
      <c r="AH113" s="40"/>
      <c r="AI113" s="40"/>
      <c r="AJ113" s="40"/>
      <c r="AK113" s="40"/>
      <c r="AL113" s="40"/>
      <c r="AO113" s="39"/>
      <c r="AR113" s="39"/>
    </row>
    <row r="114" spans="4:44" s="38" customFormat="1" x14ac:dyDescent="0.2">
      <c r="D114" s="39"/>
      <c r="E114" s="39"/>
      <c r="F114" s="39"/>
      <c r="G114" s="39"/>
      <c r="M114" s="39"/>
      <c r="N114" s="39"/>
      <c r="O114" s="39"/>
      <c r="AE114" s="40"/>
      <c r="AF114" s="40"/>
      <c r="AG114" s="40"/>
      <c r="AH114" s="40"/>
      <c r="AI114" s="40"/>
      <c r="AJ114" s="40"/>
      <c r="AK114" s="40"/>
      <c r="AL114" s="40"/>
      <c r="AO114" s="39"/>
      <c r="AR114" s="39"/>
    </row>
    <row r="115" spans="4:44" s="38" customFormat="1" x14ac:dyDescent="0.2">
      <c r="D115" s="39"/>
      <c r="E115" s="39"/>
      <c r="F115" s="39"/>
      <c r="G115" s="39"/>
      <c r="M115" s="39"/>
      <c r="N115" s="39"/>
      <c r="O115" s="39"/>
      <c r="AE115" s="40"/>
      <c r="AF115" s="40"/>
      <c r="AG115" s="40"/>
      <c r="AH115" s="40"/>
      <c r="AI115" s="40"/>
      <c r="AJ115" s="40"/>
      <c r="AK115" s="40"/>
      <c r="AL115" s="40"/>
      <c r="AO115" s="39"/>
      <c r="AR115" s="39"/>
    </row>
    <row r="116" spans="4:44" s="38" customFormat="1" x14ac:dyDescent="0.2">
      <c r="D116" s="39"/>
      <c r="E116" s="39"/>
      <c r="F116" s="39"/>
      <c r="G116" s="39"/>
      <c r="M116" s="39"/>
      <c r="N116" s="39"/>
      <c r="O116" s="39"/>
      <c r="AE116" s="40"/>
      <c r="AF116" s="40"/>
      <c r="AG116" s="40"/>
      <c r="AH116" s="40"/>
      <c r="AI116" s="40"/>
      <c r="AJ116" s="40"/>
      <c r="AK116" s="40"/>
      <c r="AL116" s="40"/>
      <c r="AO116" s="39"/>
      <c r="AR116" s="39"/>
    </row>
    <row r="117" spans="4:44" s="38" customFormat="1" x14ac:dyDescent="0.2">
      <c r="D117" s="39"/>
      <c r="E117" s="39"/>
      <c r="F117" s="39"/>
      <c r="G117" s="39"/>
      <c r="M117" s="39"/>
      <c r="N117" s="39"/>
      <c r="O117" s="39"/>
      <c r="AE117" s="40"/>
      <c r="AF117" s="40"/>
      <c r="AG117" s="40"/>
      <c r="AH117" s="40"/>
      <c r="AI117" s="40"/>
      <c r="AJ117" s="40"/>
      <c r="AK117" s="40"/>
      <c r="AL117" s="40"/>
      <c r="AO117" s="39"/>
      <c r="AR117" s="39"/>
    </row>
    <row r="118" spans="4:44" s="38" customFormat="1" x14ac:dyDescent="0.2">
      <c r="D118" s="39"/>
      <c r="E118" s="39"/>
      <c r="F118" s="39"/>
      <c r="G118" s="39"/>
      <c r="M118" s="39"/>
      <c r="N118" s="39"/>
      <c r="O118" s="39"/>
      <c r="AE118" s="40"/>
      <c r="AF118" s="40"/>
      <c r="AG118" s="40"/>
      <c r="AH118" s="40"/>
      <c r="AI118" s="40"/>
      <c r="AJ118" s="40"/>
      <c r="AK118" s="40"/>
      <c r="AL118" s="40"/>
      <c r="AO118" s="39"/>
      <c r="AR118" s="39"/>
    </row>
    <row r="119" spans="4:44" s="38" customFormat="1" x14ac:dyDescent="0.2">
      <c r="D119" s="39"/>
      <c r="E119" s="39"/>
      <c r="F119" s="39"/>
      <c r="G119" s="39"/>
      <c r="M119" s="39"/>
      <c r="N119" s="39"/>
      <c r="O119" s="39"/>
      <c r="AE119" s="40"/>
      <c r="AF119" s="40"/>
      <c r="AG119" s="40"/>
      <c r="AH119" s="40"/>
      <c r="AI119" s="40"/>
      <c r="AJ119" s="40"/>
      <c r="AK119" s="40"/>
      <c r="AL119" s="40"/>
      <c r="AO119" s="39"/>
      <c r="AR119" s="39"/>
    </row>
    <row r="120" spans="4:44" s="38" customFormat="1" x14ac:dyDescent="0.2">
      <c r="D120" s="39"/>
      <c r="E120" s="39"/>
      <c r="F120" s="39"/>
      <c r="G120" s="39"/>
      <c r="M120" s="39"/>
      <c r="N120" s="39"/>
      <c r="O120" s="39"/>
      <c r="AE120" s="40"/>
      <c r="AF120" s="40"/>
      <c r="AG120" s="40"/>
      <c r="AH120" s="40"/>
      <c r="AI120" s="40"/>
      <c r="AJ120" s="40"/>
      <c r="AK120" s="40"/>
      <c r="AL120" s="40"/>
      <c r="AO120" s="39"/>
      <c r="AR120" s="39"/>
    </row>
    <row r="121" spans="4:44" s="38" customFormat="1" x14ac:dyDescent="0.2">
      <c r="D121" s="39"/>
      <c r="E121" s="39"/>
      <c r="F121" s="39"/>
      <c r="G121" s="39"/>
      <c r="M121" s="39"/>
      <c r="N121" s="39"/>
      <c r="O121" s="39"/>
      <c r="AE121" s="40"/>
      <c r="AF121" s="40"/>
      <c r="AG121" s="40"/>
      <c r="AH121" s="40"/>
      <c r="AI121" s="40"/>
      <c r="AJ121" s="40"/>
      <c r="AK121" s="40"/>
      <c r="AL121" s="40"/>
      <c r="AO121" s="39"/>
      <c r="AR121" s="39"/>
    </row>
    <row r="122" spans="4:44" s="38" customFormat="1" x14ac:dyDescent="0.2">
      <c r="D122" s="39"/>
      <c r="E122" s="39"/>
      <c r="F122" s="39"/>
      <c r="G122" s="39"/>
      <c r="M122" s="39"/>
      <c r="N122" s="39"/>
      <c r="O122" s="39"/>
      <c r="AE122" s="40"/>
      <c r="AF122" s="40"/>
      <c r="AG122" s="40"/>
      <c r="AH122" s="40"/>
      <c r="AI122" s="40"/>
      <c r="AJ122" s="40"/>
      <c r="AK122" s="40"/>
      <c r="AL122" s="40"/>
      <c r="AO122" s="39"/>
      <c r="AR122" s="39"/>
    </row>
    <row r="123" spans="4:44" s="38" customFormat="1" x14ac:dyDescent="0.2">
      <c r="D123" s="39"/>
      <c r="E123" s="39"/>
      <c r="F123" s="39"/>
      <c r="G123" s="39"/>
      <c r="M123" s="39"/>
      <c r="N123" s="39"/>
      <c r="O123" s="39"/>
      <c r="AE123" s="40"/>
      <c r="AF123" s="40"/>
      <c r="AG123" s="40"/>
      <c r="AH123" s="40"/>
      <c r="AI123" s="40"/>
      <c r="AJ123" s="40"/>
      <c r="AK123" s="40"/>
      <c r="AL123" s="40"/>
      <c r="AO123" s="39"/>
      <c r="AR123" s="39"/>
    </row>
    <row r="124" spans="4:44" s="38" customFormat="1" x14ac:dyDescent="0.2">
      <c r="D124" s="39"/>
      <c r="E124" s="39"/>
      <c r="F124" s="39"/>
      <c r="G124" s="39"/>
      <c r="M124" s="39"/>
      <c r="N124" s="39"/>
      <c r="O124" s="39"/>
      <c r="AE124" s="40"/>
      <c r="AF124" s="40"/>
      <c r="AG124" s="40"/>
      <c r="AH124" s="40"/>
      <c r="AI124" s="40"/>
      <c r="AJ124" s="40"/>
      <c r="AK124" s="40"/>
      <c r="AL124" s="40"/>
      <c r="AO124" s="39"/>
      <c r="AR124" s="39"/>
    </row>
    <row r="125" spans="4:44" s="38" customFormat="1" x14ac:dyDescent="0.2">
      <c r="D125" s="39"/>
      <c r="E125" s="39"/>
      <c r="F125" s="39"/>
      <c r="G125" s="39"/>
      <c r="M125" s="39"/>
      <c r="N125" s="39"/>
      <c r="O125" s="39"/>
      <c r="AE125" s="40"/>
      <c r="AF125" s="40"/>
      <c r="AG125" s="40"/>
      <c r="AH125" s="40"/>
      <c r="AI125" s="40"/>
      <c r="AJ125" s="40"/>
      <c r="AK125" s="40"/>
      <c r="AL125" s="40"/>
      <c r="AO125" s="39"/>
      <c r="AR125" s="39"/>
    </row>
    <row r="126" spans="4:44" s="38" customFormat="1" x14ac:dyDescent="0.2">
      <c r="D126" s="39"/>
      <c r="E126" s="39"/>
      <c r="F126" s="39"/>
      <c r="G126" s="39"/>
      <c r="M126" s="39"/>
      <c r="N126" s="39"/>
      <c r="O126" s="39"/>
      <c r="AE126" s="40"/>
      <c r="AF126" s="40"/>
      <c r="AG126" s="40"/>
      <c r="AH126" s="40"/>
      <c r="AI126" s="40"/>
      <c r="AJ126" s="40"/>
      <c r="AK126" s="40"/>
      <c r="AL126" s="40"/>
      <c r="AO126" s="39"/>
      <c r="AR126" s="39"/>
    </row>
    <row r="127" spans="4:44" s="38" customFormat="1" x14ac:dyDescent="0.2">
      <c r="D127" s="39"/>
      <c r="E127" s="39"/>
      <c r="F127" s="39"/>
      <c r="G127" s="39"/>
      <c r="M127" s="39"/>
      <c r="N127" s="39"/>
      <c r="O127" s="39"/>
      <c r="AE127" s="40"/>
      <c r="AF127" s="40"/>
      <c r="AG127" s="40"/>
      <c r="AH127" s="40"/>
      <c r="AI127" s="40"/>
      <c r="AJ127" s="40"/>
      <c r="AK127" s="40"/>
      <c r="AL127" s="40"/>
      <c r="AO127" s="39"/>
      <c r="AR127" s="39"/>
    </row>
    <row r="128" spans="4:44" s="38" customFormat="1" x14ac:dyDescent="0.2">
      <c r="D128" s="39"/>
      <c r="E128" s="39"/>
      <c r="F128" s="39"/>
      <c r="G128" s="39"/>
      <c r="M128" s="39"/>
      <c r="N128" s="39"/>
      <c r="O128" s="39"/>
      <c r="AE128" s="40"/>
      <c r="AF128" s="40"/>
      <c r="AG128" s="40"/>
      <c r="AH128" s="40"/>
      <c r="AI128" s="40"/>
      <c r="AJ128" s="40"/>
      <c r="AK128" s="40"/>
      <c r="AL128" s="40"/>
      <c r="AO128" s="39"/>
      <c r="AR128" s="39"/>
    </row>
    <row r="129" spans="4:44" s="38" customFormat="1" x14ac:dyDescent="0.2">
      <c r="D129" s="39"/>
      <c r="E129" s="39"/>
      <c r="F129" s="39"/>
      <c r="G129" s="39"/>
      <c r="M129" s="39"/>
      <c r="N129" s="39"/>
      <c r="O129" s="39"/>
      <c r="AE129" s="40"/>
      <c r="AF129" s="40"/>
      <c r="AG129" s="40"/>
      <c r="AH129" s="40"/>
      <c r="AI129" s="40"/>
      <c r="AJ129" s="40"/>
      <c r="AK129" s="40"/>
      <c r="AL129" s="40"/>
      <c r="AO129" s="39"/>
      <c r="AR129" s="39"/>
    </row>
    <row r="130" spans="4:44" s="38" customFormat="1" x14ac:dyDescent="0.2">
      <c r="D130" s="39"/>
      <c r="E130" s="39"/>
      <c r="F130" s="39"/>
      <c r="G130" s="39"/>
      <c r="M130" s="39"/>
      <c r="N130" s="39"/>
      <c r="O130" s="39"/>
      <c r="AE130" s="40"/>
      <c r="AF130" s="40"/>
      <c r="AG130" s="40"/>
      <c r="AH130" s="40"/>
      <c r="AI130" s="40"/>
      <c r="AJ130" s="40"/>
      <c r="AK130" s="40"/>
      <c r="AL130" s="40"/>
      <c r="AO130" s="39"/>
      <c r="AR130" s="39"/>
    </row>
    <row r="131" spans="4:44" s="38" customFormat="1" x14ac:dyDescent="0.2">
      <c r="D131" s="39"/>
      <c r="E131" s="39"/>
      <c r="F131" s="39"/>
      <c r="G131" s="39"/>
      <c r="M131" s="39"/>
      <c r="N131" s="39"/>
      <c r="O131" s="39"/>
      <c r="AE131" s="40"/>
      <c r="AF131" s="40"/>
      <c r="AG131" s="40"/>
      <c r="AH131" s="40"/>
      <c r="AI131" s="40"/>
      <c r="AJ131" s="40"/>
      <c r="AK131" s="40"/>
      <c r="AL131" s="40"/>
      <c r="AO131" s="39"/>
      <c r="AR131" s="39"/>
    </row>
    <row r="132" spans="4:44" s="38" customFormat="1" x14ac:dyDescent="0.2">
      <c r="D132" s="39"/>
      <c r="E132" s="39"/>
      <c r="F132" s="39"/>
      <c r="G132" s="39"/>
      <c r="M132" s="39"/>
      <c r="N132" s="39"/>
      <c r="O132" s="39"/>
      <c r="AE132" s="40"/>
      <c r="AF132" s="40"/>
      <c r="AG132" s="40"/>
      <c r="AH132" s="40"/>
      <c r="AI132" s="40"/>
      <c r="AJ132" s="40"/>
      <c r="AK132" s="40"/>
      <c r="AL132" s="40"/>
      <c r="AO132" s="39"/>
      <c r="AR132" s="39"/>
    </row>
    <row r="133" spans="4:44" s="38" customFormat="1" x14ac:dyDescent="0.2">
      <c r="D133" s="39"/>
      <c r="E133" s="39"/>
      <c r="F133" s="39"/>
      <c r="G133" s="39"/>
      <c r="M133" s="39"/>
      <c r="N133" s="39"/>
      <c r="O133" s="39"/>
      <c r="AE133" s="40"/>
      <c r="AF133" s="40"/>
      <c r="AG133" s="40"/>
      <c r="AH133" s="40"/>
      <c r="AI133" s="40"/>
      <c r="AJ133" s="40"/>
      <c r="AK133" s="40"/>
      <c r="AL133" s="40"/>
      <c r="AO133" s="39"/>
      <c r="AR133" s="39"/>
    </row>
    <row r="134" spans="4:44" s="38" customFormat="1" x14ac:dyDescent="0.2">
      <c r="D134" s="39"/>
      <c r="E134" s="39"/>
      <c r="F134" s="39"/>
      <c r="G134" s="39"/>
      <c r="M134" s="39"/>
      <c r="N134" s="39"/>
      <c r="O134" s="39"/>
      <c r="AE134" s="40"/>
      <c r="AF134" s="40"/>
      <c r="AG134" s="40"/>
      <c r="AH134" s="40"/>
      <c r="AI134" s="40"/>
      <c r="AJ134" s="40"/>
      <c r="AK134" s="40"/>
      <c r="AL134" s="40"/>
      <c r="AO134" s="39"/>
      <c r="AR134" s="39"/>
    </row>
    <row r="135" spans="4:44" s="38" customFormat="1" x14ac:dyDescent="0.2">
      <c r="D135" s="39"/>
      <c r="E135" s="39"/>
      <c r="F135" s="39"/>
      <c r="G135" s="39"/>
      <c r="M135" s="39"/>
      <c r="N135" s="39"/>
      <c r="O135" s="39"/>
      <c r="AE135" s="40"/>
      <c r="AF135" s="40"/>
      <c r="AG135" s="40"/>
      <c r="AH135" s="40"/>
      <c r="AI135" s="40"/>
      <c r="AJ135" s="40"/>
      <c r="AK135" s="40"/>
      <c r="AL135" s="40"/>
      <c r="AO135" s="39"/>
      <c r="AR135" s="39"/>
    </row>
    <row r="136" spans="4:44" s="38" customFormat="1" x14ac:dyDescent="0.2">
      <c r="D136" s="39"/>
      <c r="E136" s="39"/>
      <c r="F136" s="39"/>
      <c r="G136" s="39"/>
      <c r="M136" s="39"/>
      <c r="N136" s="39"/>
      <c r="O136" s="39"/>
      <c r="AE136" s="40"/>
      <c r="AF136" s="40"/>
      <c r="AG136" s="40"/>
      <c r="AH136" s="40"/>
      <c r="AI136" s="40"/>
      <c r="AJ136" s="40"/>
      <c r="AK136" s="40"/>
      <c r="AL136" s="40"/>
      <c r="AO136" s="39"/>
      <c r="AR136" s="39"/>
    </row>
    <row r="137" spans="4:44" s="38" customFormat="1" x14ac:dyDescent="0.2">
      <c r="D137" s="39"/>
      <c r="E137" s="39"/>
      <c r="F137" s="39"/>
      <c r="G137" s="39"/>
      <c r="M137" s="39"/>
      <c r="N137" s="39"/>
      <c r="O137" s="39"/>
      <c r="AE137" s="40"/>
      <c r="AF137" s="40"/>
      <c r="AG137" s="40"/>
      <c r="AH137" s="40"/>
      <c r="AI137" s="40"/>
      <c r="AJ137" s="40"/>
      <c r="AK137" s="40"/>
      <c r="AL137" s="40"/>
      <c r="AO137" s="39"/>
      <c r="AR137" s="39"/>
    </row>
    <row r="138" spans="4:44" s="38" customFormat="1" x14ac:dyDescent="0.2">
      <c r="D138" s="39"/>
      <c r="E138" s="39"/>
      <c r="F138" s="39"/>
      <c r="G138" s="39"/>
      <c r="M138" s="39"/>
      <c r="N138" s="39"/>
      <c r="O138" s="39"/>
      <c r="AE138" s="40"/>
      <c r="AF138" s="40"/>
      <c r="AG138" s="40"/>
      <c r="AH138" s="40"/>
      <c r="AI138" s="40"/>
      <c r="AJ138" s="40"/>
      <c r="AK138" s="40"/>
      <c r="AL138" s="40"/>
      <c r="AO138" s="39"/>
      <c r="AR138" s="39"/>
    </row>
    <row r="139" spans="4:44" s="38" customFormat="1" x14ac:dyDescent="0.2">
      <c r="D139" s="39"/>
      <c r="E139" s="39"/>
      <c r="F139" s="39"/>
      <c r="G139" s="39"/>
      <c r="M139" s="39"/>
      <c r="N139" s="39"/>
      <c r="O139" s="39"/>
      <c r="AE139" s="40"/>
      <c r="AF139" s="40"/>
      <c r="AG139" s="40"/>
      <c r="AH139" s="40"/>
      <c r="AI139" s="40"/>
      <c r="AJ139" s="40"/>
      <c r="AK139" s="40"/>
      <c r="AL139" s="40"/>
      <c r="AO139" s="39"/>
      <c r="AR139" s="39"/>
    </row>
    <row r="140" spans="4:44" s="38" customFormat="1" x14ac:dyDescent="0.2">
      <c r="D140" s="39"/>
      <c r="E140" s="39"/>
      <c r="F140" s="39"/>
      <c r="G140" s="39"/>
      <c r="M140" s="39"/>
      <c r="N140" s="39"/>
      <c r="O140" s="39"/>
      <c r="AE140" s="40"/>
      <c r="AF140" s="40"/>
      <c r="AG140" s="40"/>
      <c r="AH140" s="40"/>
      <c r="AI140" s="40"/>
      <c r="AJ140" s="40"/>
      <c r="AK140" s="40"/>
      <c r="AL140" s="40"/>
      <c r="AO140" s="39"/>
      <c r="AR140" s="39"/>
    </row>
    <row r="141" spans="4:44" s="38" customFormat="1" x14ac:dyDescent="0.2">
      <c r="D141" s="39"/>
      <c r="E141" s="39"/>
      <c r="F141" s="39"/>
      <c r="G141" s="39"/>
      <c r="M141" s="39"/>
      <c r="N141" s="39"/>
      <c r="O141" s="39"/>
      <c r="AE141" s="40"/>
      <c r="AF141" s="40"/>
      <c r="AG141" s="40"/>
      <c r="AH141" s="40"/>
      <c r="AI141" s="40"/>
      <c r="AJ141" s="40"/>
      <c r="AK141" s="40"/>
      <c r="AL141" s="40"/>
      <c r="AO141" s="39"/>
      <c r="AR141" s="39"/>
    </row>
    <row r="142" spans="4:44" s="38" customFormat="1" x14ac:dyDescent="0.2">
      <c r="D142" s="39"/>
      <c r="E142" s="39"/>
      <c r="F142" s="39"/>
      <c r="G142" s="39"/>
      <c r="M142" s="39"/>
      <c r="N142" s="39"/>
      <c r="O142" s="39"/>
      <c r="AE142" s="40"/>
      <c r="AF142" s="40"/>
      <c r="AG142" s="40"/>
      <c r="AH142" s="40"/>
      <c r="AI142" s="40"/>
      <c r="AJ142" s="40"/>
      <c r="AK142" s="40"/>
      <c r="AL142" s="40"/>
      <c r="AO142" s="39"/>
      <c r="AR142" s="39"/>
    </row>
    <row r="143" spans="4:44" s="38" customFormat="1" x14ac:dyDescent="0.2">
      <c r="D143" s="39"/>
      <c r="E143" s="39"/>
      <c r="F143" s="39"/>
      <c r="G143" s="39"/>
      <c r="M143" s="39"/>
      <c r="N143" s="39"/>
      <c r="O143" s="39"/>
      <c r="AE143" s="40"/>
      <c r="AF143" s="40"/>
      <c r="AG143" s="40"/>
      <c r="AH143" s="40"/>
      <c r="AI143" s="40"/>
      <c r="AJ143" s="40"/>
      <c r="AK143" s="40"/>
      <c r="AL143" s="40"/>
      <c r="AO143" s="39"/>
      <c r="AR143" s="39"/>
    </row>
    <row r="144" spans="4:44" s="38" customFormat="1" x14ac:dyDescent="0.2">
      <c r="D144" s="39"/>
      <c r="E144" s="39"/>
      <c r="F144" s="39"/>
      <c r="G144" s="39"/>
      <c r="M144" s="39"/>
      <c r="N144" s="39"/>
      <c r="O144" s="39"/>
      <c r="AE144" s="40"/>
      <c r="AF144" s="40"/>
      <c r="AG144" s="40"/>
      <c r="AH144" s="40"/>
      <c r="AI144" s="40"/>
      <c r="AJ144" s="40"/>
      <c r="AK144" s="40"/>
      <c r="AL144" s="40"/>
      <c r="AO144" s="39"/>
      <c r="AR144" s="39"/>
    </row>
    <row r="145" spans="4:44" s="38" customFormat="1" x14ac:dyDescent="0.2">
      <c r="D145" s="39"/>
      <c r="E145" s="39"/>
      <c r="F145" s="39"/>
      <c r="G145" s="39"/>
      <c r="M145" s="39"/>
      <c r="N145" s="39"/>
      <c r="O145" s="39"/>
      <c r="AE145" s="40"/>
      <c r="AF145" s="40"/>
      <c r="AG145" s="40"/>
      <c r="AH145" s="40"/>
      <c r="AI145" s="40"/>
      <c r="AJ145" s="40"/>
      <c r="AK145" s="40"/>
      <c r="AL145" s="40"/>
      <c r="AO145" s="39"/>
      <c r="AR145" s="39"/>
    </row>
    <row r="146" spans="4:44" s="38" customFormat="1" x14ac:dyDescent="0.2">
      <c r="D146" s="39"/>
      <c r="E146" s="39"/>
      <c r="F146" s="39"/>
      <c r="G146" s="39"/>
      <c r="M146" s="39"/>
      <c r="N146" s="39"/>
      <c r="O146" s="39"/>
      <c r="AE146" s="40"/>
      <c r="AF146" s="40"/>
      <c r="AG146" s="40"/>
      <c r="AH146" s="40"/>
      <c r="AI146" s="40"/>
      <c r="AJ146" s="40"/>
      <c r="AK146" s="40"/>
      <c r="AL146" s="40"/>
      <c r="AO146" s="39"/>
      <c r="AR146" s="39"/>
    </row>
    <row r="147" spans="4:44" s="38" customFormat="1" x14ac:dyDescent="0.2">
      <c r="D147" s="39"/>
      <c r="E147" s="39"/>
      <c r="F147" s="39"/>
      <c r="G147" s="39"/>
      <c r="M147" s="39"/>
      <c r="N147" s="39"/>
      <c r="O147" s="39"/>
      <c r="AE147" s="40"/>
      <c r="AF147" s="40"/>
      <c r="AG147" s="40"/>
      <c r="AH147" s="40"/>
      <c r="AI147" s="40"/>
      <c r="AJ147" s="40"/>
      <c r="AK147" s="40"/>
      <c r="AL147" s="40"/>
      <c r="AO147" s="39"/>
      <c r="AR147" s="39"/>
    </row>
    <row r="148" spans="4:44" s="38" customFormat="1" x14ac:dyDescent="0.2">
      <c r="D148" s="39"/>
      <c r="E148" s="39"/>
      <c r="F148" s="39"/>
      <c r="G148" s="39"/>
      <c r="M148" s="39"/>
      <c r="N148" s="39"/>
      <c r="O148" s="39"/>
      <c r="AE148" s="40"/>
      <c r="AF148" s="40"/>
      <c r="AG148" s="40"/>
      <c r="AH148" s="40"/>
      <c r="AI148" s="40"/>
      <c r="AJ148" s="40"/>
      <c r="AK148" s="40"/>
      <c r="AL148" s="40"/>
      <c r="AO148" s="39"/>
      <c r="AR148" s="39"/>
    </row>
    <row r="149" spans="4:44" s="38" customFormat="1" x14ac:dyDescent="0.2">
      <c r="D149" s="39"/>
      <c r="E149" s="39"/>
      <c r="F149" s="39"/>
      <c r="G149" s="39"/>
      <c r="M149" s="39"/>
      <c r="N149" s="39"/>
      <c r="O149" s="39"/>
      <c r="AE149" s="40"/>
      <c r="AF149" s="40"/>
      <c r="AG149" s="40"/>
      <c r="AH149" s="40"/>
      <c r="AI149" s="40"/>
      <c r="AJ149" s="40"/>
      <c r="AK149" s="40"/>
      <c r="AL149" s="40"/>
      <c r="AO149" s="39"/>
      <c r="AR149" s="39"/>
    </row>
    <row r="150" spans="4:44" s="38" customFormat="1" x14ac:dyDescent="0.2">
      <c r="D150" s="39"/>
      <c r="E150" s="39"/>
      <c r="F150" s="39"/>
      <c r="G150" s="39"/>
      <c r="M150" s="39"/>
      <c r="N150" s="39"/>
      <c r="O150" s="39"/>
      <c r="AE150" s="40"/>
      <c r="AF150" s="40"/>
      <c r="AG150" s="40"/>
      <c r="AH150" s="40"/>
      <c r="AI150" s="40"/>
      <c r="AJ150" s="40"/>
      <c r="AK150" s="40"/>
      <c r="AL150" s="40"/>
      <c r="AO150" s="39"/>
      <c r="AR150" s="39"/>
    </row>
    <row r="151" spans="4:44" s="38" customFormat="1" x14ac:dyDescent="0.2">
      <c r="D151" s="39"/>
      <c r="E151" s="39"/>
      <c r="F151" s="39"/>
      <c r="G151" s="39"/>
      <c r="M151" s="39"/>
      <c r="N151" s="39"/>
      <c r="O151" s="39"/>
      <c r="AE151" s="40"/>
      <c r="AF151" s="40"/>
      <c r="AG151" s="40"/>
      <c r="AH151" s="40"/>
      <c r="AI151" s="40"/>
      <c r="AJ151" s="40"/>
      <c r="AK151" s="40"/>
      <c r="AL151" s="40"/>
      <c r="AO151" s="39"/>
      <c r="AR151" s="39"/>
    </row>
    <row r="152" spans="4:44" s="38" customFormat="1" x14ac:dyDescent="0.2">
      <c r="D152" s="39"/>
      <c r="E152" s="39"/>
      <c r="F152" s="39"/>
      <c r="G152" s="39"/>
      <c r="M152" s="39"/>
      <c r="N152" s="39"/>
      <c r="O152" s="39"/>
      <c r="AE152" s="40"/>
      <c r="AF152" s="40"/>
      <c r="AG152" s="40"/>
      <c r="AH152" s="40"/>
      <c r="AI152" s="40"/>
      <c r="AJ152" s="40"/>
      <c r="AK152" s="40"/>
      <c r="AL152" s="40"/>
      <c r="AO152" s="39"/>
      <c r="AR152" s="39"/>
    </row>
    <row r="153" spans="4:44" s="38" customFormat="1" x14ac:dyDescent="0.2">
      <c r="D153" s="39"/>
      <c r="E153" s="39"/>
      <c r="F153" s="39"/>
      <c r="G153" s="39"/>
      <c r="M153" s="39"/>
      <c r="N153" s="39"/>
      <c r="O153" s="39"/>
      <c r="AE153" s="40"/>
      <c r="AF153" s="40"/>
      <c r="AG153" s="40"/>
      <c r="AH153" s="40"/>
      <c r="AI153" s="40"/>
      <c r="AJ153" s="40"/>
      <c r="AK153" s="40"/>
      <c r="AL153" s="40"/>
      <c r="AO153" s="39"/>
      <c r="AR153" s="39"/>
    </row>
    <row r="154" spans="4:44" s="38" customFormat="1" x14ac:dyDescent="0.2">
      <c r="D154" s="39"/>
      <c r="E154" s="39"/>
      <c r="F154" s="39"/>
      <c r="G154" s="39"/>
      <c r="M154" s="39"/>
      <c r="N154" s="39"/>
      <c r="O154" s="39"/>
      <c r="AE154" s="40"/>
      <c r="AF154" s="40"/>
      <c r="AG154" s="40"/>
      <c r="AH154" s="40"/>
      <c r="AI154" s="40"/>
      <c r="AJ154" s="40"/>
      <c r="AK154" s="40"/>
      <c r="AL154" s="40"/>
      <c r="AO154" s="39"/>
      <c r="AR154" s="39"/>
    </row>
    <row r="155" spans="4:44" s="38" customFormat="1" x14ac:dyDescent="0.2">
      <c r="D155" s="39"/>
      <c r="E155" s="39"/>
      <c r="F155" s="39"/>
      <c r="G155" s="39"/>
      <c r="M155" s="39"/>
      <c r="N155" s="39"/>
      <c r="O155" s="39"/>
      <c r="AE155" s="40"/>
      <c r="AF155" s="40"/>
      <c r="AG155" s="40"/>
      <c r="AH155" s="40"/>
      <c r="AI155" s="40"/>
      <c r="AJ155" s="40"/>
      <c r="AK155" s="40"/>
      <c r="AL155" s="40"/>
      <c r="AO155" s="39"/>
      <c r="AR155" s="39"/>
    </row>
    <row r="156" spans="4:44" s="38" customFormat="1" x14ac:dyDescent="0.2">
      <c r="D156" s="39"/>
      <c r="E156" s="39"/>
      <c r="F156" s="39"/>
      <c r="G156" s="39"/>
      <c r="M156" s="39"/>
      <c r="N156" s="39"/>
      <c r="O156" s="39"/>
      <c r="AE156" s="40"/>
      <c r="AF156" s="40"/>
      <c r="AG156" s="40"/>
      <c r="AH156" s="40"/>
      <c r="AI156" s="40"/>
      <c r="AJ156" s="40"/>
      <c r="AK156" s="40"/>
      <c r="AL156" s="40"/>
      <c r="AO156" s="39"/>
      <c r="AR156" s="39"/>
    </row>
    <row r="157" spans="4:44" s="38" customFormat="1" x14ac:dyDescent="0.2">
      <c r="D157" s="39"/>
      <c r="E157" s="39"/>
      <c r="F157" s="39"/>
      <c r="G157" s="39"/>
      <c r="M157" s="39"/>
      <c r="N157" s="39"/>
      <c r="O157" s="39"/>
      <c r="AE157" s="40"/>
      <c r="AF157" s="40"/>
      <c r="AG157" s="40"/>
      <c r="AH157" s="40"/>
      <c r="AI157" s="40"/>
      <c r="AJ157" s="40"/>
      <c r="AK157" s="40"/>
      <c r="AL157" s="40"/>
      <c r="AO157" s="39"/>
      <c r="AR157" s="39"/>
    </row>
    <row r="158" spans="4:44" s="38" customFormat="1" x14ac:dyDescent="0.2">
      <c r="D158" s="39"/>
      <c r="E158" s="39"/>
      <c r="F158" s="39"/>
      <c r="G158" s="39"/>
      <c r="M158" s="39"/>
      <c r="N158" s="39"/>
      <c r="O158" s="39"/>
      <c r="AE158" s="40"/>
      <c r="AF158" s="40"/>
      <c r="AG158" s="40"/>
      <c r="AH158" s="40"/>
      <c r="AI158" s="40"/>
      <c r="AJ158" s="40"/>
      <c r="AK158" s="40"/>
      <c r="AL158" s="40"/>
      <c r="AO158" s="39"/>
      <c r="AR158" s="39"/>
    </row>
    <row r="159" spans="4:44" s="38" customFormat="1" x14ac:dyDescent="0.2">
      <c r="D159" s="39"/>
      <c r="E159" s="39"/>
      <c r="F159" s="39"/>
      <c r="G159" s="39"/>
      <c r="M159" s="39"/>
      <c r="N159" s="39"/>
      <c r="O159" s="39"/>
      <c r="AE159" s="40"/>
      <c r="AF159" s="40"/>
      <c r="AG159" s="40"/>
      <c r="AH159" s="40"/>
      <c r="AI159" s="40"/>
      <c r="AJ159" s="40"/>
      <c r="AK159" s="40"/>
      <c r="AL159" s="40"/>
      <c r="AO159" s="39"/>
      <c r="AR159" s="39"/>
    </row>
    <row r="160" spans="4:44" s="38" customFormat="1" x14ac:dyDescent="0.2">
      <c r="D160" s="39"/>
      <c r="E160" s="39"/>
      <c r="F160" s="39"/>
      <c r="G160" s="39"/>
      <c r="M160" s="39"/>
      <c r="N160" s="39"/>
      <c r="O160" s="39"/>
      <c r="AE160" s="40"/>
      <c r="AF160" s="40"/>
      <c r="AG160" s="40"/>
      <c r="AH160" s="40"/>
      <c r="AI160" s="40"/>
      <c r="AJ160" s="40"/>
      <c r="AK160" s="40"/>
      <c r="AL160" s="40"/>
      <c r="AO160" s="39"/>
      <c r="AR160" s="39"/>
    </row>
    <row r="161" spans="4:44" s="38" customFormat="1" x14ac:dyDescent="0.2">
      <c r="D161" s="39"/>
      <c r="E161" s="39"/>
      <c r="F161" s="39"/>
      <c r="G161" s="39"/>
      <c r="M161" s="39"/>
      <c r="N161" s="39"/>
      <c r="O161" s="39"/>
      <c r="AE161" s="40"/>
      <c r="AF161" s="40"/>
      <c r="AG161" s="40"/>
      <c r="AH161" s="40"/>
      <c r="AI161" s="40"/>
      <c r="AJ161" s="40"/>
      <c r="AK161" s="40"/>
      <c r="AL161" s="40"/>
      <c r="AO161" s="39"/>
      <c r="AR161" s="39"/>
    </row>
    <row r="162" spans="4:44" s="38" customFormat="1" x14ac:dyDescent="0.2">
      <c r="D162" s="39"/>
      <c r="E162" s="39"/>
      <c r="F162" s="39"/>
      <c r="G162" s="39"/>
      <c r="M162" s="39"/>
      <c r="N162" s="39"/>
      <c r="O162" s="39"/>
      <c r="AE162" s="40"/>
      <c r="AF162" s="40"/>
      <c r="AG162" s="40"/>
      <c r="AH162" s="40"/>
      <c r="AI162" s="40"/>
      <c r="AJ162" s="40"/>
      <c r="AK162" s="40"/>
      <c r="AL162" s="40"/>
      <c r="AO162" s="39"/>
      <c r="AR162" s="39"/>
    </row>
    <row r="163" spans="4:44" s="38" customFormat="1" x14ac:dyDescent="0.2">
      <c r="D163" s="39"/>
      <c r="E163" s="39"/>
      <c r="F163" s="39"/>
      <c r="G163" s="39"/>
      <c r="M163" s="39"/>
      <c r="N163" s="39"/>
      <c r="O163" s="39"/>
      <c r="AE163" s="40"/>
      <c r="AF163" s="40"/>
      <c r="AG163" s="40"/>
      <c r="AH163" s="40"/>
      <c r="AI163" s="40"/>
      <c r="AJ163" s="40"/>
      <c r="AK163" s="40"/>
      <c r="AL163" s="40"/>
      <c r="AO163" s="39"/>
      <c r="AR163" s="39"/>
    </row>
    <row r="164" spans="4:44" s="38" customFormat="1" x14ac:dyDescent="0.2">
      <c r="D164" s="39"/>
      <c r="E164" s="39"/>
      <c r="F164" s="39"/>
      <c r="G164" s="39"/>
      <c r="M164" s="39"/>
      <c r="N164" s="39"/>
      <c r="O164" s="39"/>
      <c r="AE164" s="40"/>
      <c r="AF164" s="40"/>
      <c r="AG164" s="40"/>
      <c r="AH164" s="40"/>
      <c r="AI164" s="40"/>
      <c r="AJ164" s="40"/>
      <c r="AK164" s="40"/>
      <c r="AL164" s="40"/>
      <c r="AO164" s="39"/>
      <c r="AR164" s="39"/>
    </row>
    <row r="165" spans="4:44" s="38" customFormat="1" x14ac:dyDescent="0.2">
      <c r="D165" s="39"/>
      <c r="E165" s="39"/>
      <c r="F165" s="39"/>
      <c r="G165" s="39"/>
      <c r="M165" s="39"/>
      <c r="N165" s="39"/>
      <c r="O165" s="39"/>
      <c r="AE165" s="40"/>
      <c r="AF165" s="40"/>
      <c r="AG165" s="40"/>
      <c r="AH165" s="40"/>
      <c r="AI165" s="40"/>
      <c r="AJ165" s="40"/>
      <c r="AK165" s="40"/>
      <c r="AL165" s="40"/>
      <c r="AO165" s="39"/>
      <c r="AR165" s="39"/>
    </row>
    <row r="166" spans="4:44" s="38" customFormat="1" x14ac:dyDescent="0.2">
      <c r="D166" s="39"/>
      <c r="E166" s="39"/>
      <c r="F166" s="39"/>
      <c r="G166" s="39"/>
      <c r="M166" s="39"/>
      <c r="N166" s="39"/>
      <c r="O166" s="39"/>
      <c r="AE166" s="40"/>
      <c r="AF166" s="40"/>
      <c r="AG166" s="40"/>
      <c r="AH166" s="40"/>
      <c r="AI166" s="40"/>
      <c r="AJ166" s="40"/>
      <c r="AK166" s="40"/>
      <c r="AL166" s="40"/>
      <c r="AO166" s="39"/>
      <c r="AR166" s="39"/>
    </row>
    <row r="167" spans="4:44" s="38" customFormat="1" x14ac:dyDescent="0.2">
      <c r="D167" s="39"/>
      <c r="E167" s="39"/>
      <c r="F167" s="39"/>
      <c r="G167" s="39"/>
      <c r="M167" s="39"/>
      <c r="N167" s="39"/>
      <c r="O167" s="39"/>
      <c r="AE167" s="40"/>
      <c r="AF167" s="40"/>
      <c r="AG167" s="40"/>
      <c r="AH167" s="40"/>
      <c r="AI167" s="40"/>
      <c r="AJ167" s="40"/>
      <c r="AK167" s="40"/>
      <c r="AL167" s="40"/>
      <c r="AO167" s="39"/>
      <c r="AR167" s="39"/>
    </row>
    <row r="168" spans="4:44" s="38" customFormat="1" x14ac:dyDescent="0.2">
      <c r="D168" s="39"/>
      <c r="E168" s="39"/>
      <c r="F168" s="39"/>
      <c r="G168" s="39"/>
      <c r="M168" s="39"/>
      <c r="N168" s="39"/>
      <c r="O168" s="39"/>
      <c r="AE168" s="40"/>
      <c r="AF168" s="40"/>
      <c r="AG168" s="40"/>
      <c r="AH168" s="40"/>
      <c r="AI168" s="40"/>
      <c r="AJ168" s="40"/>
      <c r="AK168" s="40"/>
      <c r="AL168" s="40"/>
      <c r="AO168" s="39"/>
      <c r="AR168" s="39"/>
    </row>
    <row r="169" spans="4:44" s="38" customFormat="1" x14ac:dyDescent="0.2">
      <c r="D169" s="39"/>
      <c r="E169" s="39"/>
      <c r="F169" s="39"/>
      <c r="G169" s="39"/>
      <c r="M169" s="39"/>
      <c r="N169" s="39"/>
      <c r="O169" s="39"/>
      <c r="AE169" s="40"/>
      <c r="AF169" s="40"/>
      <c r="AG169" s="40"/>
      <c r="AH169" s="40"/>
      <c r="AI169" s="40"/>
      <c r="AJ169" s="40"/>
      <c r="AK169" s="40"/>
      <c r="AL169" s="40"/>
      <c r="AO169" s="39"/>
      <c r="AR169" s="39"/>
    </row>
    <row r="170" spans="4:44" s="38" customFormat="1" x14ac:dyDescent="0.2">
      <c r="D170" s="39"/>
      <c r="E170" s="39"/>
      <c r="F170" s="39"/>
      <c r="G170" s="39"/>
      <c r="M170" s="39"/>
      <c r="N170" s="39"/>
      <c r="O170" s="39"/>
      <c r="AE170" s="40"/>
      <c r="AF170" s="40"/>
      <c r="AG170" s="40"/>
      <c r="AH170" s="40"/>
      <c r="AI170" s="40"/>
      <c r="AJ170" s="40"/>
      <c r="AK170" s="40"/>
      <c r="AL170" s="40"/>
      <c r="AO170" s="39"/>
      <c r="AR170" s="39"/>
    </row>
    <row r="171" spans="4:44" s="38" customFormat="1" x14ac:dyDescent="0.2">
      <c r="D171" s="39"/>
      <c r="E171" s="39"/>
      <c r="F171" s="39"/>
      <c r="G171" s="39"/>
      <c r="M171" s="39"/>
      <c r="N171" s="39"/>
      <c r="O171" s="39"/>
      <c r="AE171" s="40"/>
      <c r="AF171" s="40"/>
      <c r="AG171" s="40"/>
      <c r="AH171" s="40"/>
      <c r="AI171" s="40"/>
      <c r="AJ171" s="40"/>
      <c r="AK171" s="40"/>
      <c r="AL171" s="40"/>
      <c r="AO171" s="39"/>
      <c r="AR171" s="39"/>
    </row>
    <row r="172" spans="4:44" s="38" customFormat="1" x14ac:dyDescent="0.2">
      <c r="D172" s="39"/>
      <c r="E172" s="39"/>
      <c r="F172" s="39"/>
      <c r="G172" s="39"/>
      <c r="M172" s="39"/>
      <c r="N172" s="39"/>
      <c r="O172" s="39"/>
      <c r="AE172" s="40"/>
      <c r="AF172" s="40"/>
      <c r="AG172" s="40"/>
      <c r="AH172" s="40"/>
      <c r="AI172" s="40"/>
      <c r="AJ172" s="40"/>
      <c r="AK172" s="40"/>
      <c r="AL172" s="40"/>
      <c r="AO172" s="39"/>
      <c r="AR172" s="39"/>
    </row>
    <row r="173" spans="4:44" s="38" customFormat="1" x14ac:dyDescent="0.2">
      <c r="D173" s="39"/>
      <c r="E173" s="39"/>
      <c r="F173" s="39"/>
      <c r="G173" s="39"/>
      <c r="M173" s="39"/>
      <c r="N173" s="39"/>
      <c r="O173" s="39"/>
      <c r="AE173" s="40"/>
      <c r="AF173" s="40"/>
      <c r="AG173" s="40"/>
      <c r="AH173" s="40"/>
      <c r="AI173" s="40"/>
      <c r="AJ173" s="40"/>
      <c r="AK173" s="40"/>
      <c r="AL173" s="40"/>
      <c r="AO173" s="39"/>
      <c r="AR173" s="39"/>
    </row>
    <row r="174" spans="4:44" s="38" customFormat="1" x14ac:dyDescent="0.2">
      <c r="D174" s="39"/>
      <c r="E174" s="39"/>
      <c r="F174" s="39"/>
      <c r="G174" s="39"/>
      <c r="M174" s="39"/>
      <c r="N174" s="39"/>
      <c r="O174" s="39"/>
      <c r="AE174" s="40"/>
      <c r="AF174" s="40"/>
      <c r="AG174" s="40"/>
      <c r="AH174" s="40"/>
      <c r="AI174" s="40"/>
      <c r="AJ174" s="40"/>
      <c r="AK174" s="40"/>
      <c r="AL174" s="40"/>
      <c r="AO174" s="39"/>
      <c r="AR174" s="39"/>
    </row>
    <row r="175" spans="4:44" s="38" customFormat="1" x14ac:dyDescent="0.2">
      <c r="D175" s="39"/>
      <c r="E175" s="39"/>
      <c r="F175" s="39"/>
      <c r="G175" s="39"/>
      <c r="M175" s="39"/>
      <c r="N175" s="39"/>
      <c r="O175" s="39"/>
      <c r="AE175" s="40"/>
      <c r="AF175" s="40"/>
      <c r="AG175" s="40"/>
      <c r="AH175" s="40"/>
      <c r="AI175" s="40"/>
      <c r="AJ175" s="40"/>
      <c r="AK175" s="40"/>
      <c r="AL175" s="40"/>
      <c r="AO175" s="39"/>
      <c r="AR175" s="39"/>
    </row>
    <row r="176" spans="4:44" s="38" customFormat="1" x14ac:dyDescent="0.2">
      <c r="D176" s="39"/>
      <c r="E176" s="39"/>
      <c r="F176" s="39"/>
      <c r="G176" s="39"/>
      <c r="M176" s="39"/>
      <c r="N176" s="39"/>
      <c r="O176" s="39"/>
      <c r="AE176" s="40"/>
      <c r="AF176" s="40"/>
      <c r="AG176" s="40"/>
      <c r="AH176" s="40"/>
      <c r="AI176" s="40"/>
      <c r="AJ176" s="40"/>
      <c r="AK176" s="40"/>
      <c r="AL176" s="40"/>
      <c r="AO176" s="39"/>
      <c r="AR176" s="39"/>
    </row>
    <row r="177" spans="4:44" s="38" customFormat="1" x14ac:dyDescent="0.2">
      <c r="D177" s="39"/>
      <c r="E177" s="39"/>
      <c r="F177" s="39"/>
      <c r="G177" s="39"/>
      <c r="M177" s="39"/>
      <c r="N177" s="39"/>
      <c r="O177" s="39"/>
      <c r="AE177" s="40"/>
      <c r="AF177" s="40"/>
      <c r="AG177" s="40"/>
      <c r="AH177" s="40"/>
      <c r="AI177" s="40"/>
      <c r="AJ177" s="40"/>
      <c r="AK177" s="40"/>
      <c r="AL177" s="40"/>
      <c r="AO177" s="39"/>
      <c r="AR177" s="39"/>
    </row>
    <row r="178" spans="4:44" s="38" customFormat="1" x14ac:dyDescent="0.2">
      <c r="D178" s="39"/>
      <c r="E178" s="39"/>
      <c r="F178" s="39"/>
      <c r="G178" s="39"/>
      <c r="M178" s="39"/>
      <c r="N178" s="39"/>
      <c r="O178" s="39"/>
      <c r="AE178" s="40"/>
      <c r="AF178" s="40"/>
      <c r="AG178" s="40"/>
      <c r="AH178" s="40"/>
      <c r="AI178" s="40"/>
      <c r="AJ178" s="40"/>
      <c r="AK178" s="40"/>
      <c r="AL178" s="40"/>
      <c r="AO178" s="39"/>
      <c r="AR178" s="39"/>
    </row>
    <row r="179" spans="4:44" s="38" customFormat="1" x14ac:dyDescent="0.2">
      <c r="D179" s="39"/>
      <c r="E179" s="39"/>
      <c r="F179" s="39"/>
      <c r="G179" s="39"/>
      <c r="M179" s="39"/>
      <c r="N179" s="39"/>
      <c r="O179" s="39"/>
      <c r="AE179" s="40"/>
      <c r="AF179" s="40"/>
      <c r="AG179" s="40"/>
      <c r="AH179" s="40"/>
      <c r="AI179" s="40"/>
      <c r="AJ179" s="40"/>
      <c r="AK179" s="40"/>
      <c r="AL179" s="40"/>
      <c r="AO179" s="39"/>
      <c r="AR179" s="39"/>
    </row>
    <row r="180" spans="4:44" s="38" customFormat="1" x14ac:dyDescent="0.2">
      <c r="D180" s="39"/>
      <c r="E180" s="39"/>
      <c r="F180" s="39"/>
      <c r="G180" s="39"/>
      <c r="M180" s="39"/>
      <c r="N180" s="39"/>
      <c r="O180" s="39"/>
      <c r="AE180" s="40"/>
      <c r="AF180" s="40"/>
      <c r="AG180" s="40"/>
      <c r="AH180" s="40"/>
      <c r="AI180" s="40"/>
      <c r="AJ180" s="40"/>
      <c r="AK180" s="40"/>
      <c r="AL180" s="40"/>
      <c r="AO180" s="39"/>
      <c r="AR180" s="39"/>
    </row>
    <row r="181" spans="4:44" s="38" customFormat="1" x14ac:dyDescent="0.2">
      <c r="D181" s="39"/>
      <c r="E181" s="39"/>
      <c r="F181" s="39"/>
      <c r="G181" s="39"/>
      <c r="M181" s="39"/>
      <c r="N181" s="39"/>
      <c r="O181" s="39"/>
      <c r="AE181" s="40"/>
      <c r="AF181" s="40"/>
      <c r="AG181" s="40"/>
      <c r="AH181" s="40"/>
      <c r="AI181" s="40"/>
      <c r="AJ181" s="40"/>
      <c r="AK181" s="40"/>
      <c r="AL181" s="40"/>
      <c r="AO181" s="39"/>
      <c r="AR181" s="39"/>
    </row>
    <row r="182" spans="4:44" s="38" customFormat="1" x14ac:dyDescent="0.2">
      <c r="D182" s="39"/>
      <c r="E182" s="39"/>
      <c r="F182" s="39"/>
      <c r="G182" s="39"/>
      <c r="M182" s="39"/>
      <c r="N182" s="39"/>
      <c r="O182" s="39"/>
      <c r="AE182" s="40"/>
      <c r="AF182" s="40"/>
      <c r="AG182" s="40"/>
      <c r="AH182" s="40"/>
      <c r="AI182" s="40"/>
      <c r="AJ182" s="40"/>
      <c r="AK182" s="40"/>
      <c r="AL182" s="40"/>
      <c r="AO182" s="39"/>
      <c r="AR182" s="39"/>
    </row>
    <row r="183" spans="4:44" s="38" customFormat="1" x14ac:dyDescent="0.2">
      <c r="D183" s="39"/>
      <c r="E183" s="39"/>
      <c r="F183" s="39"/>
      <c r="G183" s="39"/>
      <c r="M183" s="39"/>
      <c r="N183" s="39"/>
      <c r="O183" s="39"/>
      <c r="AE183" s="40"/>
      <c r="AF183" s="40"/>
      <c r="AG183" s="40"/>
      <c r="AH183" s="40"/>
      <c r="AI183" s="40"/>
      <c r="AJ183" s="40"/>
      <c r="AK183" s="40"/>
      <c r="AL183" s="40"/>
      <c r="AO183" s="39"/>
      <c r="AR183" s="39"/>
    </row>
    <row r="184" spans="4:44" s="38" customFormat="1" x14ac:dyDescent="0.2">
      <c r="D184" s="39"/>
      <c r="E184" s="39"/>
      <c r="F184" s="39"/>
      <c r="G184" s="39"/>
      <c r="M184" s="39"/>
      <c r="N184" s="39"/>
      <c r="O184" s="39"/>
      <c r="AE184" s="40"/>
      <c r="AF184" s="40"/>
      <c r="AG184" s="40"/>
      <c r="AH184" s="40"/>
      <c r="AI184" s="40"/>
      <c r="AJ184" s="40"/>
      <c r="AK184" s="40"/>
      <c r="AL184" s="40"/>
      <c r="AO184" s="39"/>
      <c r="AR184" s="39"/>
    </row>
    <row r="185" spans="4:44" s="38" customFormat="1" x14ac:dyDescent="0.2">
      <c r="D185" s="39"/>
      <c r="E185" s="39"/>
      <c r="F185" s="39"/>
      <c r="G185" s="39"/>
      <c r="M185" s="39"/>
      <c r="N185" s="39"/>
      <c r="O185" s="39"/>
      <c r="AE185" s="40"/>
      <c r="AF185" s="40"/>
      <c r="AG185" s="40"/>
      <c r="AH185" s="40"/>
      <c r="AI185" s="40"/>
      <c r="AJ185" s="40"/>
      <c r="AK185" s="40"/>
      <c r="AL185" s="40"/>
      <c r="AO185" s="39"/>
      <c r="AR185" s="39"/>
    </row>
    <row r="186" spans="4:44" s="38" customFormat="1" x14ac:dyDescent="0.2">
      <c r="D186" s="39"/>
      <c r="E186" s="39"/>
      <c r="F186" s="39"/>
      <c r="G186" s="39"/>
      <c r="M186" s="39"/>
      <c r="N186" s="39"/>
      <c r="O186" s="39"/>
      <c r="AE186" s="40"/>
      <c r="AF186" s="40"/>
      <c r="AG186" s="40"/>
      <c r="AH186" s="40"/>
      <c r="AI186" s="40"/>
      <c r="AJ186" s="40"/>
      <c r="AK186" s="40"/>
      <c r="AL186" s="40"/>
      <c r="AO186" s="39"/>
      <c r="AR186" s="39"/>
    </row>
    <row r="187" spans="4:44" s="38" customFormat="1" x14ac:dyDescent="0.2">
      <c r="D187" s="39"/>
      <c r="E187" s="39"/>
      <c r="F187" s="39"/>
      <c r="G187" s="39"/>
      <c r="M187" s="39"/>
      <c r="N187" s="39"/>
      <c r="O187" s="39"/>
      <c r="AE187" s="40"/>
      <c r="AF187" s="40"/>
      <c r="AG187" s="40"/>
      <c r="AH187" s="40"/>
      <c r="AI187" s="40"/>
      <c r="AJ187" s="40"/>
      <c r="AK187" s="40"/>
      <c r="AL187" s="40"/>
      <c r="AO187" s="39"/>
      <c r="AR187" s="39"/>
    </row>
    <row r="188" spans="4:44" s="38" customFormat="1" x14ac:dyDescent="0.2">
      <c r="D188" s="39"/>
      <c r="E188" s="39"/>
      <c r="F188" s="39"/>
      <c r="G188" s="39"/>
      <c r="M188" s="39"/>
      <c r="N188" s="39"/>
      <c r="O188" s="39"/>
      <c r="AE188" s="40"/>
      <c r="AF188" s="40"/>
      <c r="AG188" s="40"/>
      <c r="AH188" s="40"/>
      <c r="AI188" s="40"/>
      <c r="AJ188" s="40"/>
      <c r="AK188" s="40"/>
      <c r="AL188" s="40"/>
      <c r="AO188" s="39"/>
      <c r="AR188" s="39"/>
    </row>
    <row r="189" spans="4:44" s="38" customFormat="1" x14ac:dyDescent="0.2">
      <c r="D189" s="39"/>
      <c r="E189" s="39"/>
      <c r="F189" s="39"/>
      <c r="G189" s="39"/>
      <c r="M189" s="39"/>
      <c r="N189" s="39"/>
      <c r="O189" s="39"/>
      <c r="AE189" s="40"/>
      <c r="AF189" s="40"/>
      <c r="AG189" s="40"/>
      <c r="AH189" s="40"/>
      <c r="AI189" s="40"/>
      <c r="AJ189" s="40"/>
      <c r="AK189" s="40"/>
      <c r="AL189" s="40"/>
      <c r="AO189" s="39"/>
      <c r="AR189" s="39"/>
    </row>
    <row r="190" spans="4:44" s="38" customFormat="1" x14ac:dyDescent="0.2">
      <c r="D190" s="39"/>
      <c r="E190" s="39"/>
      <c r="F190" s="39"/>
      <c r="G190" s="39"/>
      <c r="M190" s="39"/>
      <c r="N190" s="39"/>
      <c r="O190" s="39"/>
      <c r="AE190" s="40"/>
      <c r="AF190" s="40"/>
      <c r="AG190" s="40"/>
      <c r="AH190" s="40"/>
      <c r="AI190" s="40"/>
      <c r="AJ190" s="40"/>
      <c r="AK190" s="40"/>
      <c r="AL190" s="40"/>
      <c r="AO190" s="39"/>
      <c r="AR190" s="39"/>
    </row>
    <row r="191" spans="4:44" s="38" customFormat="1" x14ac:dyDescent="0.2">
      <c r="D191" s="39"/>
      <c r="E191" s="39"/>
      <c r="F191" s="39"/>
      <c r="G191" s="39"/>
      <c r="M191" s="39"/>
      <c r="N191" s="39"/>
      <c r="O191" s="39"/>
      <c r="AE191" s="40"/>
      <c r="AF191" s="40"/>
      <c r="AG191" s="40"/>
      <c r="AH191" s="40"/>
      <c r="AI191" s="40"/>
      <c r="AJ191" s="40"/>
      <c r="AK191" s="40"/>
      <c r="AL191" s="40"/>
      <c r="AO191" s="39"/>
      <c r="AR191" s="39"/>
    </row>
    <row r="192" spans="4:44" s="38" customFormat="1" x14ac:dyDescent="0.2">
      <c r="D192" s="39"/>
      <c r="E192" s="39"/>
      <c r="F192" s="39"/>
      <c r="G192" s="39"/>
      <c r="M192" s="39"/>
      <c r="N192" s="39"/>
      <c r="O192" s="39"/>
      <c r="AE192" s="40"/>
      <c r="AF192" s="40"/>
      <c r="AG192" s="40"/>
      <c r="AH192" s="40"/>
      <c r="AI192" s="40"/>
      <c r="AJ192" s="40"/>
      <c r="AK192" s="40"/>
      <c r="AL192" s="40"/>
      <c r="AO192" s="39"/>
      <c r="AR192" s="39"/>
    </row>
    <row r="193" spans="4:44" s="38" customFormat="1" x14ac:dyDescent="0.2">
      <c r="D193" s="39"/>
      <c r="E193" s="39"/>
      <c r="F193" s="39"/>
      <c r="G193" s="39"/>
      <c r="M193" s="39"/>
      <c r="N193" s="39"/>
      <c r="O193" s="39"/>
      <c r="AE193" s="40"/>
      <c r="AF193" s="40"/>
      <c r="AG193" s="40"/>
      <c r="AH193" s="40"/>
      <c r="AI193" s="40"/>
      <c r="AJ193" s="40"/>
      <c r="AK193" s="40"/>
      <c r="AL193" s="40"/>
      <c r="AO193" s="39"/>
      <c r="AR193" s="39"/>
    </row>
    <row r="194" spans="4:44" s="38" customFormat="1" x14ac:dyDescent="0.2">
      <c r="D194" s="39"/>
      <c r="E194" s="39"/>
      <c r="F194" s="39"/>
      <c r="G194" s="39"/>
      <c r="M194" s="39"/>
      <c r="N194" s="39"/>
      <c r="O194" s="39"/>
      <c r="AE194" s="40"/>
      <c r="AF194" s="40"/>
      <c r="AG194" s="40"/>
      <c r="AH194" s="40"/>
      <c r="AI194" s="40"/>
      <c r="AJ194" s="40"/>
      <c r="AK194" s="40"/>
      <c r="AL194" s="40"/>
      <c r="AO194" s="39"/>
      <c r="AR194" s="39"/>
    </row>
    <row r="195" spans="4:44" s="38" customFormat="1" x14ac:dyDescent="0.2">
      <c r="D195" s="39"/>
      <c r="E195" s="39"/>
      <c r="F195" s="39"/>
      <c r="G195" s="39"/>
      <c r="M195" s="39"/>
      <c r="N195" s="39"/>
      <c r="O195" s="39"/>
      <c r="AE195" s="40"/>
      <c r="AF195" s="40"/>
      <c r="AG195" s="40"/>
      <c r="AH195" s="40"/>
      <c r="AI195" s="40"/>
      <c r="AJ195" s="40"/>
      <c r="AK195" s="40"/>
      <c r="AL195" s="40"/>
      <c r="AO195" s="39"/>
      <c r="AR195" s="39"/>
    </row>
    <row r="196" spans="4:44" s="38" customFormat="1" x14ac:dyDescent="0.2">
      <c r="D196" s="39"/>
      <c r="E196" s="39"/>
      <c r="F196" s="39"/>
      <c r="G196" s="39"/>
      <c r="M196" s="39"/>
      <c r="N196" s="39"/>
      <c r="O196" s="39"/>
      <c r="AE196" s="40"/>
      <c r="AF196" s="40"/>
      <c r="AG196" s="40"/>
      <c r="AH196" s="40"/>
      <c r="AI196" s="40"/>
      <c r="AJ196" s="40"/>
      <c r="AK196" s="40"/>
      <c r="AL196" s="40"/>
      <c r="AO196" s="39"/>
      <c r="AR196" s="39"/>
    </row>
    <row r="197" spans="4:44" s="38" customFormat="1" x14ac:dyDescent="0.2">
      <c r="D197" s="39"/>
      <c r="E197" s="39"/>
      <c r="F197" s="39"/>
      <c r="G197" s="39"/>
      <c r="M197" s="39"/>
      <c r="N197" s="39"/>
      <c r="O197" s="39"/>
      <c r="AE197" s="40"/>
      <c r="AF197" s="40"/>
      <c r="AG197" s="40"/>
      <c r="AH197" s="40"/>
      <c r="AI197" s="40"/>
      <c r="AJ197" s="40"/>
      <c r="AK197" s="40"/>
      <c r="AL197" s="40"/>
      <c r="AO197" s="39"/>
      <c r="AR197" s="39"/>
    </row>
    <row r="198" spans="4:44" s="38" customFormat="1" x14ac:dyDescent="0.2">
      <c r="D198" s="39"/>
      <c r="E198" s="39"/>
      <c r="F198" s="39"/>
      <c r="G198" s="39"/>
      <c r="M198" s="39"/>
      <c r="N198" s="39"/>
      <c r="O198" s="39"/>
      <c r="AE198" s="40"/>
      <c r="AF198" s="40"/>
      <c r="AG198" s="40"/>
      <c r="AH198" s="40"/>
      <c r="AI198" s="40"/>
      <c r="AJ198" s="40"/>
      <c r="AK198" s="40"/>
      <c r="AL198" s="40"/>
      <c r="AO198" s="39"/>
      <c r="AR198" s="39"/>
    </row>
    <row r="199" spans="4:44" s="38" customFormat="1" x14ac:dyDescent="0.2">
      <c r="D199" s="39"/>
      <c r="E199" s="39"/>
      <c r="F199" s="39"/>
      <c r="G199" s="39"/>
      <c r="M199" s="39"/>
      <c r="N199" s="39"/>
      <c r="O199" s="39"/>
      <c r="AE199" s="40"/>
      <c r="AF199" s="40"/>
      <c r="AG199" s="40"/>
      <c r="AH199" s="40"/>
      <c r="AI199" s="40"/>
      <c r="AJ199" s="40"/>
      <c r="AK199" s="40"/>
      <c r="AL199" s="40"/>
      <c r="AO199" s="39"/>
      <c r="AR199" s="39"/>
    </row>
    <row r="200" spans="4:44" s="38" customFormat="1" x14ac:dyDescent="0.2">
      <c r="D200" s="39"/>
      <c r="E200" s="39"/>
      <c r="F200" s="39"/>
      <c r="G200" s="39"/>
      <c r="M200" s="39"/>
      <c r="N200" s="39"/>
      <c r="O200" s="39"/>
      <c r="AE200" s="40"/>
      <c r="AF200" s="40"/>
      <c r="AG200" s="40"/>
      <c r="AH200" s="40"/>
      <c r="AI200" s="40"/>
      <c r="AJ200" s="40"/>
      <c r="AK200" s="40"/>
      <c r="AL200" s="40"/>
      <c r="AO200" s="39"/>
      <c r="AR200" s="39"/>
    </row>
    <row r="201" spans="4:44" s="38" customFormat="1" x14ac:dyDescent="0.2">
      <c r="D201" s="39"/>
      <c r="E201" s="39"/>
      <c r="F201" s="39"/>
      <c r="G201" s="39"/>
      <c r="M201" s="39"/>
      <c r="N201" s="39"/>
      <c r="O201" s="39"/>
      <c r="AE201" s="40"/>
      <c r="AF201" s="40"/>
      <c r="AG201" s="40"/>
      <c r="AH201" s="40"/>
      <c r="AI201" s="40"/>
      <c r="AJ201" s="40"/>
      <c r="AK201" s="40"/>
      <c r="AL201" s="40"/>
      <c r="AO201" s="39"/>
      <c r="AR201" s="39"/>
    </row>
    <row r="202" spans="4:44" s="38" customFormat="1" x14ac:dyDescent="0.2">
      <c r="D202" s="39"/>
      <c r="E202" s="39"/>
      <c r="F202" s="39"/>
      <c r="G202" s="39"/>
      <c r="M202" s="39"/>
      <c r="N202" s="39"/>
      <c r="O202" s="39"/>
      <c r="AE202" s="40"/>
      <c r="AF202" s="40"/>
      <c r="AG202" s="40"/>
      <c r="AH202" s="40"/>
      <c r="AI202" s="40"/>
      <c r="AJ202" s="40"/>
      <c r="AK202" s="40"/>
      <c r="AL202" s="40"/>
      <c r="AO202" s="39"/>
      <c r="AR202" s="39"/>
    </row>
    <row r="203" spans="4:44" s="38" customFormat="1" x14ac:dyDescent="0.2">
      <c r="D203" s="39"/>
      <c r="E203" s="39"/>
      <c r="F203" s="39"/>
      <c r="G203" s="39"/>
      <c r="M203" s="39"/>
      <c r="N203" s="39"/>
      <c r="O203" s="39"/>
      <c r="AE203" s="40"/>
      <c r="AF203" s="40"/>
      <c r="AG203" s="40"/>
      <c r="AH203" s="40"/>
      <c r="AI203" s="40"/>
      <c r="AJ203" s="40"/>
      <c r="AK203" s="40"/>
      <c r="AL203" s="40"/>
      <c r="AO203" s="39"/>
      <c r="AR203" s="39"/>
    </row>
    <row r="204" spans="4:44" s="38" customFormat="1" x14ac:dyDescent="0.2">
      <c r="D204" s="39"/>
      <c r="E204" s="39"/>
      <c r="F204" s="39"/>
      <c r="G204" s="39"/>
      <c r="M204" s="39"/>
      <c r="N204" s="39"/>
      <c r="O204" s="39"/>
      <c r="AE204" s="40"/>
      <c r="AF204" s="40"/>
      <c r="AG204" s="40"/>
      <c r="AH204" s="40"/>
      <c r="AI204" s="40"/>
      <c r="AJ204" s="40"/>
      <c r="AK204" s="40"/>
      <c r="AL204" s="40"/>
      <c r="AO204" s="39"/>
      <c r="AR204" s="39"/>
    </row>
    <row r="205" spans="4:44" s="38" customFormat="1" x14ac:dyDescent="0.2">
      <c r="D205" s="39"/>
      <c r="E205" s="39"/>
      <c r="F205" s="39"/>
      <c r="G205" s="39"/>
      <c r="M205" s="39"/>
      <c r="N205" s="39"/>
      <c r="O205" s="39"/>
      <c r="AE205" s="40"/>
      <c r="AF205" s="40"/>
      <c r="AG205" s="40"/>
      <c r="AH205" s="40"/>
      <c r="AI205" s="40"/>
      <c r="AJ205" s="40"/>
      <c r="AK205" s="40"/>
      <c r="AL205" s="40"/>
      <c r="AO205" s="39"/>
      <c r="AR205" s="39"/>
    </row>
    <row r="206" spans="4:44" s="38" customFormat="1" x14ac:dyDescent="0.2">
      <c r="D206" s="39"/>
      <c r="E206" s="39"/>
      <c r="F206" s="39"/>
      <c r="G206" s="39"/>
      <c r="M206" s="39"/>
      <c r="N206" s="39"/>
      <c r="O206" s="39"/>
      <c r="AE206" s="40"/>
      <c r="AF206" s="40"/>
      <c r="AG206" s="40"/>
      <c r="AH206" s="40"/>
      <c r="AI206" s="40"/>
      <c r="AJ206" s="40"/>
      <c r="AK206" s="40"/>
      <c r="AL206" s="40"/>
      <c r="AO206" s="39"/>
      <c r="AR206" s="39"/>
    </row>
    <row r="207" spans="4:44" s="38" customFormat="1" x14ac:dyDescent="0.2">
      <c r="D207" s="39"/>
      <c r="E207" s="39"/>
      <c r="F207" s="39"/>
      <c r="G207" s="39"/>
      <c r="M207" s="39"/>
      <c r="N207" s="39"/>
      <c r="O207" s="39"/>
      <c r="AE207" s="40"/>
      <c r="AF207" s="40"/>
      <c r="AG207" s="40"/>
      <c r="AH207" s="40"/>
      <c r="AI207" s="40"/>
      <c r="AJ207" s="40"/>
      <c r="AK207" s="40"/>
      <c r="AL207" s="40"/>
      <c r="AO207" s="39"/>
      <c r="AR207" s="39"/>
    </row>
    <row r="208" spans="4:44" s="38" customFormat="1" x14ac:dyDescent="0.2">
      <c r="D208" s="39"/>
      <c r="E208" s="39"/>
      <c r="F208" s="39"/>
      <c r="G208" s="39"/>
      <c r="M208" s="39"/>
      <c r="N208" s="39"/>
      <c r="O208" s="39"/>
      <c r="AE208" s="40"/>
      <c r="AF208" s="40"/>
      <c r="AG208" s="40"/>
      <c r="AH208" s="40"/>
      <c r="AI208" s="40"/>
      <c r="AJ208" s="40"/>
      <c r="AK208" s="40"/>
      <c r="AL208" s="40"/>
      <c r="AO208" s="39"/>
      <c r="AR208" s="39"/>
    </row>
    <row r="209" spans="4:44" s="38" customFormat="1" x14ac:dyDescent="0.2">
      <c r="D209" s="39"/>
      <c r="E209" s="39"/>
      <c r="F209" s="39"/>
      <c r="G209" s="39"/>
      <c r="M209" s="39"/>
      <c r="N209" s="39"/>
      <c r="O209" s="39"/>
      <c r="AE209" s="40"/>
      <c r="AF209" s="40"/>
      <c r="AG209" s="40"/>
      <c r="AH209" s="40"/>
      <c r="AI209" s="40"/>
      <c r="AJ209" s="40"/>
      <c r="AK209" s="40"/>
      <c r="AL209" s="40"/>
      <c r="AO209" s="39"/>
      <c r="AR209" s="39"/>
    </row>
    <row r="210" spans="4:44" s="38" customFormat="1" x14ac:dyDescent="0.2">
      <c r="D210" s="39"/>
      <c r="E210" s="39"/>
      <c r="F210" s="39"/>
      <c r="G210" s="39"/>
      <c r="M210" s="39"/>
      <c r="N210" s="39"/>
      <c r="O210" s="39"/>
      <c r="AE210" s="40"/>
      <c r="AF210" s="40"/>
      <c r="AG210" s="40"/>
      <c r="AH210" s="40"/>
      <c r="AI210" s="40"/>
      <c r="AJ210" s="40"/>
      <c r="AK210" s="40"/>
      <c r="AL210" s="40"/>
      <c r="AO210" s="39"/>
      <c r="AR210" s="39"/>
    </row>
    <row r="211" spans="4:44" s="38" customFormat="1" x14ac:dyDescent="0.2">
      <c r="D211" s="39"/>
      <c r="E211" s="39"/>
      <c r="F211" s="39"/>
      <c r="G211" s="39"/>
      <c r="M211" s="39"/>
      <c r="N211" s="39"/>
      <c r="O211" s="39"/>
      <c r="AE211" s="40"/>
      <c r="AF211" s="40"/>
      <c r="AG211" s="40"/>
      <c r="AH211" s="40"/>
      <c r="AI211" s="40"/>
      <c r="AJ211" s="40"/>
      <c r="AK211" s="40"/>
      <c r="AL211" s="40"/>
      <c r="AO211" s="39"/>
      <c r="AR211" s="39"/>
    </row>
    <row r="212" spans="4:44" s="38" customFormat="1" x14ac:dyDescent="0.2">
      <c r="D212" s="39"/>
      <c r="E212" s="39"/>
      <c r="F212" s="39"/>
      <c r="G212" s="39"/>
      <c r="M212" s="39"/>
      <c r="N212" s="39"/>
      <c r="O212" s="39"/>
      <c r="AE212" s="40"/>
      <c r="AF212" s="40"/>
      <c r="AG212" s="40"/>
      <c r="AH212" s="40"/>
      <c r="AI212" s="40"/>
      <c r="AJ212" s="40"/>
      <c r="AK212" s="40"/>
      <c r="AL212" s="40"/>
      <c r="AO212" s="39"/>
      <c r="AR212" s="39"/>
    </row>
    <row r="213" spans="4:44" s="38" customFormat="1" x14ac:dyDescent="0.2">
      <c r="D213" s="39"/>
      <c r="E213" s="39"/>
      <c r="F213" s="39"/>
      <c r="G213" s="39"/>
      <c r="M213" s="39"/>
      <c r="N213" s="39"/>
      <c r="O213" s="39"/>
      <c r="AE213" s="40"/>
      <c r="AF213" s="40"/>
      <c r="AG213" s="40"/>
      <c r="AH213" s="40"/>
      <c r="AI213" s="40"/>
      <c r="AJ213" s="40"/>
      <c r="AK213" s="40"/>
      <c r="AL213" s="40"/>
      <c r="AO213" s="39"/>
      <c r="AR213" s="39"/>
    </row>
    <row r="214" spans="4:44" s="38" customFormat="1" x14ac:dyDescent="0.2">
      <c r="D214" s="39"/>
      <c r="E214" s="39"/>
      <c r="F214" s="39"/>
      <c r="G214" s="39"/>
      <c r="M214" s="39"/>
      <c r="N214" s="39"/>
      <c r="O214" s="39"/>
      <c r="AE214" s="40"/>
      <c r="AF214" s="40"/>
      <c r="AG214" s="40"/>
      <c r="AH214" s="40"/>
      <c r="AI214" s="40"/>
      <c r="AJ214" s="40"/>
      <c r="AK214" s="40"/>
      <c r="AL214" s="40"/>
      <c r="AO214" s="39"/>
      <c r="AR214" s="39"/>
    </row>
    <row r="215" spans="4:44" s="38" customFormat="1" x14ac:dyDescent="0.2">
      <c r="D215" s="39"/>
      <c r="E215" s="39"/>
      <c r="F215" s="39"/>
      <c r="G215" s="39"/>
      <c r="M215" s="39"/>
      <c r="N215" s="39"/>
      <c r="O215" s="39"/>
      <c r="AE215" s="40"/>
      <c r="AF215" s="40"/>
      <c r="AG215" s="40"/>
      <c r="AH215" s="40"/>
      <c r="AI215" s="40"/>
      <c r="AJ215" s="40"/>
      <c r="AK215" s="40"/>
      <c r="AL215" s="40"/>
      <c r="AO215" s="39"/>
      <c r="AR215" s="39"/>
    </row>
    <row r="216" spans="4:44" s="38" customFormat="1" x14ac:dyDescent="0.2">
      <c r="D216" s="39"/>
      <c r="E216" s="39"/>
      <c r="F216" s="39"/>
      <c r="G216" s="39"/>
      <c r="M216" s="39"/>
      <c r="N216" s="39"/>
      <c r="O216" s="39"/>
      <c r="AE216" s="40"/>
      <c r="AF216" s="40"/>
      <c r="AG216" s="40"/>
      <c r="AH216" s="40"/>
      <c r="AI216" s="40"/>
      <c r="AJ216" s="40"/>
      <c r="AK216" s="40"/>
      <c r="AL216" s="40"/>
      <c r="AO216" s="39"/>
      <c r="AR216" s="39"/>
    </row>
    <row r="217" spans="4:44" s="38" customFormat="1" x14ac:dyDescent="0.2">
      <c r="D217" s="39"/>
      <c r="E217" s="39"/>
      <c r="F217" s="39"/>
      <c r="G217" s="39"/>
      <c r="M217" s="39"/>
      <c r="N217" s="39"/>
      <c r="O217" s="39"/>
      <c r="AE217" s="40"/>
      <c r="AF217" s="40"/>
      <c r="AG217" s="40"/>
      <c r="AH217" s="40"/>
      <c r="AI217" s="40"/>
      <c r="AJ217" s="40"/>
      <c r="AK217" s="40"/>
      <c r="AL217" s="40"/>
      <c r="AO217" s="39"/>
      <c r="AR217" s="39"/>
    </row>
    <row r="218" spans="4:44" s="38" customFormat="1" x14ac:dyDescent="0.2">
      <c r="D218" s="39"/>
      <c r="E218" s="39"/>
      <c r="F218" s="39"/>
      <c r="G218" s="39"/>
      <c r="M218" s="39"/>
      <c r="N218" s="39"/>
      <c r="O218" s="39"/>
      <c r="AE218" s="40"/>
      <c r="AF218" s="40"/>
      <c r="AG218" s="40"/>
      <c r="AH218" s="40"/>
      <c r="AI218" s="40"/>
      <c r="AJ218" s="40"/>
      <c r="AK218" s="40"/>
      <c r="AL218" s="40"/>
      <c r="AO218" s="39"/>
      <c r="AR218" s="39"/>
    </row>
    <row r="219" spans="4:44" s="38" customFormat="1" x14ac:dyDescent="0.2">
      <c r="D219" s="39"/>
      <c r="E219" s="39"/>
      <c r="F219" s="39"/>
      <c r="G219" s="39"/>
      <c r="M219" s="39"/>
      <c r="N219" s="39"/>
      <c r="O219" s="39"/>
      <c r="AE219" s="40"/>
      <c r="AF219" s="40"/>
      <c r="AG219" s="40"/>
      <c r="AH219" s="40"/>
      <c r="AI219" s="40"/>
      <c r="AJ219" s="40"/>
      <c r="AK219" s="40"/>
      <c r="AL219" s="40"/>
      <c r="AO219" s="39"/>
      <c r="AR219" s="39"/>
    </row>
    <row r="220" spans="4:44" s="38" customFormat="1" x14ac:dyDescent="0.2">
      <c r="D220" s="39"/>
      <c r="E220" s="39"/>
      <c r="F220" s="39"/>
      <c r="G220" s="39"/>
      <c r="M220" s="39"/>
      <c r="N220" s="39"/>
      <c r="O220" s="39"/>
      <c r="AE220" s="40"/>
      <c r="AF220" s="40"/>
      <c r="AG220" s="40"/>
      <c r="AH220" s="40"/>
      <c r="AI220" s="40"/>
      <c r="AJ220" s="40"/>
      <c r="AK220" s="40"/>
      <c r="AL220" s="40"/>
      <c r="AO220" s="39"/>
      <c r="AR220" s="39"/>
    </row>
    <row r="221" spans="4:44" s="38" customFormat="1" x14ac:dyDescent="0.2">
      <c r="D221" s="39"/>
      <c r="E221" s="39"/>
      <c r="F221" s="39"/>
      <c r="G221" s="39"/>
      <c r="M221" s="39"/>
      <c r="N221" s="39"/>
      <c r="O221" s="39"/>
      <c r="AE221" s="40"/>
      <c r="AF221" s="40"/>
      <c r="AG221" s="40"/>
      <c r="AH221" s="40"/>
      <c r="AI221" s="40"/>
      <c r="AJ221" s="40"/>
      <c r="AK221" s="40"/>
      <c r="AL221" s="40"/>
      <c r="AO221" s="39"/>
      <c r="AR221" s="39"/>
    </row>
    <row r="222" spans="4:44" s="38" customFormat="1" x14ac:dyDescent="0.2">
      <c r="D222" s="39"/>
      <c r="E222" s="39"/>
      <c r="F222" s="39"/>
      <c r="G222" s="39"/>
      <c r="M222" s="39"/>
      <c r="N222" s="39"/>
      <c r="O222" s="39"/>
      <c r="AE222" s="40"/>
      <c r="AF222" s="40"/>
      <c r="AG222" s="40"/>
      <c r="AH222" s="40"/>
      <c r="AI222" s="40"/>
      <c r="AJ222" s="40"/>
      <c r="AK222" s="40"/>
      <c r="AL222" s="40"/>
      <c r="AO222" s="39"/>
      <c r="AR222" s="39"/>
    </row>
    <row r="223" spans="4:44" s="38" customFormat="1" x14ac:dyDescent="0.2">
      <c r="D223" s="39"/>
      <c r="E223" s="39"/>
      <c r="F223" s="39"/>
      <c r="G223" s="39"/>
      <c r="M223" s="39"/>
      <c r="N223" s="39"/>
      <c r="O223" s="39"/>
      <c r="AE223" s="40"/>
      <c r="AF223" s="40"/>
      <c r="AG223" s="40"/>
      <c r="AH223" s="40"/>
      <c r="AI223" s="40"/>
      <c r="AJ223" s="40"/>
      <c r="AK223" s="40"/>
      <c r="AL223" s="40"/>
      <c r="AO223" s="39"/>
      <c r="AR223" s="39"/>
    </row>
    <row r="224" spans="4:44" s="38" customFormat="1" x14ac:dyDescent="0.2">
      <c r="D224" s="39"/>
      <c r="E224" s="39"/>
      <c r="F224" s="39"/>
      <c r="G224" s="39"/>
      <c r="M224" s="39"/>
      <c r="N224" s="39"/>
      <c r="O224" s="39"/>
      <c r="AE224" s="40"/>
      <c r="AF224" s="40"/>
      <c r="AG224" s="40"/>
      <c r="AH224" s="40"/>
      <c r="AI224" s="40"/>
      <c r="AJ224" s="40"/>
      <c r="AK224" s="40"/>
      <c r="AL224" s="40"/>
      <c r="AO224" s="39"/>
      <c r="AR224" s="39"/>
    </row>
    <row r="225" spans="4:44" s="38" customFormat="1" x14ac:dyDescent="0.2">
      <c r="D225" s="39"/>
      <c r="E225" s="39"/>
      <c r="F225" s="39"/>
      <c r="G225" s="39"/>
      <c r="M225" s="39"/>
      <c r="N225" s="39"/>
      <c r="O225" s="39"/>
      <c r="AE225" s="40"/>
      <c r="AF225" s="40"/>
      <c r="AG225" s="40"/>
      <c r="AH225" s="40"/>
      <c r="AI225" s="40"/>
      <c r="AJ225" s="40"/>
      <c r="AK225" s="40"/>
      <c r="AL225" s="40"/>
      <c r="AO225" s="39"/>
      <c r="AR225" s="39"/>
    </row>
    <row r="226" spans="4:44" s="38" customFormat="1" x14ac:dyDescent="0.2">
      <c r="D226" s="39"/>
      <c r="E226" s="39"/>
      <c r="F226" s="39"/>
      <c r="G226" s="39"/>
      <c r="M226" s="39"/>
      <c r="N226" s="39"/>
      <c r="O226" s="39"/>
      <c r="AE226" s="40"/>
      <c r="AF226" s="40"/>
      <c r="AG226" s="40"/>
      <c r="AH226" s="40"/>
      <c r="AI226" s="40"/>
      <c r="AJ226" s="40"/>
      <c r="AK226" s="40"/>
      <c r="AL226" s="40"/>
      <c r="AO226" s="39"/>
      <c r="AR226" s="39"/>
    </row>
    <row r="227" spans="4:44" s="38" customFormat="1" x14ac:dyDescent="0.2">
      <c r="D227" s="39"/>
      <c r="E227" s="39"/>
      <c r="F227" s="39"/>
      <c r="G227" s="39"/>
      <c r="M227" s="39"/>
      <c r="N227" s="39"/>
      <c r="O227" s="39"/>
      <c r="AE227" s="40"/>
      <c r="AF227" s="40"/>
      <c r="AG227" s="40"/>
      <c r="AH227" s="40"/>
      <c r="AI227" s="40"/>
      <c r="AJ227" s="40"/>
      <c r="AK227" s="40"/>
      <c r="AL227" s="40"/>
      <c r="AO227" s="39"/>
      <c r="AR227" s="39"/>
    </row>
    <row r="228" spans="4:44" s="38" customFormat="1" x14ac:dyDescent="0.2">
      <c r="D228" s="39"/>
      <c r="E228" s="39"/>
      <c r="F228" s="39"/>
      <c r="G228" s="39"/>
      <c r="M228" s="39"/>
      <c r="N228" s="39"/>
      <c r="O228" s="39"/>
      <c r="AE228" s="40"/>
      <c r="AF228" s="40"/>
      <c r="AG228" s="40"/>
      <c r="AH228" s="40"/>
      <c r="AI228" s="40"/>
      <c r="AJ228" s="40"/>
      <c r="AK228" s="40"/>
      <c r="AL228" s="40"/>
      <c r="AO228" s="39"/>
      <c r="AR228" s="39"/>
    </row>
    <row r="229" spans="4:44" s="38" customFormat="1" x14ac:dyDescent="0.2">
      <c r="D229" s="39"/>
      <c r="E229" s="39"/>
      <c r="F229" s="39"/>
      <c r="G229" s="39"/>
      <c r="M229" s="39"/>
      <c r="N229" s="39"/>
      <c r="O229" s="39"/>
      <c r="AE229" s="40"/>
      <c r="AF229" s="40"/>
      <c r="AG229" s="40"/>
      <c r="AH229" s="40"/>
      <c r="AI229" s="40"/>
      <c r="AJ229" s="40"/>
      <c r="AK229" s="40"/>
      <c r="AL229" s="40"/>
      <c r="AO229" s="39"/>
      <c r="AR229" s="39"/>
    </row>
    <row r="230" spans="4:44" s="38" customFormat="1" x14ac:dyDescent="0.2">
      <c r="D230" s="39"/>
      <c r="E230" s="39"/>
      <c r="F230" s="39"/>
      <c r="G230" s="39"/>
      <c r="M230" s="39"/>
      <c r="N230" s="39"/>
      <c r="O230" s="39"/>
      <c r="AE230" s="40"/>
      <c r="AF230" s="40"/>
      <c r="AG230" s="40"/>
      <c r="AH230" s="40"/>
      <c r="AI230" s="40"/>
      <c r="AJ230" s="40"/>
      <c r="AK230" s="40"/>
      <c r="AL230" s="40"/>
      <c r="AO230" s="39"/>
      <c r="AR230" s="39"/>
    </row>
    <row r="231" spans="4:44" s="38" customFormat="1" x14ac:dyDescent="0.2">
      <c r="D231" s="39"/>
      <c r="E231" s="39"/>
      <c r="F231" s="39"/>
      <c r="G231" s="39"/>
      <c r="M231" s="39"/>
      <c r="N231" s="39"/>
      <c r="O231" s="39"/>
      <c r="AE231" s="40"/>
      <c r="AF231" s="40"/>
      <c r="AG231" s="40"/>
      <c r="AH231" s="40"/>
      <c r="AI231" s="40"/>
      <c r="AJ231" s="40"/>
      <c r="AK231" s="40"/>
      <c r="AL231" s="40"/>
      <c r="AO231" s="39"/>
      <c r="AR231" s="39"/>
    </row>
    <row r="232" spans="4:44" s="38" customFormat="1" x14ac:dyDescent="0.2">
      <c r="D232" s="39"/>
      <c r="E232" s="39"/>
      <c r="F232" s="39"/>
      <c r="G232" s="39"/>
      <c r="M232" s="39"/>
      <c r="N232" s="39"/>
      <c r="O232" s="39"/>
      <c r="AE232" s="40"/>
      <c r="AF232" s="40"/>
      <c r="AG232" s="40"/>
      <c r="AH232" s="40"/>
      <c r="AI232" s="40"/>
      <c r="AJ232" s="40"/>
      <c r="AK232" s="40"/>
      <c r="AL232" s="40"/>
      <c r="AO232" s="39"/>
      <c r="AR232" s="39"/>
    </row>
    <row r="233" spans="4:44" s="38" customFormat="1" x14ac:dyDescent="0.2">
      <c r="D233" s="39"/>
      <c r="E233" s="39"/>
      <c r="F233" s="39"/>
      <c r="G233" s="39"/>
      <c r="M233" s="39"/>
      <c r="N233" s="39"/>
      <c r="O233" s="39"/>
      <c r="AE233" s="40"/>
      <c r="AF233" s="40"/>
      <c r="AG233" s="40"/>
      <c r="AH233" s="40"/>
      <c r="AI233" s="40"/>
      <c r="AJ233" s="40"/>
      <c r="AK233" s="40"/>
      <c r="AL233" s="40"/>
      <c r="AO233" s="39"/>
      <c r="AR233" s="39"/>
    </row>
    <row r="234" spans="4:44" s="38" customFormat="1" x14ac:dyDescent="0.2">
      <c r="D234" s="39"/>
      <c r="E234" s="39"/>
      <c r="F234" s="39"/>
      <c r="G234" s="39"/>
      <c r="M234" s="39"/>
      <c r="N234" s="39"/>
      <c r="O234" s="39"/>
      <c r="AE234" s="40"/>
      <c r="AF234" s="40"/>
      <c r="AG234" s="40"/>
      <c r="AH234" s="40"/>
      <c r="AI234" s="40"/>
      <c r="AJ234" s="40"/>
      <c r="AK234" s="40"/>
      <c r="AL234" s="40"/>
      <c r="AO234" s="39"/>
      <c r="AR234" s="39"/>
    </row>
    <row r="235" spans="4:44" s="38" customFormat="1" x14ac:dyDescent="0.2">
      <c r="D235" s="39"/>
      <c r="E235" s="39"/>
      <c r="F235" s="39"/>
      <c r="G235" s="39"/>
      <c r="M235" s="39"/>
      <c r="N235" s="39"/>
      <c r="O235" s="39"/>
      <c r="AE235" s="40"/>
      <c r="AF235" s="40"/>
      <c r="AG235" s="40"/>
      <c r="AH235" s="40"/>
      <c r="AI235" s="40"/>
      <c r="AJ235" s="40"/>
      <c r="AK235" s="40"/>
      <c r="AL235" s="40"/>
      <c r="AO235" s="39"/>
      <c r="AR235" s="39"/>
    </row>
    <row r="236" spans="4:44" s="38" customFormat="1" x14ac:dyDescent="0.2">
      <c r="D236" s="39"/>
      <c r="E236" s="39"/>
      <c r="F236" s="39"/>
      <c r="G236" s="39"/>
      <c r="M236" s="39"/>
      <c r="N236" s="39"/>
      <c r="O236" s="39"/>
      <c r="AE236" s="40"/>
      <c r="AF236" s="40"/>
      <c r="AG236" s="40"/>
      <c r="AH236" s="40"/>
      <c r="AI236" s="40"/>
      <c r="AJ236" s="40"/>
      <c r="AK236" s="40"/>
      <c r="AL236" s="40"/>
      <c r="AO236" s="39"/>
      <c r="AR236" s="39"/>
    </row>
    <row r="237" spans="4:44" s="38" customFormat="1" x14ac:dyDescent="0.2">
      <c r="D237" s="39"/>
      <c r="E237" s="39"/>
      <c r="F237" s="39"/>
      <c r="G237" s="39"/>
      <c r="M237" s="39"/>
      <c r="N237" s="39"/>
      <c r="O237" s="39"/>
      <c r="AE237" s="40"/>
      <c r="AF237" s="40"/>
      <c r="AG237" s="40"/>
      <c r="AH237" s="40"/>
      <c r="AI237" s="40"/>
      <c r="AJ237" s="40"/>
      <c r="AK237" s="40"/>
      <c r="AL237" s="40"/>
      <c r="AO237" s="39"/>
      <c r="AR237" s="39"/>
    </row>
    <row r="238" spans="4:44" s="38" customFormat="1" x14ac:dyDescent="0.2">
      <c r="D238" s="39"/>
      <c r="E238" s="39"/>
      <c r="F238" s="39"/>
      <c r="G238" s="39"/>
      <c r="M238" s="39"/>
      <c r="N238" s="39"/>
      <c r="O238" s="39"/>
      <c r="AE238" s="40"/>
      <c r="AF238" s="40"/>
      <c r="AG238" s="40"/>
      <c r="AH238" s="40"/>
      <c r="AI238" s="40"/>
      <c r="AJ238" s="40"/>
      <c r="AK238" s="40"/>
      <c r="AL238" s="40"/>
      <c r="AO238" s="39"/>
      <c r="AR238" s="39"/>
    </row>
    <row r="239" spans="4:44" s="38" customFormat="1" x14ac:dyDescent="0.2">
      <c r="D239" s="39"/>
      <c r="E239" s="39"/>
      <c r="F239" s="39"/>
      <c r="G239" s="39"/>
      <c r="M239" s="39"/>
      <c r="N239" s="39"/>
      <c r="O239" s="39"/>
      <c r="AE239" s="40"/>
      <c r="AF239" s="40"/>
      <c r="AG239" s="40"/>
      <c r="AH239" s="40"/>
      <c r="AI239" s="40"/>
      <c r="AJ239" s="40"/>
      <c r="AK239" s="40"/>
      <c r="AL239" s="40"/>
      <c r="AO239" s="39"/>
      <c r="AR239" s="39"/>
    </row>
    <row r="240" spans="4:44" s="38" customFormat="1" x14ac:dyDescent="0.2">
      <c r="D240" s="39"/>
      <c r="E240" s="39"/>
      <c r="F240" s="39"/>
      <c r="G240" s="39"/>
      <c r="M240" s="39"/>
      <c r="N240" s="39"/>
      <c r="O240" s="39"/>
      <c r="AE240" s="40"/>
      <c r="AF240" s="40"/>
      <c r="AG240" s="40"/>
      <c r="AH240" s="40"/>
      <c r="AI240" s="40"/>
      <c r="AJ240" s="40"/>
      <c r="AK240" s="40"/>
      <c r="AL240" s="40"/>
      <c r="AO240" s="39"/>
      <c r="AR240" s="39"/>
    </row>
    <row r="241" spans="4:44" s="38" customFormat="1" x14ac:dyDescent="0.2">
      <c r="D241" s="39"/>
      <c r="E241" s="39"/>
      <c r="F241" s="39"/>
      <c r="G241" s="39"/>
      <c r="M241" s="39"/>
      <c r="N241" s="39"/>
      <c r="O241" s="39"/>
      <c r="AE241" s="40"/>
      <c r="AF241" s="40"/>
      <c r="AG241" s="40"/>
      <c r="AH241" s="40"/>
      <c r="AI241" s="40"/>
      <c r="AJ241" s="40"/>
      <c r="AK241" s="40"/>
      <c r="AL241" s="40"/>
      <c r="AO241" s="39"/>
      <c r="AR241" s="39"/>
    </row>
    <row r="242" spans="4:44" s="38" customFormat="1" x14ac:dyDescent="0.2">
      <c r="D242" s="39"/>
      <c r="E242" s="39"/>
      <c r="F242" s="39"/>
      <c r="G242" s="39"/>
      <c r="M242" s="39"/>
      <c r="N242" s="39"/>
      <c r="O242" s="39"/>
      <c r="AE242" s="40"/>
      <c r="AF242" s="40"/>
      <c r="AG242" s="40"/>
      <c r="AH242" s="40"/>
      <c r="AI242" s="40"/>
      <c r="AJ242" s="40"/>
      <c r="AK242" s="40"/>
      <c r="AL242" s="40"/>
      <c r="AO242" s="39"/>
      <c r="AR242" s="39"/>
    </row>
    <row r="243" spans="4:44" s="38" customFormat="1" x14ac:dyDescent="0.2">
      <c r="D243" s="39"/>
      <c r="E243" s="39"/>
      <c r="F243" s="39"/>
      <c r="G243" s="39"/>
      <c r="M243" s="39"/>
      <c r="N243" s="39"/>
      <c r="O243" s="39"/>
      <c r="AE243" s="40"/>
      <c r="AF243" s="40"/>
      <c r="AG243" s="40"/>
      <c r="AH243" s="40"/>
      <c r="AI243" s="40"/>
      <c r="AJ243" s="40"/>
      <c r="AK243" s="40"/>
      <c r="AL243" s="40"/>
      <c r="AO243" s="39"/>
      <c r="AR243" s="39"/>
    </row>
    <row r="244" spans="4:44" s="38" customFormat="1" x14ac:dyDescent="0.2">
      <c r="D244" s="39"/>
      <c r="E244" s="39"/>
      <c r="F244" s="39"/>
      <c r="G244" s="39"/>
      <c r="M244" s="39"/>
      <c r="N244" s="39"/>
      <c r="O244" s="39"/>
      <c r="AE244" s="40"/>
      <c r="AF244" s="40"/>
      <c r="AG244" s="40"/>
      <c r="AH244" s="40"/>
      <c r="AI244" s="40"/>
      <c r="AJ244" s="40"/>
      <c r="AK244" s="40"/>
      <c r="AL244" s="40"/>
      <c r="AO244" s="39"/>
      <c r="AR244" s="39"/>
    </row>
    <row r="245" spans="4:44" s="38" customFormat="1" x14ac:dyDescent="0.2">
      <c r="D245" s="39"/>
      <c r="E245" s="39"/>
      <c r="F245" s="39"/>
      <c r="G245" s="39"/>
      <c r="M245" s="39"/>
      <c r="N245" s="39"/>
      <c r="O245" s="39"/>
      <c r="AE245" s="40"/>
      <c r="AF245" s="40"/>
      <c r="AG245" s="40"/>
      <c r="AH245" s="40"/>
      <c r="AI245" s="40"/>
      <c r="AJ245" s="40"/>
      <c r="AK245" s="40"/>
      <c r="AL245" s="40"/>
      <c r="AO245" s="39"/>
      <c r="AR245" s="39"/>
    </row>
    <row r="246" spans="4:44" s="38" customFormat="1" x14ac:dyDescent="0.2">
      <c r="D246" s="39"/>
      <c r="E246" s="39"/>
      <c r="F246" s="39"/>
      <c r="G246" s="39"/>
      <c r="M246" s="39"/>
      <c r="N246" s="39"/>
      <c r="O246" s="39"/>
      <c r="AE246" s="40"/>
      <c r="AF246" s="40"/>
      <c r="AG246" s="40"/>
      <c r="AH246" s="40"/>
      <c r="AI246" s="40"/>
      <c r="AJ246" s="40"/>
      <c r="AK246" s="40"/>
      <c r="AL246" s="40"/>
      <c r="AO246" s="39"/>
      <c r="AR246" s="39"/>
    </row>
    <row r="247" spans="4:44" s="38" customFormat="1" x14ac:dyDescent="0.2">
      <c r="D247" s="39"/>
      <c r="E247" s="39"/>
      <c r="F247" s="39"/>
      <c r="G247" s="39"/>
      <c r="M247" s="39"/>
      <c r="N247" s="39"/>
      <c r="O247" s="39"/>
      <c r="AE247" s="40"/>
      <c r="AF247" s="40"/>
      <c r="AG247" s="40"/>
      <c r="AH247" s="40"/>
      <c r="AI247" s="40"/>
      <c r="AJ247" s="40"/>
      <c r="AK247" s="40"/>
      <c r="AL247" s="40"/>
      <c r="AO247" s="39"/>
      <c r="AR247" s="39"/>
    </row>
    <row r="248" spans="4:44" s="38" customFormat="1" x14ac:dyDescent="0.2">
      <c r="D248" s="39"/>
      <c r="E248" s="39"/>
      <c r="F248" s="39"/>
      <c r="G248" s="39"/>
      <c r="M248" s="39"/>
      <c r="N248" s="39"/>
      <c r="O248" s="39"/>
      <c r="AE248" s="40"/>
      <c r="AF248" s="40"/>
      <c r="AG248" s="40"/>
      <c r="AH248" s="40"/>
      <c r="AI248" s="40"/>
      <c r="AJ248" s="40"/>
      <c r="AK248" s="40"/>
      <c r="AL248" s="40"/>
      <c r="AO248" s="39"/>
      <c r="AR248" s="39"/>
    </row>
    <row r="249" spans="4:44" s="38" customFormat="1" x14ac:dyDescent="0.2">
      <c r="D249" s="39"/>
      <c r="E249" s="39"/>
      <c r="F249" s="39"/>
      <c r="G249" s="39"/>
      <c r="M249" s="39"/>
      <c r="N249" s="39"/>
      <c r="O249" s="39"/>
      <c r="AE249" s="40"/>
      <c r="AF249" s="40"/>
      <c r="AG249" s="40"/>
      <c r="AH249" s="40"/>
      <c r="AI249" s="40"/>
      <c r="AJ249" s="40"/>
      <c r="AK249" s="40"/>
      <c r="AL249" s="40"/>
      <c r="AO249" s="39"/>
      <c r="AR249" s="39"/>
    </row>
    <row r="250" spans="4:44" s="38" customFormat="1" x14ac:dyDescent="0.2">
      <c r="D250" s="39"/>
      <c r="E250" s="39"/>
      <c r="F250" s="39"/>
      <c r="G250" s="39"/>
      <c r="M250" s="39"/>
      <c r="N250" s="39"/>
      <c r="O250" s="39"/>
      <c r="AE250" s="40"/>
      <c r="AF250" s="40"/>
      <c r="AG250" s="40"/>
      <c r="AH250" s="40"/>
      <c r="AI250" s="40"/>
      <c r="AJ250" s="40"/>
      <c r="AK250" s="40"/>
      <c r="AL250" s="40"/>
      <c r="AO250" s="39"/>
      <c r="AR250" s="39"/>
    </row>
    <row r="251" spans="4:44" s="38" customFormat="1" x14ac:dyDescent="0.2">
      <c r="D251" s="39"/>
      <c r="E251" s="39"/>
      <c r="F251" s="39"/>
      <c r="G251" s="39"/>
      <c r="M251" s="39"/>
      <c r="N251" s="39"/>
      <c r="O251" s="39"/>
      <c r="AE251" s="40"/>
      <c r="AF251" s="40"/>
      <c r="AG251" s="40"/>
      <c r="AH251" s="40"/>
      <c r="AI251" s="40"/>
      <c r="AJ251" s="40"/>
      <c r="AK251" s="40"/>
      <c r="AL251" s="40"/>
      <c r="AO251" s="39"/>
      <c r="AR251" s="39"/>
    </row>
    <row r="252" spans="4:44" s="38" customFormat="1" x14ac:dyDescent="0.2">
      <c r="D252" s="39"/>
      <c r="E252" s="39"/>
      <c r="F252" s="39"/>
      <c r="G252" s="39"/>
      <c r="M252" s="39"/>
      <c r="N252" s="39"/>
      <c r="O252" s="39"/>
      <c r="AE252" s="40"/>
      <c r="AF252" s="40"/>
      <c r="AG252" s="40"/>
      <c r="AH252" s="40"/>
      <c r="AI252" s="40"/>
      <c r="AJ252" s="40"/>
      <c r="AK252" s="40"/>
      <c r="AL252" s="40"/>
      <c r="AO252" s="39"/>
      <c r="AR252" s="39"/>
    </row>
    <row r="253" spans="4:44" s="38" customFormat="1" x14ac:dyDescent="0.2">
      <c r="D253" s="39"/>
      <c r="E253" s="39"/>
      <c r="F253" s="39"/>
      <c r="G253" s="39"/>
      <c r="M253" s="39"/>
      <c r="N253" s="39"/>
      <c r="O253" s="39"/>
      <c r="AE253" s="40"/>
      <c r="AF253" s="40"/>
      <c r="AG253" s="40"/>
      <c r="AH253" s="40"/>
      <c r="AI253" s="40"/>
      <c r="AJ253" s="40"/>
      <c r="AK253" s="40"/>
      <c r="AL253" s="40"/>
      <c r="AO253" s="39"/>
      <c r="AR253" s="39"/>
    </row>
    <row r="254" spans="4:44" s="38" customFormat="1" x14ac:dyDescent="0.2">
      <c r="D254" s="39"/>
      <c r="E254" s="39"/>
      <c r="F254" s="39"/>
      <c r="G254" s="39"/>
      <c r="M254" s="39"/>
      <c r="N254" s="39"/>
      <c r="O254" s="39"/>
      <c r="AE254" s="40"/>
      <c r="AF254" s="40"/>
      <c r="AG254" s="40"/>
      <c r="AH254" s="40"/>
      <c r="AI254" s="40"/>
      <c r="AJ254" s="40"/>
      <c r="AK254" s="40"/>
      <c r="AL254" s="40"/>
      <c r="AO254" s="39"/>
      <c r="AR254" s="39"/>
    </row>
    <row r="255" spans="4:44" s="38" customFormat="1" x14ac:dyDescent="0.2">
      <c r="D255" s="39"/>
      <c r="E255" s="39"/>
      <c r="F255" s="39"/>
      <c r="G255" s="39"/>
      <c r="M255" s="39"/>
      <c r="N255" s="39"/>
      <c r="O255" s="39"/>
      <c r="AE255" s="40"/>
      <c r="AF255" s="40"/>
      <c r="AG255" s="40"/>
      <c r="AH255" s="40"/>
      <c r="AI255" s="40"/>
      <c r="AJ255" s="40"/>
      <c r="AK255" s="40"/>
      <c r="AL255" s="40"/>
      <c r="AO255" s="39"/>
      <c r="AR255" s="39"/>
    </row>
    <row r="256" spans="4:44" s="38" customFormat="1" x14ac:dyDescent="0.2">
      <c r="D256" s="39"/>
      <c r="E256" s="39"/>
      <c r="F256" s="39"/>
      <c r="G256" s="39"/>
      <c r="M256" s="39"/>
      <c r="N256" s="39"/>
      <c r="O256" s="39"/>
      <c r="AE256" s="40"/>
      <c r="AF256" s="40"/>
      <c r="AG256" s="40"/>
      <c r="AH256" s="40"/>
      <c r="AI256" s="40"/>
      <c r="AJ256" s="40"/>
      <c r="AK256" s="40"/>
      <c r="AL256" s="40"/>
      <c r="AO256" s="39"/>
      <c r="AR256" s="39"/>
    </row>
    <row r="257" spans="4:44" s="38" customFormat="1" x14ac:dyDescent="0.2">
      <c r="D257" s="39"/>
      <c r="E257" s="39"/>
      <c r="F257" s="39"/>
      <c r="G257" s="39"/>
      <c r="M257" s="39"/>
      <c r="N257" s="39"/>
      <c r="O257" s="39"/>
      <c r="AE257" s="40"/>
      <c r="AF257" s="40"/>
      <c r="AG257" s="40"/>
      <c r="AH257" s="40"/>
      <c r="AI257" s="40"/>
      <c r="AJ257" s="40"/>
      <c r="AK257" s="40"/>
      <c r="AL257" s="40"/>
      <c r="AO257" s="39"/>
      <c r="AR257" s="39"/>
    </row>
    <row r="258" spans="4:44" s="38" customFormat="1" x14ac:dyDescent="0.2">
      <c r="D258" s="39"/>
      <c r="E258" s="39"/>
      <c r="F258" s="39"/>
      <c r="G258" s="39"/>
      <c r="M258" s="39"/>
      <c r="N258" s="39"/>
      <c r="O258" s="39"/>
      <c r="AE258" s="40"/>
      <c r="AF258" s="40"/>
      <c r="AG258" s="40"/>
      <c r="AH258" s="40"/>
      <c r="AI258" s="40"/>
      <c r="AJ258" s="40"/>
      <c r="AK258" s="40"/>
      <c r="AL258" s="40"/>
      <c r="AO258" s="39"/>
      <c r="AR258" s="39"/>
    </row>
    <row r="259" spans="4:44" s="38" customFormat="1" x14ac:dyDescent="0.2">
      <c r="D259" s="39"/>
      <c r="E259" s="39"/>
      <c r="F259" s="39"/>
      <c r="G259" s="39"/>
      <c r="M259" s="39"/>
      <c r="N259" s="39"/>
      <c r="O259" s="39"/>
      <c r="AE259" s="40"/>
      <c r="AF259" s="40"/>
      <c r="AG259" s="40"/>
      <c r="AH259" s="40"/>
      <c r="AI259" s="40"/>
      <c r="AJ259" s="40"/>
      <c r="AK259" s="40"/>
      <c r="AL259" s="40"/>
      <c r="AO259" s="39"/>
      <c r="AR259" s="39"/>
    </row>
    <row r="260" spans="4:44" s="38" customFormat="1" x14ac:dyDescent="0.2">
      <c r="D260" s="39"/>
      <c r="E260" s="39"/>
      <c r="F260" s="39"/>
      <c r="G260" s="39"/>
      <c r="M260" s="39"/>
      <c r="N260" s="39"/>
      <c r="O260" s="39"/>
      <c r="AE260" s="40"/>
      <c r="AF260" s="40"/>
      <c r="AG260" s="40"/>
      <c r="AH260" s="40"/>
      <c r="AI260" s="40"/>
      <c r="AJ260" s="40"/>
      <c r="AK260" s="40"/>
      <c r="AL260" s="40"/>
      <c r="AO260" s="39"/>
      <c r="AR260" s="39"/>
    </row>
    <row r="261" spans="4:44" s="38" customFormat="1" x14ac:dyDescent="0.2">
      <c r="D261" s="39"/>
      <c r="E261" s="39"/>
      <c r="F261" s="39"/>
      <c r="G261" s="39"/>
      <c r="M261" s="39"/>
      <c r="N261" s="39"/>
      <c r="O261" s="39"/>
      <c r="AE261" s="40"/>
      <c r="AF261" s="40"/>
      <c r="AG261" s="40"/>
      <c r="AH261" s="40"/>
      <c r="AI261" s="40"/>
      <c r="AJ261" s="40"/>
      <c r="AK261" s="40"/>
      <c r="AL261" s="40"/>
      <c r="AO261" s="39"/>
      <c r="AR261" s="39"/>
    </row>
    <row r="262" spans="4:44" s="38" customFormat="1" x14ac:dyDescent="0.2">
      <c r="D262" s="39"/>
      <c r="E262" s="39"/>
      <c r="F262" s="39"/>
      <c r="G262" s="39"/>
      <c r="M262" s="39"/>
      <c r="N262" s="39"/>
      <c r="O262" s="39"/>
      <c r="AE262" s="40"/>
      <c r="AF262" s="40"/>
      <c r="AG262" s="40"/>
      <c r="AH262" s="40"/>
      <c r="AI262" s="40"/>
      <c r="AJ262" s="40"/>
      <c r="AK262" s="40"/>
      <c r="AL262" s="40"/>
      <c r="AO262" s="39"/>
      <c r="AR262" s="39"/>
    </row>
    <row r="263" spans="4:44" s="38" customFormat="1" x14ac:dyDescent="0.2">
      <c r="D263" s="39"/>
      <c r="E263" s="39"/>
      <c r="F263" s="39"/>
      <c r="G263" s="39"/>
      <c r="M263" s="39"/>
      <c r="N263" s="39"/>
      <c r="O263" s="39"/>
      <c r="AE263" s="40"/>
      <c r="AF263" s="40"/>
      <c r="AG263" s="40"/>
      <c r="AH263" s="40"/>
      <c r="AI263" s="40"/>
      <c r="AJ263" s="40"/>
      <c r="AK263" s="40"/>
      <c r="AL263" s="40"/>
      <c r="AO263" s="39"/>
      <c r="AR263" s="39"/>
    </row>
    <row r="264" spans="4:44" s="38" customFormat="1" x14ac:dyDescent="0.2">
      <c r="D264" s="39"/>
      <c r="E264" s="39"/>
      <c r="F264" s="39"/>
      <c r="G264" s="39"/>
      <c r="M264" s="39"/>
      <c r="N264" s="39"/>
      <c r="O264" s="39"/>
      <c r="AE264" s="40"/>
      <c r="AF264" s="40"/>
      <c r="AG264" s="40"/>
      <c r="AH264" s="40"/>
      <c r="AI264" s="40"/>
      <c r="AJ264" s="40"/>
      <c r="AK264" s="40"/>
      <c r="AL264" s="40"/>
      <c r="AO264" s="39"/>
      <c r="AR264" s="39"/>
    </row>
    <row r="265" spans="4:44" s="38" customFormat="1" x14ac:dyDescent="0.2">
      <c r="D265" s="39"/>
      <c r="E265" s="39"/>
      <c r="F265" s="39"/>
      <c r="G265" s="39"/>
      <c r="M265" s="39"/>
      <c r="N265" s="39"/>
      <c r="O265" s="39"/>
      <c r="AE265" s="40"/>
      <c r="AF265" s="40"/>
      <c r="AG265" s="40"/>
      <c r="AH265" s="40"/>
      <c r="AI265" s="40"/>
      <c r="AJ265" s="40"/>
      <c r="AK265" s="40"/>
      <c r="AL265" s="40"/>
      <c r="AO265" s="39"/>
      <c r="AR265" s="39"/>
    </row>
    <row r="266" spans="4:44" s="38" customFormat="1" x14ac:dyDescent="0.2">
      <c r="D266" s="39"/>
      <c r="E266" s="39"/>
      <c r="F266" s="39"/>
      <c r="G266" s="39"/>
      <c r="M266" s="39"/>
      <c r="N266" s="39"/>
      <c r="O266" s="39"/>
      <c r="AE266" s="40"/>
      <c r="AF266" s="40"/>
      <c r="AG266" s="40"/>
      <c r="AH266" s="40"/>
      <c r="AI266" s="40"/>
      <c r="AJ266" s="40"/>
      <c r="AK266" s="40"/>
      <c r="AL266" s="40"/>
      <c r="AO266" s="39"/>
      <c r="AR266" s="39"/>
    </row>
    <row r="267" spans="4:44" s="38" customFormat="1" x14ac:dyDescent="0.2">
      <c r="D267" s="39"/>
      <c r="E267" s="39"/>
      <c r="F267" s="39"/>
      <c r="G267" s="39"/>
      <c r="M267" s="39"/>
      <c r="N267" s="39"/>
      <c r="O267" s="39"/>
      <c r="AE267" s="40"/>
      <c r="AF267" s="40"/>
      <c r="AG267" s="40"/>
      <c r="AH267" s="40"/>
      <c r="AI267" s="40"/>
      <c r="AJ267" s="40"/>
      <c r="AK267" s="40"/>
      <c r="AL267" s="40"/>
      <c r="AO267" s="39"/>
      <c r="AR267" s="39"/>
    </row>
    <row r="268" spans="4:44" s="38" customFormat="1" x14ac:dyDescent="0.2">
      <c r="D268" s="39"/>
      <c r="E268" s="39"/>
      <c r="F268" s="39"/>
      <c r="G268" s="39"/>
      <c r="M268" s="39"/>
      <c r="N268" s="39"/>
      <c r="O268" s="39"/>
      <c r="AE268" s="40"/>
      <c r="AF268" s="40"/>
      <c r="AG268" s="40"/>
      <c r="AH268" s="40"/>
      <c r="AI268" s="40"/>
      <c r="AJ268" s="40"/>
      <c r="AK268" s="40"/>
      <c r="AL268" s="40"/>
      <c r="AO268" s="39"/>
      <c r="AR268" s="39"/>
    </row>
    <row r="269" spans="4:44" s="38" customFormat="1" x14ac:dyDescent="0.2">
      <c r="D269" s="39"/>
      <c r="E269" s="39"/>
      <c r="F269" s="39"/>
      <c r="G269" s="39"/>
      <c r="M269" s="39"/>
      <c r="N269" s="39"/>
      <c r="O269" s="39"/>
      <c r="AE269" s="40"/>
      <c r="AF269" s="40"/>
      <c r="AG269" s="40"/>
      <c r="AH269" s="40"/>
      <c r="AI269" s="40"/>
      <c r="AJ269" s="40"/>
      <c r="AK269" s="40"/>
      <c r="AL269" s="40"/>
      <c r="AO269" s="39"/>
      <c r="AR269" s="39"/>
    </row>
    <row r="270" spans="4:44" s="38" customFormat="1" x14ac:dyDescent="0.2">
      <c r="D270" s="39"/>
      <c r="E270" s="39"/>
      <c r="F270" s="39"/>
      <c r="G270" s="39"/>
      <c r="M270" s="39"/>
      <c r="N270" s="39"/>
      <c r="O270" s="39"/>
      <c r="AE270" s="40"/>
      <c r="AF270" s="40"/>
      <c r="AG270" s="40"/>
      <c r="AH270" s="40"/>
      <c r="AI270" s="40"/>
      <c r="AJ270" s="40"/>
      <c r="AK270" s="40"/>
      <c r="AL270" s="40"/>
      <c r="AO270" s="39"/>
      <c r="AR270" s="39"/>
    </row>
    <row r="271" spans="4:44" s="38" customFormat="1" x14ac:dyDescent="0.2">
      <c r="D271" s="39"/>
      <c r="E271" s="39"/>
      <c r="F271" s="39"/>
      <c r="G271" s="39"/>
      <c r="M271" s="39"/>
      <c r="N271" s="39"/>
      <c r="O271" s="39"/>
      <c r="AE271" s="40"/>
      <c r="AF271" s="40"/>
      <c r="AG271" s="40"/>
      <c r="AH271" s="40"/>
      <c r="AI271" s="40"/>
      <c r="AJ271" s="40"/>
      <c r="AK271" s="40"/>
      <c r="AL271" s="40"/>
      <c r="AO271" s="39"/>
      <c r="AR271" s="39"/>
    </row>
    <row r="272" spans="4:44" s="38" customFormat="1" x14ac:dyDescent="0.2">
      <c r="D272" s="39"/>
      <c r="E272" s="39"/>
      <c r="F272" s="39"/>
      <c r="G272" s="39"/>
      <c r="M272" s="39"/>
      <c r="N272" s="39"/>
      <c r="O272" s="39"/>
      <c r="AE272" s="40"/>
      <c r="AF272" s="40"/>
      <c r="AG272" s="40"/>
      <c r="AH272" s="40"/>
      <c r="AI272" s="40"/>
      <c r="AJ272" s="40"/>
      <c r="AK272" s="40"/>
      <c r="AL272" s="40"/>
      <c r="AO272" s="39"/>
      <c r="AR272" s="39"/>
    </row>
    <row r="273" spans="4:44" s="38" customFormat="1" x14ac:dyDescent="0.2">
      <c r="D273" s="39"/>
      <c r="E273" s="39"/>
      <c r="F273" s="39"/>
      <c r="G273" s="39"/>
      <c r="M273" s="39"/>
      <c r="N273" s="39"/>
      <c r="O273" s="39"/>
      <c r="AE273" s="40"/>
      <c r="AF273" s="40"/>
      <c r="AG273" s="40"/>
      <c r="AH273" s="40"/>
      <c r="AI273" s="40"/>
      <c r="AJ273" s="40"/>
      <c r="AK273" s="40"/>
      <c r="AL273" s="40"/>
      <c r="AO273" s="39"/>
      <c r="AR273" s="39"/>
    </row>
    <row r="274" spans="4:44" s="38" customFormat="1" x14ac:dyDescent="0.2">
      <c r="D274" s="39"/>
      <c r="E274" s="39"/>
      <c r="F274" s="39"/>
      <c r="G274" s="39"/>
      <c r="M274" s="39"/>
      <c r="N274" s="39"/>
      <c r="O274" s="39"/>
      <c r="AE274" s="40"/>
      <c r="AF274" s="40"/>
      <c r="AG274" s="40"/>
      <c r="AH274" s="40"/>
      <c r="AI274" s="40"/>
      <c r="AJ274" s="40"/>
      <c r="AK274" s="40"/>
      <c r="AL274" s="40"/>
      <c r="AO274" s="39"/>
      <c r="AR274" s="39"/>
    </row>
    <row r="275" spans="4:44" s="38" customFormat="1" x14ac:dyDescent="0.2">
      <c r="D275" s="39"/>
      <c r="E275" s="39"/>
      <c r="F275" s="39"/>
      <c r="G275" s="39"/>
      <c r="M275" s="39"/>
      <c r="N275" s="39"/>
      <c r="O275" s="39"/>
      <c r="AE275" s="40"/>
      <c r="AF275" s="40"/>
      <c r="AG275" s="40"/>
      <c r="AH275" s="40"/>
      <c r="AI275" s="40"/>
      <c r="AJ275" s="40"/>
      <c r="AK275" s="40"/>
      <c r="AL275" s="40"/>
      <c r="AO275" s="39"/>
      <c r="AR275" s="39"/>
    </row>
    <row r="276" spans="4:44" s="38" customFormat="1" x14ac:dyDescent="0.2">
      <c r="D276" s="39"/>
      <c r="E276" s="39"/>
      <c r="F276" s="39"/>
      <c r="G276" s="39"/>
      <c r="M276" s="39"/>
      <c r="N276" s="39"/>
      <c r="O276" s="39"/>
      <c r="AE276" s="40"/>
      <c r="AF276" s="40"/>
      <c r="AG276" s="40"/>
      <c r="AH276" s="40"/>
      <c r="AI276" s="40"/>
      <c r="AJ276" s="40"/>
      <c r="AK276" s="40"/>
      <c r="AL276" s="40"/>
      <c r="AO276" s="39"/>
      <c r="AR276" s="39"/>
    </row>
    <row r="277" spans="4:44" s="38" customFormat="1" x14ac:dyDescent="0.2">
      <c r="D277" s="39"/>
      <c r="E277" s="39"/>
      <c r="F277" s="39"/>
      <c r="G277" s="39"/>
      <c r="M277" s="39"/>
      <c r="N277" s="39"/>
      <c r="O277" s="39"/>
      <c r="AE277" s="40"/>
      <c r="AF277" s="40"/>
      <c r="AG277" s="40"/>
      <c r="AH277" s="40"/>
      <c r="AI277" s="40"/>
      <c r="AJ277" s="40"/>
      <c r="AK277" s="40"/>
      <c r="AL277" s="40"/>
      <c r="AO277" s="39"/>
      <c r="AR277" s="39"/>
    </row>
    <row r="278" spans="4:44" s="38" customFormat="1" x14ac:dyDescent="0.2">
      <c r="D278" s="39"/>
      <c r="E278" s="39"/>
      <c r="F278" s="39"/>
      <c r="G278" s="39"/>
      <c r="M278" s="39"/>
      <c r="N278" s="39"/>
      <c r="O278" s="39"/>
      <c r="AE278" s="40"/>
      <c r="AF278" s="40"/>
      <c r="AG278" s="40"/>
      <c r="AH278" s="40"/>
      <c r="AI278" s="40"/>
      <c r="AJ278" s="40"/>
      <c r="AK278" s="40"/>
      <c r="AL278" s="40"/>
      <c r="AO278" s="39"/>
      <c r="AR278" s="39"/>
    </row>
    <row r="279" spans="4:44" s="38" customFormat="1" x14ac:dyDescent="0.2">
      <c r="D279" s="39"/>
      <c r="E279" s="39"/>
      <c r="F279" s="39"/>
      <c r="G279" s="39"/>
      <c r="M279" s="39"/>
      <c r="N279" s="39"/>
      <c r="O279" s="39"/>
      <c r="AE279" s="40"/>
      <c r="AF279" s="40"/>
      <c r="AG279" s="40"/>
      <c r="AH279" s="40"/>
      <c r="AI279" s="40"/>
      <c r="AJ279" s="40"/>
      <c r="AK279" s="40"/>
      <c r="AL279" s="40"/>
      <c r="AO279" s="39"/>
      <c r="AR279" s="39"/>
    </row>
    <row r="280" spans="4:44" s="38" customFormat="1" x14ac:dyDescent="0.2">
      <c r="D280" s="39"/>
      <c r="E280" s="39"/>
      <c r="F280" s="39"/>
      <c r="G280" s="39"/>
      <c r="M280" s="39"/>
      <c r="N280" s="39"/>
      <c r="O280" s="39"/>
      <c r="AE280" s="40"/>
      <c r="AF280" s="40"/>
      <c r="AG280" s="40"/>
      <c r="AH280" s="40"/>
      <c r="AI280" s="40"/>
      <c r="AJ280" s="40"/>
      <c r="AK280" s="40"/>
      <c r="AL280" s="40"/>
      <c r="AO280" s="39"/>
      <c r="AR280" s="39"/>
    </row>
    <row r="281" spans="4:44" s="38" customFormat="1" x14ac:dyDescent="0.2">
      <c r="D281" s="39"/>
      <c r="E281" s="39"/>
      <c r="F281" s="39"/>
      <c r="G281" s="39"/>
      <c r="M281" s="39"/>
      <c r="N281" s="39"/>
      <c r="O281" s="39"/>
      <c r="AE281" s="40"/>
      <c r="AF281" s="40"/>
      <c r="AG281" s="40"/>
      <c r="AH281" s="40"/>
      <c r="AI281" s="40"/>
      <c r="AJ281" s="40"/>
      <c r="AK281" s="40"/>
      <c r="AL281" s="40"/>
      <c r="AO281" s="39"/>
      <c r="AR281" s="39"/>
    </row>
    <row r="282" spans="4:44" s="38" customFormat="1" x14ac:dyDescent="0.2">
      <c r="D282" s="39"/>
      <c r="E282" s="39"/>
      <c r="F282" s="39"/>
      <c r="G282" s="39"/>
      <c r="M282" s="39"/>
      <c r="N282" s="39"/>
      <c r="O282" s="39"/>
      <c r="AE282" s="40"/>
      <c r="AF282" s="40"/>
      <c r="AG282" s="40"/>
      <c r="AH282" s="40"/>
      <c r="AI282" s="40"/>
      <c r="AJ282" s="40"/>
      <c r="AK282" s="40"/>
      <c r="AL282" s="40"/>
      <c r="AO282" s="39"/>
      <c r="AR282" s="39"/>
    </row>
    <row r="283" spans="4:44" s="38" customFormat="1" x14ac:dyDescent="0.2">
      <c r="D283" s="39"/>
      <c r="E283" s="39"/>
      <c r="F283" s="39"/>
      <c r="G283" s="39"/>
      <c r="M283" s="39"/>
      <c r="N283" s="39"/>
      <c r="O283" s="39"/>
      <c r="AE283" s="40"/>
      <c r="AF283" s="40"/>
      <c r="AG283" s="40"/>
      <c r="AH283" s="40"/>
      <c r="AI283" s="40"/>
      <c r="AJ283" s="40"/>
      <c r="AK283" s="40"/>
      <c r="AL283" s="40"/>
      <c r="AO283" s="39"/>
      <c r="AR283" s="39"/>
    </row>
    <row r="284" spans="4:44" s="38" customFormat="1" x14ac:dyDescent="0.2">
      <c r="D284" s="39"/>
      <c r="E284" s="39"/>
      <c r="F284" s="39"/>
      <c r="G284" s="39"/>
      <c r="M284" s="39"/>
      <c r="N284" s="39"/>
      <c r="O284" s="39"/>
      <c r="AE284" s="40"/>
      <c r="AF284" s="40"/>
      <c r="AG284" s="40"/>
      <c r="AH284" s="40"/>
      <c r="AI284" s="40"/>
      <c r="AJ284" s="40"/>
      <c r="AK284" s="40"/>
      <c r="AL284" s="40"/>
      <c r="AO284" s="39"/>
      <c r="AR284" s="39"/>
    </row>
    <row r="285" spans="4:44" s="38" customFormat="1" x14ac:dyDescent="0.2">
      <c r="D285" s="39"/>
      <c r="E285" s="39"/>
      <c r="F285" s="39"/>
      <c r="G285" s="39"/>
      <c r="M285" s="39"/>
      <c r="N285" s="39"/>
      <c r="O285" s="39"/>
      <c r="AE285" s="40"/>
      <c r="AF285" s="40"/>
      <c r="AG285" s="40"/>
      <c r="AH285" s="40"/>
      <c r="AI285" s="40"/>
      <c r="AJ285" s="40"/>
      <c r="AK285" s="40"/>
      <c r="AL285" s="40"/>
      <c r="AO285" s="39"/>
      <c r="AR285" s="39"/>
    </row>
    <row r="286" spans="4:44" s="38" customFormat="1" x14ac:dyDescent="0.2">
      <c r="D286" s="39"/>
      <c r="E286" s="39"/>
      <c r="F286" s="39"/>
      <c r="G286" s="39"/>
      <c r="M286" s="39"/>
      <c r="N286" s="39"/>
      <c r="O286" s="39"/>
      <c r="AE286" s="40"/>
      <c r="AF286" s="40"/>
      <c r="AG286" s="40"/>
      <c r="AH286" s="40"/>
      <c r="AI286" s="40"/>
      <c r="AJ286" s="40"/>
      <c r="AK286" s="40"/>
      <c r="AL286" s="40"/>
      <c r="AO286" s="39"/>
      <c r="AR286" s="39"/>
    </row>
    <row r="287" spans="4:44" s="38" customFormat="1" x14ac:dyDescent="0.2">
      <c r="D287" s="39"/>
      <c r="E287" s="39"/>
      <c r="F287" s="39"/>
      <c r="G287" s="39"/>
      <c r="M287" s="39"/>
      <c r="N287" s="39"/>
      <c r="O287" s="39"/>
      <c r="AE287" s="40"/>
      <c r="AF287" s="40"/>
      <c r="AG287" s="40"/>
      <c r="AH287" s="40"/>
      <c r="AI287" s="40"/>
      <c r="AJ287" s="40"/>
      <c r="AK287" s="40"/>
      <c r="AL287" s="40"/>
      <c r="AO287" s="39"/>
      <c r="AR287" s="39"/>
    </row>
    <row r="288" spans="4:44" s="38" customFormat="1" x14ac:dyDescent="0.2">
      <c r="D288" s="39"/>
      <c r="E288" s="39"/>
      <c r="F288" s="39"/>
      <c r="G288" s="39"/>
      <c r="M288" s="39"/>
      <c r="N288" s="39"/>
      <c r="O288" s="39"/>
      <c r="AE288" s="40"/>
      <c r="AF288" s="40"/>
      <c r="AG288" s="40"/>
      <c r="AH288" s="40"/>
      <c r="AI288" s="40"/>
      <c r="AJ288" s="40"/>
      <c r="AK288" s="40"/>
      <c r="AL288" s="40"/>
      <c r="AO288" s="39"/>
      <c r="AR288" s="39"/>
    </row>
    <row r="289" spans="4:44" s="38" customFormat="1" x14ac:dyDescent="0.2">
      <c r="D289" s="39"/>
      <c r="E289" s="39"/>
      <c r="F289" s="39"/>
      <c r="G289" s="39"/>
      <c r="M289" s="39"/>
      <c r="N289" s="39"/>
      <c r="O289" s="39"/>
      <c r="AE289" s="40"/>
      <c r="AF289" s="40"/>
      <c r="AG289" s="40"/>
      <c r="AH289" s="40"/>
      <c r="AI289" s="40"/>
      <c r="AJ289" s="40"/>
      <c r="AK289" s="40"/>
      <c r="AL289" s="40"/>
      <c r="AO289" s="39"/>
      <c r="AR289" s="39"/>
    </row>
    <row r="290" spans="4:44" s="38" customFormat="1" x14ac:dyDescent="0.2">
      <c r="D290" s="39"/>
      <c r="E290" s="39"/>
      <c r="F290" s="39"/>
      <c r="G290" s="39"/>
      <c r="M290" s="39"/>
      <c r="N290" s="39"/>
      <c r="O290" s="39"/>
      <c r="AE290" s="40"/>
      <c r="AF290" s="40"/>
      <c r="AG290" s="40"/>
      <c r="AH290" s="40"/>
      <c r="AI290" s="40"/>
      <c r="AJ290" s="40"/>
      <c r="AK290" s="40"/>
      <c r="AL290" s="40"/>
      <c r="AO290" s="39"/>
      <c r="AR290" s="39"/>
    </row>
    <row r="291" spans="4:44" s="38" customFormat="1" x14ac:dyDescent="0.2">
      <c r="D291" s="39"/>
      <c r="E291" s="39"/>
      <c r="F291" s="39"/>
      <c r="G291" s="39"/>
      <c r="M291" s="39"/>
      <c r="N291" s="39"/>
      <c r="O291" s="39"/>
      <c r="AE291" s="40"/>
      <c r="AF291" s="40"/>
      <c r="AG291" s="40"/>
      <c r="AH291" s="40"/>
      <c r="AI291" s="40"/>
      <c r="AJ291" s="40"/>
      <c r="AK291" s="40"/>
      <c r="AL291" s="40"/>
      <c r="AO291" s="39"/>
      <c r="AR291" s="39"/>
    </row>
    <row r="292" spans="4:44" s="38" customFormat="1" x14ac:dyDescent="0.2">
      <c r="D292" s="39"/>
      <c r="E292" s="39"/>
      <c r="F292" s="39"/>
      <c r="G292" s="39"/>
      <c r="M292" s="39"/>
      <c r="N292" s="39"/>
      <c r="O292" s="39"/>
      <c r="AE292" s="40"/>
      <c r="AF292" s="40"/>
      <c r="AG292" s="40"/>
      <c r="AH292" s="40"/>
      <c r="AI292" s="40"/>
      <c r="AJ292" s="40"/>
      <c r="AK292" s="40"/>
      <c r="AL292" s="40"/>
      <c r="AO292" s="39"/>
      <c r="AR292" s="39"/>
    </row>
    <row r="293" spans="4:44" s="38" customFormat="1" x14ac:dyDescent="0.2">
      <c r="D293" s="39"/>
      <c r="E293" s="39"/>
      <c r="F293" s="39"/>
      <c r="G293" s="39"/>
      <c r="M293" s="39"/>
      <c r="N293" s="39"/>
      <c r="O293" s="39"/>
      <c r="AE293" s="40"/>
      <c r="AF293" s="40"/>
      <c r="AG293" s="40"/>
      <c r="AH293" s="40"/>
      <c r="AI293" s="40"/>
      <c r="AJ293" s="40"/>
      <c r="AK293" s="40"/>
      <c r="AL293" s="40"/>
      <c r="AO293" s="39"/>
      <c r="AR293" s="39"/>
    </row>
    <row r="294" spans="4:44" s="38" customFormat="1" x14ac:dyDescent="0.2">
      <c r="D294" s="39"/>
      <c r="E294" s="39"/>
      <c r="F294" s="39"/>
      <c r="G294" s="39"/>
      <c r="M294" s="39"/>
      <c r="N294" s="39"/>
      <c r="O294" s="39"/>
      <c r="AE294" s="40"/>
      <c r="AF294" s="40"/>
      <c r="AG294" s="40"/>
      <c r="AH294" s="40"/>
      <c r="AI294" s="40"/>
      <c r="AJ294" s="40"/>
      <c r="AK294" s="40"/>
      <c r="AL294" s="40"/>
      <c r="AO294" s="39"/>
      <c r="AR294" s="39"/>
    </row>
    <row r="295" spans="4:44" s="38" customFormat="1" x14ac:dyDescent="0.2">
      <c r="D295" s="39"/>
      <c r="E295" s="39"/>
      <c r="F295" s="39"/>
      <c r="G295" s="39"/>
      <c r="M295" s="39"/>
      <c r="N295" s="39"/>
      <c r="O295" s="39"/>
      <c r="AE295" s="40"/>
      <c r="AF295" s="40"/>
      <c r="AG295" s="40"/>
      <c r="AH295" s="40"/>
      <c r="AI295" s="40"/>
      <c r="AJ295" s="40"/>
      <c r="AK295" s="40"/>
      <c r="AL295" s="40"/>
      <c r="AO295" s="39"/>
      <c r="AR295" s="39"/>
    </row>
    <row r="296" spans="4:44" s="38" customFormat="1" x14ac:dyDescent="0.2">
      <c r="D296" s="39"/>
      <c r="E296" s="39"/>
      <c r="F296" s="39"/>
      <c r="G296" s="39"/>
      <c r="M296" s="39"/>
      <c r="N296" s="39"/>
      <c r="O296" s="39"/>
      <c r="AE296" s="40"/>
      <c r="AF296" s="40"/>
      <c r="AG296" s="40"/>
      <c r="AH296" s="40"/>
      <c r="AI296" s="40"/>
      <c r="AJ296" s="40"/>
      <c r="AK296" s="40"/>
      <c r="AL296" s="40"/>
      <c r="AO296" s="39"/>
      <c r="AR296" s="39"/>
    </row>
    <row r="297" spans="4:44" s="38" customFormat="1" x14ac:dyDescent="0.2">
      <c r="D297" s="39"/>
      <c r="E297" s="39"/>
      <c r="F297" s="39"/>
      <c r="G297" s="39"/>
      <c r="M297" s="39"/>
      <c r="N297" s="39"/>
      <c r="O297" s="39"/>
      <c r="AE297" s="40"/>
      <c r="AF297" s="40"/>
      <c r="AG297" s="40"/>
      <c r="AH297" s="40"/>
      <c r="AI297" s="40"/>
      <c r="AJ297" s="40"/>
      <c r="AK297" s="40"/>
      <c r="AL297" s="40"/>
      <c r="AO297" s="39"/>
      <c r="AR297" s="39"/>
    </row>
    <row r="298" spans="4:44" s="38" customFormat="1" x14ac:dyDescent="0.2">
      <c r="D298" s="39"/>
      <c r="E298" s="39"/>
      <c r="F298" s="39"/>
      <c r="G298" s="39"/>
      <c r="M298" s="39"/>
      <c r="N298" s="39"/>
      <c r="O298" s="39"/>
      <c r="AE298" s="40"/>
      <c r="AF298" s="40"/>
      <c r="AG298" s="40"/>
      <c r="AH298" s="40"/>
      <c r="AI298" s="40"/>
      <c r="AJ298" s="40"/>
      <c r="AK298" s="40"/>
      <c r="AL298" s="40"/>
      <c r="AO298" s="39"/>
      <c r="AR298" s="39"/>
    </row>
    <row r="299" spans="4:44" s="38" customFormat="1" x14ac:dyDescent="0.2">
      <c r="D299" s="39"/>
      <c r="E299" s="39"/>
      <c r="F299" s="39"/>
      <c r="G299" s="39"/>
      <c r="M299" s="39"/>
      <c r="N299" s="39"/>
      <c r="O299" s="39"/>
      <c r="AE299" s="40"/>
      <c r="AF299" s="40"/>
      <c r="AG299" s="40"/>
      <c r="AH299" s="40"/>
      <c r="AI299" s="40"/>
      <c r="AJ299" s="40"/>
      <c r="AK299" s="40"/>
      <c r="AL299" s="40"/>
      <c r="AO299" s="39"/>
      <c r="AR299" s="39"/>
    </row>
    <row r="300" spans="4:44" s="38" customFormat="1" x14ac:dyDescent="0.2">
      <c r="D300" s="39"/>
      <c r="E300" s="39"/>
      <c r="F300" s="39"/>
      <c r="G300" s="39"/>
      <c r="M300" s="39"/>
      <c r="N300" s="39"/>
      <c r="O300" s="39"/>
      <c r="AE300" s="40"/>
      <c r="AF300" s="40"/>
      <c r="AG300" s="40"/>
      <c r="AH300" s="40"/>
      <c r="AI300" s="40"/>
      <c r="AJ300" s="40"/>
      <c r="AK300" s="40"/>
      <c r="AL300" s="40"/>
      <c r="AO300" s="39"/>
      <c r="AR300" s="39"/>
    </row>
    <row r="301" spans="4:44" s="38" customFormat="1" x14ac:dyDescent="0.2">
      <c r="D301" s="39"/>
      <c r="E301" s="39"/>
      <c r="F301" s="39"/>
      <c r="G301" s="39"/>
      <c r="M301" s="39"/>
      <c r="N301" s="39"/>
      <c r="O301" s="39"/>
      <c r="AE301" s="40"/>
      <c r="AF301" s="40"/>
      <c r="AG301" s="40"/>
      <c r="AH301" s="40"/>
      <c r="AI301" s="40"/>
      <c r="AJ301" s="40"/>
      <c r="AK301" s="40"/>
      <c r="AL301" s="40"/>
      <c r="AO301" s="39"/>
      <c r="AR301" s="39"/>
    </row>
    <row r="302" spans="4:44" s="38" customFormat="1" x14ac:dyDescent="0.2">
      <c r="D302" s="39"/>
      <c r="E302" s="39"/>
      <c r="F302" s="39"/>
      <c r="G302" s="39"/>
      <c r="M302" s="39"/>
      <c r="N302" s="39"/>
      <c r="O302" s="39"/>
      <c r="AE302" s="40"/>
      <c r="AF302" s="40"/>
      <c r="AG302" s="40"/>
      <c r="AH302" s="40"/>
      <c r="AI302" s="40"/>
      <c r="AJ302" s="40"/>
      <c r="AK302" s="40"/>
      <c r="AL302" s="40"/>
      <c r="AO302" s="39"/>
      <c r="AR302" s="39"/>
    </row>
    <row r="303" spans="4:44" s="38" customFormat="1" x14ac:dyDescent="0.2">
      <c r="D303" s="39"/>
      <c r="E303" s="39"/>
      <c r="F303" s="39"/>
      <c r="G303" s="39"/>
      <c r="M303" s="39"/>
      <c r="N303" s="39"/>
      <c r="O303" s="39"/>
      <c r="AE303" s="40"/>
      <c r="AF303" s="40"/>
      <c r="AG303" s="40"/>
      <c r="AH303" s="40"/>
      <c r="AI303" s="40"/>
      <c r="AJ303" s="40"/>
      <c r="AK303" s="40"/>
      <c r="AL303" s="40"/>
      <c r="AO303" s="39"/>
      <c r="AR303" s="39"/>
    </row>
    <row r="304" spans="4:44" s="38" customFormat="1" x14ac:dyDescent="0.2">
      <c r="D304" s="39"/>
      <c r="E304" s="39"/>
      <c r="F304" s="39"/>
      <c r="G304" s="39"/>
      <c r="M304" s="39"/>
      <c r="N304" s="39"/>
      <c r="O304" s="39"/>
      <c r="AE304" s="40"/>
      <c r="AF304" s="40"/>
      <c r="AG304" s="40"/>
      <c r="AH304" s="40"/>
      <c r="AI304" s="40"/>
      <c r="AJ304" s="40"/>
      <c r="AK304" s="40"/>
      <c r="AL304" s="40"/>
      <c r="AO304" s="39"/>
      <c r="AR304" s="39"/>
    </row>
    <row r="305" spans="4:44" s="38" customFormat="1" x14ac:dyDescent="0.2">
      <c r="D305" s="39"/>
      <c r="E305" s="39"/>
      <c r="F305" s="39"/>
      <c r="G305" s="39"/>
      <c r="M305" s="39"/>
      <c r="N305" s="39"/>
      <c r="O305" s="39"/>
      <c r="AE305" s="40"/>
      <c r="AF305" s="40"/>
      <c r="AG305" s="40"/>
      <c r="AH305" s="40"/>
      <c r="AI305" s="40"/>
      <c r="AJ305" s="40"/>
      <c r="AK305" s="40"/>
      <c r="AL305" s="40"/>
      <c r="AO305" s="39"/>
      <c r="AR305" s="39"/>
    </row>
    <row r="306" spans="4:44" s="38" customFormat="1" x14ac:dyDescent="0.2">
      <c r="D306" s="39"/>
      <c r="E306" s="39"/>
      <c r="F306" s="39"/>
      <c r="G306" s="39"/>
      <c r="M306" s="39"/>
      <c r="N306" s="39"/>
      <c r="O306" s="39"/>
      <c r="AE306" s="40"/>
      <c r="AF306" s="40"/>
      <c r="AG306" s="40"/>
      <c r="AH306" s="40"/>
      <c r="AI306" s="40"/>
      <c r="AJ306" s="40"/>
      <c r="AK306" s="40"/>
      <c r="AL306" s="40"/>
      <c r="AO306" s="39"/>
      <c r="AR306" s="39"/>
    </row>
    <row r="307" spans="4:44" s="38" customFormat="1" x14ac:dyDescent="0.2">
      <c r="D307" s="39"/>
      <c r="E307" s="39"/>
      <c r="F307" s="39"/>
      <c r="G307" s="39"/>
      <c r="M307" s="39"/>
      <c r="N307" s="39"/>
      <c r="O307" s="39"/>
      <c r="AE307" s="40"/>
      <c r="AF307" s="40"/>
      <c r="AG307" s="40"/>
      <c r="AH307" s="40"/>
      <c r="AI307" s="40"/>
      <c r="AJ307" s="40"/>
      <c r="AK307" s="40"/>
      <c r="AL307" s="40"/>
      <c r="AO307" s="39"/>
      <c r="AR307" s="39"/>
    </row>
    <row r="308" spans="4:44" s="38" customFormat="1" x14ac:dyDescent="0.2">
      <c r="D308" s="39"/>
      <c r="E308" s="39"/>
      <c r="F308" s="39"/>
      <c r="G308" s="39"/>
      <c r="M308" s="39"/>
      <c r="N308" s="39"/>
      <c r="O308" s="39"/>
      <c r="AE308" s="40"/>
      <c r="AF308" s="40"/>
      <c r="AG308" s="40"/>
      <c r="AH308" s="40"/>
      <c r="AI308" s="40"/>
      <c r="AJ308" s="40"/>
      <c r="AK308" s="40"/>
      <c r="AL308" s="40"/>
      <c r="AO308" s="39"/>
      <c r="AR308" s="39"/>
    </row>
    <row r="309" spans="4:44" s="38" customFormat="1" x14ac:dyDescent="0.2">
      <c r="D309" s="39"/>
      <c r="E309" s="39"/>
      <c r="F309" s="39"/>
      <c r="G309" s="39"/>
      <c r="M309" s="39"/>
      <c r="N309" s="39"/>
      <c r="O309" s="39"/>
      <c r="AE309" s="40"/>
      <c r="AF309" s="40"/>
      <c r="AG309" s="40"/>
      <c r="AH309" s="40"/>
      <c r="AI309" s="40"/>
      <c r="AJ309" s="40"/>
      <c r="AK309" s="40"/>
      <c r="AL309" s="40"/>
      <c r="AO309" s="39"/>
      <c r="AR309" s="39"/>
    </row>
    <row r="310" spans="4:44" s="38" customFormat="1" x14ac:dyDescent="0.2">
      <c r="D310" s="39"/>
      <c r="E310" s="39"/>
      <c r="F310" s="39"/>
      <c r="G310" s="39"/>
      <c r="M310" s="39"/>
      <c r="N310" s="39"/>
      <c r="O310" s="39"/>
      <c r="AE310" s="40"/>
      <c r="AF310" s="40"/>
      <c r="AG310" s="40"/>
      <c r="AH310" s="40"/>
      <c r="AI310" s="40"/>
      <c r="AJ310" s="40"/>
      <c r="AK310" s="40"/>
      <c r="AL310" s="40"/>
      <c r="AO310" s="39"/>
      <c r="AR310" s="39"/>
    </row>
    <row r="311" spans="4:44" s="38" customFormat="1" x14ac:dyDescent="0.2">
      <c r="D311" s="39"/>
      <c r="E311" s="39"/>
      <c r="F311" s="39"/>
      <c r="G311" s="39"/>
      <c r="M311" s="39"/>
      <c r="N311" s="39"/>
      <c r="O311" s="39"/>
      <c r="AE311" s="40"/>
      <c r="AF311" s="40"/>
      <c r="AG311" s="40"/>
      <c r="AH311" s="40"/>
      <c r="AI311" s="40"/>
      <c r="AJ311" s="40"/>
      <c r="AK311" s="40"/>
      <c r="AL311" s="40"/>
      <c r="AO311" s="39"/>
      <c r="AR311" s="39"/>
    </row>
    <row r="312" spans="4:44" s="38" customFormat="1" x14ac:dyDescent="0.2">
      <c r="D312" s="39"/>
      <c r="E312" s="39"/>
      <c r="F312" s="39"/>
      <c r="G312" s="39"/>
      <c r="M312" s="39"/>
      <c r="N312" s="39"/>
      <c r="O312" s="39"/>
      <c r="AE312" s="40"/>
      <c r="AF312" s="40"/>
      <c r="AG312" s="40"/>
      <c r="AH312" s="40"/>
      <c r="AI312" s="40"/>
      <c r="AJ312" s="40"/>
      <c r="AK312" s="40"/>
      <c r="AL312" s="40"/>
      <c r="AO312" s="39"/>
      <c r="AR312" s="39"/>
    </row>
    <row r="313" spans="4:44" s="38" customFormat="1" x14ac:dyDescent="0.2">
      <c r="D313" s="39"/>
      <c r="E313" s="39"/>
      <c r="F313" s="39"/>
      <c r="G313" s="39"/>
      <c r="M313" s="39"/>
      <c r="N313" s="39"/>
      <c r="O313" s="39"/>
      <c r="AE313" s="40"/>
      <c r="AF313" s="40"/>
      <c r="AG313" s="40"/>
      <c r="AH313" s="40"/>
      <c r="AI313" s="40"/>
      <c r="AJ313" s="40"/>
      <c r="AK313" s="40"/>
      <c r="AL313" s="40"/>
      <c r="AO313" s="39"/>
      <c r="AR313" s="39"/>
    </row>
    <row r="314" spans="4:44" s="38" customFormat="1" x14ac:dyDescent="0.2">
      <c r="D314" s="39"/>
      <c r="E314" s="39"/>
      <c r="F314" s="39"/>
      <c r="G314" s="39"/>
      <c r="M314" s="39"/>
      <c r="N314" s="39"/>
      <c r="O314" s="39"/>
      <c r="AE314" s="40"/>
      <c r="AF314" s="40"/>
      <c r="AG314" s="40"/>
      <c r="AH314" s="40"/>
      <c r="AI314" s="40"/>
      <c r="AJ314" s="40"/>
      <c r="AK314" s="40"/>
      <c r="AL314" s="40"/>
      <c r="AO314" s="39"/>
      <c r="AR314" s="39"/>
    </row>
    <row r="315" spans="4:44" s="38" customFormat="1" x14ac:dyDescent="0.2">
      <c r="D315" s="39"/>
      <c r="E315" s="39"/>
      <c r="F315" s="39"/>
      <c r="G315" s="39"/>
      <c r="M315" s="39"/>
      <c r="N315" s="39"/>
      <c r="O315" s="39"/>
      <c r="AE315" s="40"/>
      <c r="AF315" s="40"/>
      <c r="AG315" s="40"/>
      <c r="AH315" s="40"/>
      <c r="AI315" s="40"/>
      <c r="AJ315" s="40"/>
      <c r="AK315" s="40"/>
      <c r="AL315" s="40"/>
      <c r="AO315" s="39"/>
      <c r="AR315" s="39"/>
    </row>
    <row r="316" spans="4:44" s="38" customFormat="1" x14ac:dyDescent="0.2">
      <c r="D316" s="39"/>
      <c r="E316" s="39"/>
      <c r="F316" s="39"/>
      <c r="G316" s="39"/>
      <c r="M316" s="39"/>
      <c r="N316" s="39"/>
      <c r="O316" s="39"/>
      <c r="AE316" s="40"/>
      <c r="AF316" s="40"/>
      <c r="AG316" s="40"/>
      <c r="AH316" s="40"/>
      <c r="AI316" s="40"/>
      <c r="AJ316" s="40"/>
      <c r="AK316" s="40"/>
      <c r="AL316" s="40"/>
      <c r="AO316" s="39"/>
      <c r="AR316" s="39"/>
    </row>
    <row r="317" spans="4:44" s="38" customFormat="1" x14ac:dyDescent="0.2">
      <c r="D317" s="39"/>
      <c r="E317" s="39"/>
      <c r="F317" s="39"/>
      <c r="G317" s="39"/>
      <c r="M317" s="39"/>
      <c r="N317" s="39"/>
      <c r="O317" s="39"/>
      <c r="AE317" s="40"/>
      <c r="AF317" s="40"/>
      <c r="AG317" s="40"/>
      <c r="AH317" s="40"/>
      <c r="AI317" s="40"/>
      <c r="AJ317" s="40"/>
      <c r="AK317" s="40"/>
      <c r="AL317" s="40"/>
      <c r="AO317" s="39"/>
      <c r="AR317" s="39"/>
    </row>
    <row r="318" spans="4:44" s="38" customFormat="1" x14ac:dyDescent="0.2">
      <c r="D318" s="39"/>
      <c r="E318" s="39"/>
      <c r="F318" s="39"/>
      <c r="G318" s="39"/>
      <c r="M318" s="39"/>
      <c r="N318" s="39"/>
      <c r="O318" s="39"/>
      <c r="AE318" s="40"/>
      <c r="AF318" s="40"/>
      <c r="AG318" s="40"/>
      <c r="AH318" s="40"/>
      <c r="AI318" s="40"/>
      <c r="AJ318" s="40"/>
      <c r="AK318" s="40"/>
      <c r="AL318" s="40"/>
      <c r="AO318" s="39"/>
      <c r="AR318" s="39"/>
    </row>
    <row r="319" spans="4:44" s="38" customFormat="1" x14ac:dyDescent="0.2">
      <c r="D319" s="39"/>
      <c r="E319" s="39"/>
      <c r="F319" s="39"/>
      <c r="G319" s="39"/>
      <c r="M319" s="39"/>
      <c r="N319" s="39"/>
      <c r="O319" s="39"/>
      <c r="AE319" s="40"/>
      <c r="AF319" s="40"/>
      <c r="AG319" s="40"/>
      <c r="AH319" s="40"/>
      <c r="AI319" s="40"/>
      <c r="AJ319" s="40"/>
      <c r="AK319" s="40"/>
      <c r="AL319" s="40"/>
      <c r="AO319" s="39"/>
      <c r="AR319" s="39"/>
    </row>
    <row r="320" spans="4:44" s="38" customFormat="1" x14ac:dyDescent="0.2">
      <c r="D320" s="39"/>
      <c r="E320" s="39"/>
      <c r="F320" s="39"/>
      <c r="G320" s="39"/>
      <c r="M320" s="39"/>
      <c r="N320" s="39"/>
      <c r="O320" s="39"/>
      <c r="AE320" s="40"/>
      <c r="AF320" s="40"/>
      <c r="AG320" s="40"/>
      <c r="AH320" s="40"/>
      <c r="AI320" s="40"/>
      <c r="AJ320" s="40"/>
      <c r="AK320" s="40"/>
      <c r="AL320" s="40"/>
      <c r="AO320" s="39"/>
      <c r="AR320" s="39"/>
    </row>
    <row r="321" spans="4:44" s="38" customFormat="1" x14ac:dyDescent="0.2">
      <c r="D321" s="39"/>
      <c r="E321" s="39"/>
      <c r="F321" s="39"/>
      <c r="G321" s="39"/>
      <c r="M321" s="39"/>
      <c r="N321" s="39"/>
      <c r="O321" s="39"/>
      <c r="AE321" s="40"/>
      <c r="AF321" s="40"/>
      <c r="AG321" s="40"/>
      <c r="AH321" s="40"/>
      <c r="AI321" s="40"/>
      <c r="AJ321" s="40"/>
      <c r="AK321" s="40"/>
      <c r="AL321" s="40"/>
      <c r="AO321" s="39"/>
      <c r="AR321" s="39"/>
    </row>
    <row r="322" spans="4:44" s="38" customFormat="1" x14ac:dyDescent="0.2">
      <c r="D322" s="39"/>
      <c r="E322" s="39"/>
      <c r="F322" s="39"/>
      <c r="G322" s="39"/>
      <c r="M322" s="39"/>
      <c r="N322" s="39"/>
      <c r="O322" s="39"/>
      <c r="AE322" s="40"/>
      <c r="AF322" s="40"/>
      <c r="AG322" s="40"/>
      <c r="AH322" s="40"/>
      <c r="AI322" s="40"/>
      <c r="AJ322" s="40"/>
      <c r="AK322" s="40"/>
      <c r="AL322" s="40"/>
      <c r="AO322" s="39"/>
      <c r="AR322" s="39"/>
    </row>
    <row r="323" spans="4:44" s="38" customFormat="1" x14ac:dyDescent="0.2">
      <c r="D323" s="39"/>
      <c r="E323" s="39"/>
      <c r="F323" s="39"/>
      <c r="G323" s="39"/>
      <c r="M323" s="39"/>
      <c r="N323" s="39"/>
      <c r="O323" s="39"/>
      <c r="AE323" s="40"/>
      <c r="AF323" s="40"/>
      <c r="AG323" s="40"/>
      <c r="AH323" s="40"/>
      <c r="AI323" s="40"/>
      <c r="AJ323" s="40"/>
      <c r="AK323" s="40"/>
      <c r="AL323" s="40"/>
      <c r="AO323" s="39"/>
      <c r="AR323" s="39"/>
    </row>
    <row r="324" spans="4:44" s="38" customFormat="1" x14ac:dyDescent="0.2">
      <c r="D324" s="39"/>
      <c r="E324" s="39"/>
      <c r="F324" s="39"/>
      <c r="G324" s="39"/>
      <c r="M324" s="39"/>
      <c r="N324" s="39"/>
      <c r="O324" s="39"/>
      <c r="AE324" s="40"/>
      <c r="AF324" s="40"/>
      <c r="AG324" s="40"/>
      <c r="AH324" s="40"/>
      <c r="AI324" s="40"/>
      <c r="AJ324" s="40"/>
      <c r="AK324" s="40"/>
      <c r="AL324" s="40"/>
      <c r="AO324" s="39"/>
      <c r="AR324" s="39"/>
    </row>
    <row r="325" spans="4:44" s="38" customFormat="1" x14ac:dyDescent="0.2">
      <c r="D325" s="39"/>
      <c r="E325" s="39"/>
      <c r="F325" s="39"/>
      <c r="G325" s="39"/>
      <c r="M325" s="39"/>
      <c r="N325" s="39"/>
      <c r="O325" s="39"/>
      <c r="AE325" s="40"/>
      <c r="AF325" s="40"/>
      <c r="AG325" s="40"/>
      <c r="AH325" s="40"/>
      <c r="AI325" s="40"/>
      <c r="AJ325" s="40"/>
      <c r="AK325" s="40"/>
      <c r="AL325" s="40"/>
      <c r="AO325" s="39"/>
      <c r="AR325" s="39"/>
    </row>
    <row r="326" spans="4:44" s="38" customFormat="1" x14ac:dyDescent="0.2">
      <c r="D326" s="39"/>
      <c r="E326" s="39"/>
      <c r="F326" s="39"/>
      <c r="G326" s="39"/>
      <c r="M326" s="39"/>
      <c r="N326" s="39"/>
      <c r="O326" s="39"/>
      <c r="AE326" s="40"/>
      <c r="AF326" s="40"/>
      <c r="AG326" s="40"/>
      <c r="AH326" s="40"/>
      <c r="AI326" s="40"/>
      <c r="AJ326" s="40"/>
      <c r="AK326" s="40"/>
      <c r="AL326" s="40"/>
      <c r="AO326" s="39"/>
      <c r="AR326" s="39"/>
    </row>
    <row r="327" spans="4:44" s="38" customFormat="1" x14ac:dyDescent="0.2">
      <c r="D327" s="39"/>
      <c r="E327" s="39"/>
      <c r="F327" s="39"/>
      <c r="G327" s="39"/>
      <c r="M327" s="39"/>
      <c r="N327" s="39"/>
      <c r="O327" s="39"/>
      <c r="AE327" s="40"/>
      <c r="AF327" s="40"/>
      <c r="AG327" s="40"/>
      <c r="AH327" s="40"/>
      <c r="AI327" s="40"/>
      <c r="AJ327" s="40"/>
      <c r="AK327" s="40"/>
      <c r="AL327" s="40"/>
      <c r="AO327" s="39"/>
      <c r="AR327" s="39"/>
    </row>
    <row r="328" spans="4:44" s="38" customFormat="1" x14ac:dyDescent="0.2">
      <c r="D328" s="39"/>
      <c r="E328" s="39"/>
      <c r="F328" s="39"/>
      <c r="G328" s="39"/>
      <c r="M328" s="39"/>
      <c r="N328" s="39"/>
      <c r="O328" s="39"/>
      <c r="AE328" s="40"/>
      <c r="AF328" s="40"/>
      <c r="AG328" s="40"/>
      <c r="AH328" s="40"/>
      <c r="AI328" s="40"/>
      <c r="AJ328" s="40"/>
      <c r="AK328" s="40"/>
      <c r="AL328" s="40"/>
      <c r="AO328" s="39"/>
      <c r="AR328" s="39"/>
    </row>
    <row r="329" spans="4:44" s="38" customFormat="1" x14ac:dyDescent="0.2">
      <c r="D329" s="39"/>
      <c r="E329" s="39"/>
      <c r="F329" s="39"/>
      <c r="G329" s="39"/>
      <c r="M329" s="39"/>
      <c r="N329" s="39"/>
      <c r="O329" s="39"/>
      <c r="AE329" s="40"/>
      <c r="AF329" s="40"/>
      <c r="AG329" s="40"/>
      <c r="AH329" s="40"/>
      <c r="AI329" s="40"/>
      <c r="AJ329" s="40"/>
      <c r="AK329" s="40"/>
      <c r="AL329" s="40"/>
      <c r="AO329" s="39"/>
      <c r="AR329" s="39"/>
    </row>
    <row r="330" spans="4:44" s="38" customFormat="1" x14ac:dyDescent="0.2">
      <c r="D330" s="39"/>
      <c r="E330" s="39"/>
      <c r="F330" s="39"/>
      <c r="G330" s="39"/>
      <c r="M330" s="39"/>
      <c r="N330" s="39"/>
      <c r="O330" s="39"/>
      <c r="AE330" s="40"/>
      <c r="AF330" s="40"/>
      <c r="AG330" s="40"/>
      <c r="AH330" s="40"/>
      <c r="AI330" s="40"/>
      <c r="AJ330" s="40"/>
      <c r="AK330" s="40"/>
      <c r="AL330" s="40"/>
      <c r="AO330" s="39"/>
      <c r="AR330" s="39"/>
    </row>
    <row r="331" spans="4:44" s="38" customFormat="1" x14ac:dyDescent="0.2">
      <c r="D331" s="39"/>
      <c r="E331" s="39"/>
      <c r="F331" s="39"/>
      <c r="G331" s="39"/>
      <c r="M331" s="39"/>
      <c r="N331" s="39"/>
      <c r="O331" s="39"/>
      <c r="AE331" s="40"/>
      <c r="AF331" s="40"/>
      <c r="AG331" s="40"/>
      <c r="AH331" s="40"/>
      <c r="AI331" s="40"/>
      <c r="AJ331" s="40"/>
      <c r="AK331" s="40"/>
      <c r="AL331" s="40"/>
      <c r="AO331" s="39"/>
      <c r="AR331" s="39"/>
    </row>
    <row r="332" spans="4:44" s="38" customFormat="1" x14ac:dyDescent="0.2">
      <c r="D332" s="39"/>
      <c r="E332" s="39"/>
      <c r="F332" s="39"/>
      <c r="G332" s="39"/>
      <c r="M332" s="39"/>
      <c r="N332" s="39"/>
      <c r="O332" s="39"/>
      <c r="AE332" s="40"/>
      <c r="AF332" s="40"/>
      <c r="AG332" s="40"/>
      <c r="AH332" s="40"/>
      <c r="AI332" s="40"/>
      <c r="AJ332" s="40"/>
      <c r="AK332" s="40"/>
      <c r="AL332" s="40"/>
      <c r="AO332" s="39"/>
      <c r="AR332" s="39"/>
    </row>
    <row r="333" spans="4:44" s="38" customFormat="1" x14ac:dyDescent="0.2">
      <c r="D333" s="39"/>
      <c r="E333" s="39"/>
      <c r="F333" s="39"/>
      <c r="G333" s="39"/>
      <c r="M333" s="39"/>
      <c r="N333" s="39"/>
      <c r="O333" s="39"/>
      <c r="AE333" s="40"/>
      <c r="AF333" s="40"/>
      <c r="AG333" s="40"/>
      <c r="AH333" s="40"/>
      <c r="AI333" s="40"/>
      <c r="AJ333" s="40"/>
      <c r="AK333" s="40"/>
      <c r="AL333" s="40"/>
      <c r="AO333" s="39"/>
      <c r="AR333" s="39"/>
    </row>
    <row r="334" spans="4:44" s="38" customFormat="1" x14ac:dyDescent="0.2">
      <c r="D334" s="39"/>
      <c r="E334" s="39"/>
      <c r="F334" s="39"/>
      <c r="G334" s="39"/>
      <c r="M334" s="39"/>
      <c r="N334" s="39"/>
      <c r="O334" s="39"/>
      <c r="AE334" s="40"/>
      <c r="AF334" s="40"/>
      <c r="AG334" s="40"/>
      <c r="AH334" s="40"/>
      <c r="AI334" s="40"/>
      <c r="AJ334" s="40"/>
      <c r="AK334" s="40"/>
      <c r="AL334" s="40"/>
      <c r="AO334" s="39"/>
      <c r="AR334" s="39"/>
    </row>
    <row r="335" spans="4:44" s="38" customFormat="1" x14ac:dyDescent="0.2">
      <c r="D335" s="39"/>
      <c r="E335" s="39"/>
      <c r="F335" s="39"/>
      <c r="G335" s="39"/>
      <c r="M335" s="39"/>
      <c r="N335" s="39"/>
      <c r="O335" s="39"/>
      <c r="AE335" s="40"/>
      <c r="AF335" s="40"/>
      <c r="AG335" s="40"/>
      <c r="AH335" s="40"/>
      <c r="AI335" s="40"/>
      <c r="AJ335" s="40"/>
      <c r="AK335" s="40"/>
      <c r="AL335" s="40"/>
      <c r="AO335" s="39"/>
      <c r="AR335" s="39"/>
    </row>
    <row r="336" spans="4:44" s="38" customFormat="1" x14ac:dyDescent="0.2">
      <c r="D336" s="39"/>
      <c r="E336" s="39"/>
      <c r="F336" s="39"/>
      <c r="G336" s="39"/>
      <c r="M336" s="39"/>
      <c r="N336" s="39"/>
      <c r="O336" s="39"/>
      <c r="AE336" s="40"/>
      <c r="AF336" s="40"/>
      <c r="AG336" s="40"/>
      <c r="AH336" s="40"/>
      <c r="AI336" s="40"/>
      <c r="AJ336" s="40"/>
      <c r="AK336" s="40"/>
      <c r="AL336" s="40"/>
      <c r="AO336" s="39"/>
      <c r="AR336" s="39"/>
    </row>
    <row r="337" spans="4:44" s="38" customFormat="1" x14ac:dyDescent="0.2">
      <c r="D337" s="39"/>
      <c r="E337" s="39"/>
      <c r="F337" s="39"/>
      <c r="G337" s="39"/>
      <c r="M337" s="39"/>
      <c r="N337" s="39"/>
      <c r="O337" s="39"/>
      <c r="AE337" s="40"/>
      <c r="AF337" s="40"/>
      <c r="AG337" s="40"/>
      <c r="AH337" s="40"/>
      <c r="AI337" s="40"/>
      <c r="AJ337" s="40"/>
      <c r="AK337" s="40"/>
      <c r="AL337" s="40"/>
      <c r="AO337" s="39"/>
      <c r="AR337" s="39"/>
    </row>
    <row r="338" spans="4:44" s="38" customFormat="1" x14ac:dyDescent="0.2">
      <c r="D338" s="39"/>
      <c r="E338" s="39"/>
      <c r="F338" s="39"/>
      <c r="G338" s="39"/>
      <c r="M338" s="39"/>
      <c r="N338" s="39"/>
      <c r="O338" s="39"/>
      <c r="AE338" s="40"/>
      <c r="AF338" s="40"/>
      <c r="AG338" s="40"/>
      <c r="AH338" s="40"/>
      <c r="AI338" s="40"/>
      <c r="AJ338" s="40"/>
      <c r="AK338" s="40"/>
      <c r="AL338" s="40"/>
      <c r="AO338" s="39"/>
      <c r="AR338" s="39"/>
    </row>
    <row r="339" spans="4:44" s="38" customFormat="1" x14ac:dyDescent="0.2">
      <c r="D339" s="39"/>
      <c r="E339" s="39"/>
      <c r="F339" s="39"/>
      <c r="G339" s="39"/>
      <c r="M339" s="39"/>
      <c r="N339" s="39"/>
      <c r="O339" s="39"/>
      <c r="AE339" s="40"/>
      <c r="AF339" s="40"/>
      <c r="AG339" s="40"/>
      <c r="AH339" s="40"/>
      <c r="AI339" s="40"/>
      <c r="AJ339" s="40"/>
      <c r="AK339" s="40"/>
      <c r="AL339" s="40"/>
      <c r="AO339" s="39"/>
      <c r="AR339" s="39"/>
    </row>
    <row r="340" spans="4:44" s="38" customFormat="1" x14ac:dyDescent="0.2">
      <c r="D340" s="39"/>
      <c r="E340" s="39"/>
      <c r="F340" s="39"/>
      <c r="G340" s="39"/>
      <c r="M340" s="39"/>
      <c r="N340" s="39"/>
      <c r="O340" s="39"/>
      <c r="AE340" s="40"/>
      <c r="AF340" s="40"/>
      <c r="AG340" s="40"/>
      <c r="AH340" s="40"/>
      <c r="AI340" s="40"/>
      <c r="AJ340" s="40"/>
      <c r="AK340" s="40"/>
      <c r="AL340" s="40"/>
      <c r="AO340" s="39"/>
      <c r="AR340" s="39"/>
    </row>
    <row r="341" spans="4:44" s="38" customFormat="1" x14ac:dyDescent="0.2">
      <c r="D341" s="39"/>
      <c r="E341" s="39"/>
      <c r="F341" s="39"/>
      <c r="G341" s="39"/>
      <c r="M341" s="39"/>
      <c r="N341" s="39"/>
      <c r="O341" s="39"/>
      <c r="AE341" s="40"/>
      <c r="AF341" s="40"/>
      <c r="AG341" s="40"/>
      <c r="AH341" s="40"/>
      <c r="AI341" s="40"/>
      <c r="AJ341" s="40"/>
      <c r="AK341" s="40"/>
      <c r="AL341" s="40"/>
      <c r="AO341" s="39"/>
      <c r="AR341" s="39"/>
    </row>
    <row r="342" spans="4:44" s="38" customFormat="1" x14ac:dyDescent="0.2">
      <c r="D342" s="39"/>
      <c r="E342" s="39"/>
      <c r="F342" s="39"/>
      <c r="G342" s="39"/>
      <c r="M342" s="39"/>
      <c r="N342" s="39"/>
      <c r="O342" s="39"/>
      <c r="AE342" s="40"/>
      <c r="AF342" s="40"/>
      <c r="AG342" s="40"/>
      <c r="AH342" s="40"/>
      <c r="AI342" s="40"/>
      <c r="AJ342" s="40"/>
      <c r="AK342" s="40"/>
      <c r="AL342" s="40"/>
      <c r="AO342" s="39"/>
      <c r="AR342" s="39"/>
    </row>
    <row r="343" spans="4:44" s="38" customFormat="1" x14ac:dyDescent="0.2">
      <c r="D343" s="39"/>
      <c r="E343" s="39"/>
      <c r="F343" s="39"/>
      <c r="G343" s="39"/>
      <c r="M343" s="39"/>
      <c r="N343" s="39"/>
      <c r="O343" s="39"/>
      <c r="AE343" s="40"/>
      <c r="AF343" s="40"/>
      <c r="AG343" s="40"/>
      <c r="AH343" s="40"/>
      <c r="AI343" s="40"/>
      <c r="AJ343" s="40"/>
      <c r="AK343" s="40"/>
      <c r="AL343" s="40"/>
      <c r="AO343" s="39"/>
      <c r="AR343" s="39"/>
    </row>
    <row r="344" spans="4:44" s="38" customFormat="1" x14ac:dyDescent="0.2">
      <c r="D344" s="39"/>
      <c r="E344" s="39"/>
      <c r="F344" s="39"/>
      <c r="G344" s="39"/>
      <c r="M344" s="39"/>
      <c r="N344" s="39"/>
      <c r="O344" s="39"/>
      <c r="AE344" s="40"/>
      <c r="AF344" s="40"/>
      <c r="AG344" s="40"/>
      <c r="AH344" s="40"/>
      <c r="AI344" s="40"/>
      <c r="AJ344" s="40"/>
      <c r="AK344" s="40"/>
      <c r="AL344" s="40"/>
      <c r="AO344" s="39"/>
      <c r="AR344" s="39"/>
    </row>
    <row r="345" spans="4:44" s="38" customFormat="1" x14ac:dyDescent="0.2">
      <c r="D345" s="39"/>
      <c r="E345" s="39"/>
      <c r="F345" s="39"/>
      <c r="G345" s="39"/>
      <c r="M345" s="39"/>
      <c r="N345" s="39"/>
      <c r="O345" s="39"/>
      <c r="AE345" s="40"/>
      <c r="AF345" s="40"/>
      <c r="AG345" s="40"/>
      <c r="AH345" s="40"/>
      <c r="AI345" s="40"/>
      <c r="AJ345" s="40"/>
      <c r="AK345" s="40"/>
      <c r="AL345" s="40"/>
      <c r="AO345" s="39"/>
      <c r="AR345" s="39"/>
    </row>
    <row r="346" spans="4:44" s="38" customFormat="1" x14ac:dyDescent="0.2">
      <c r="D346" s="39"/>
      <c r="E346" s="39"/>
      <c r="F346" s="39"/>
      <c r="G346" s="39"/>
      <c r="M346" s="39"/>
      <c r="N346" s="39"/>
      <c r="O346" s="39"/>
      <c r="AE346" s="40"/>
      <c r="AF346" s="40"/>
      <c r="AG346" s="40"/>
      <c r="AH346" s="40"/>
      <c r="AI346" s="40"/>
      <c r="AJ346" s="40"/>
      <c r="AK346" s="40"/>
      <c r="AL346" s="40"/>
      <c r="AO346" s="39"/>
      <c r="AR346" s="39"/>
    </row>
    <row r="347" spans="4:44" s="38" customFormat="1" x14ac:dyDescent="0.2">
      <c r="D347" s="39"/>
      <c r="E347" s="39"/>
      <c r="F347" s="39"/>
      <c r="G347" s="39"/>
      <c r="M347" s="39"/>
      <c r="N347" s="39"/>
      <c r="O347" s="39"/>
      <c r="AE347" s="40"/>
      <c r="AF347" s="40"/>
      <c r="AG347" s="40"/>
      <c r="AH347" s="40"/>
      <c r="AI347" s="40"/>
      <c r="AJ347" s="40"/>
      <c r="AK347" s="40"/>
      <c r="AL347" s="40"/>
      <c r="AO347" s="39"/>
      <c r="AR347" s="39"/>
    </row>
    <row r="348" spans="4:44" s="38" customFormat="1" x14ac:dyDescent="0.2">
      <c r="D348" s="39"/>
      <c r="E348" s="39"/>
      <c r="F348" s="39"/>
      <c r="G348" s="39"/>
      <c r="M348" s="39"/>
      <c r="N348" s="39"/>
      <c r="O348" s="39"/>
      <c r="AE348" s="40"/>
      <c r="AF348" s="40"/>
      <c r="AG348" s="40"/>
      <c r="AH348" s="40"/>
      <c r="AI348" s="40"/>
      <c r="AJ348" s="40"/>
      <c r="AK348" s="40"/>
      <c r="AL348" s="40"/>
      <c r="AO348" s="39"/>
      <c r="AR348" s="39"/>
    </row>
    <row r="349" spans="4:44" s="38" customFormat="1" x14ac:dyDescent="0.2">
      <c r="D349" s="39"/>
      <c r="E349" s="39"/>
      <c r="F349" s="39"/>
      <c r="G349" s="39"/>
      <c r="M349" s="39"/>
      <c r="N349" s="39"/>
      <c r="O349" s="39"/>
      <c r="AE349" s="40"/>
      <c r="AF349" s="40"/>
      <c r="AG349" s="40"/>
      <c r="AH349" s="40"/>
      <c r="AI349" s="40"/>
      <c r="AJ349" s="40"/>
      <c r="AK349" s="40"/>
      <c r="AL349" s="40"/>
      <c r="AO349" s="39"/>
      <c r="AR349" s="39"/>
    </row>
    <row r="350" spans="4:44" s="38" customFormat="1" x14ac:dyDescent="0.2">
      <c r="D350" s="39"/>
      <c r="E350" s="39"/>
      <c r="F350" s="39"/>
      <c r="G350" s="39"/>
      <c r="M350" s="39"/>
      <c r="N350" s="39"/>
      <c r="O350" s="39"/>
      <c r="AE350" s="40"/>
      <c r="AF350" s="40"/>
      <c r="AG350" s="40"/>
      <c r="AH350" s="40"/>
      <c r="AI350" s="40"/>
      <c r="AJ350" s="40"/>
      <c r="AK350" s="40"/>
      <c r="AL350" s="40"/>
      <c r="AO350" s="39"/>
      <c r="AR350" s="39"/>
    </row>
    <row r="351" spans="4:44" s="38" customFormat="1" x14ac:dyDescent="0.2">
      <c r="D351" s="39"/>
      <c r="E351" s="39"/>
      <c r="F351" s="39"/>
      <c r="G351" s="39"/>
      <c r="M351" s="39"/>
      <c r="N351" s="39"/>
      <c r="O351" s="39"/>
      <c r="AE351" s="40"/>
      <c r="AF351" s="40"/>
      <c r="AG351" s="40"/>
      <c r="AH351" s="40"/>
      <c r="AI351" s="40"/>
      <c r="AJ351" s="40"/>
      <c r="AK351" s="40"/>
      <c r="AL351" s="40"/>
      <c r="AO351" s="39"/>
      <c r="AR351" s="39"/>
    </row>
    <row r="352" spans="4:44" s="38" customFormat="1" x14ac:dyDescent="0.2">
      <c r="D352" s="39"/>
      <c r="E352" s="39"/>
      <c r="F352" s="39"/>
      <c r="G352" s="39"/>
      <c r="M352" s="39"/>
      <c r="N352" s="39"/>
      <c r="O352" s="39"/>
      <c r="AE352" s="40"/>
      <c r="AF352" s="40"/>
      <c r="AG352" s="40"/>
      <c r="AH352" s="40"/>
      <c r="AI352" s="40"/>
      <c r="AJ352" s="40"/>
      <c r="AK352" s="40"/>
      <c r="AL352" s="40"/>
      <c r="AO352" s="39"/>
      <c r="AR352" s="39"/>
    </row>
    <row r="353" spans="4:44" s="38" customFormat="1" x14ac:dyDescent="0.2">
      <c r="D353" s="39"/>
      <c r="E353" s="39"/>
      <c r="F353" s="39"/>
      <c r="G353" s="39"/>
      <c r="M353" s="39"/>
      <c r="N353" s="39"/>
      <c r="O353" s="39"/>
      <c r="AE353" s="40"/>
      <c r="AF353" s="40"/>
      <c r="AG353" s="40"/>
      <c r="AH353" s="40"/>
      <c r="AI353" s="40"/>
      <c r="AJ353" s="40"/>
      <c r="AK353" s="40"/>
      <c r="AL353" s="40"/>
      <c r="AO353" s="39"/>
      <c r="AR353" s="39"/>
    </row>
    <row r="354" spans="4:44" s="38" customFormat="1" x14ac:dyDescent="0.2">
      <c r="D354" s="39"/>
      <c r="E354" s="39"/>
      <c r="F354" s="39"/>
      <c r="G354" s="39"/>
      <c r="M354" s="39"/>
      <c r="N354" s="39"/>
      <c r="O354" s="39"/>
      <c r="AE354" s="40"/>
      <c r="AF354" s="40"/>
      <c r="AG354" s="40"/>
      <c r="AH354" s="40"/>
      <c r="AI354" s="40"/>
      <c r="AJ354" s="40"/>
      <c r="AK354" s="40"/>
      <c r="AL354" s="40"/>
      <c r="AO354" s="39"/>
      <c r="AR354" s="39"/>
    </row>
    <row r="355" spans="4:44" s="38" customFormat="1" x14ac:dyDescent="0.2">
      <c r="D355" s="39"/>
      <c r="E355" s="39"/>
      <c r="F355" s="39"/>
      <c r="G355" s="39"/>
      <c r="M355" s="39"/>
      <c r="N355" s="39"/>
      <c r="O355" s="39"/>
      <c r="AE355" s="40"/>
      <c r="AF355" s="40"/>
      <c r="AG355" s="40"/>
      <c r="AH355" s="40"/>
      <c r="AI355" s="40"/>
      <c r="AJ355" s="40"/>
      <c r="AK355" s="40"/>
      <c r="AL355" s="40"/>
      <c r="AO355" s="39"/>
      <c r="AR355" s="39"/>
    </row>
    <row r="356" spans="4:44" s="38" customFormat="1" x14ac:dyDescent="0.2">
      <c r="D356" s="39"/>
      <c r="E356" s="39"/>
      <c r="F356" s="39"/>
      <c r="G356" s="39"/>
      <c r="M356" s="39"/>
      <c r="N356" s="39"/>
      <c r="O356" s="39"/>
      <c r="AE356" s="40"/>
      <c r="AF356" s="40"/>
      <c r="AG356" s="40"/>
      <c r="AH356" s="40"/>
      <c r="AI356" s="40"/>
      <c r="AJ356" s="40"/>
      <c r="AK356" s="40"/>
      <c r="AL356" s="40"/>
      <c r="AO356" s="39"/>
      <c r="AR356" s="39"/>
    </row>
    <row r="357" spans="4:44" s="38" customFormat="1" x14ac:dyDescent="0.2">
      <c r="D357" s="39"/>
      <c r="E357" s="39"/>
      <c r="F357" s="39"/>
      <c r="G357" s="39"/>
      <c r="M357" s="39"/>
      <c r="N357" s="39"/>
      <c r="O357" s="39"/>
      <c r="AE357" s="40"/>
      <c r="AF357" s="40"/>
      <c r="AG357" s="40"/>
      <c r="AH357" s="40"/>
      <c r="AI357" s="40"/>
      <c r="AJ357" s="40"/>
      <c r="AK357" s="40"/>
      <c r="AL357" s="40"/>
      <c r="AO357" s="39"/>
      <c r="AR357" s="39"/>
    </row>
    <row r="358" spans="4:44" s="38" customFormat="1" x14ac:dyDescent="0.2">
      <c r="D358" s="39"/>
      <c r="E358" s="39"/>
      <c r="F358" s="39"/>
      <c r="G358" s="39"/>
      <c r="M358" s="39"/>
      <c r="N358" s="39"/>
      <c r="O358" s="39"/>
      <c r="AE358" s="40"/>
      <c r="AF358" s="40"/>
      <c r="AG358" s="40"/>
      <c r="AH358" s="40"/>
      <c r="AI358" s="40"/>
      <c r="AJ358" s="40"/>
      <c r="AK358" s="40"/>
      <c r="AL358" s="40"/>
      <c r="AO358" s="39"/>
      <c r="AR358" s="39"/>
    </row>
    <row r="359" spans="4:44" s="38" customFormat="1" x14ac:dyDescent="0.2">
      <c r="D359" s="39"/>
      <c r="E359" s="39"/>
      <c r="F359" s="39"/>
      <c r="G359" s="39"/>
      <c r="M359" s="39"/>
      <c r="N359" s="39"/>
      <c r="O359" s="39"/>
      <c r="AE359" s="40"/>
      <c r="AF359" s="40"/>
      <c r="AG359" s="40"/>
      <c r="AH359" s="40"/>
      <c r="AI359" s="40"/>
      <c r="AJ359" s="40"/>
      <c r="AK359" s="40"/>
      <c r="AL359" s="40"/>
      <c r="AO359" s="39"/>
      <c r="AR359" s="39"/>
    </row>
    <row r="360" spans="4:44" s="38" customFormat="1" x14ac:dyDescent="0.2">
      <c r="D360" s="39"/>
      <c r="E360" s="39"/>
      <c r="F360" s="39"/>
      <c r="G360" s="39"/>
      <c r="M360" s="39"/>
      <c r="N360" s="39"/>
      <c r="O360" s="39"/>
      <c r="AE360" s="40"/>
      <c r="AF360" s="40"/>
      <c r="AG360" s="40"/>
      <c r="AH360" s="40"/>
      <c r="AI360" s="40"/>
      <c r="AJ360" s="40"/>
      <c r="AK360" s="40"/>
      <c r="AL360" s="40"/>
      <c r="AO360" s="39"/>
      <c r="AR360" s="39"/>
    </row>
    <row r="361" spans="4:44" s="38" customFormat="1" x14ac:dyDescent="0.2">
      <c r="D361" s="39"/>
      <c r="E361" s="39"/>
      <c r="F361" s="39"/>
      <c r="G361" s="39"/>
      <c r="M361" s="39"/>
      <c r="N361" s="39"/>
      <c r="O361" s="39"/>
      <c r="AE361" s="40"/>
      <c r="AF361" s="40"/>
      <c r="AG361" s="40"/>
      <c r="AH361" s="40"/>
      <c r="AI361" s="40"/>
      <c r="AJ361" s="40"/>
      <c r="AK361" s="40"/>
      <c r="AL361" s="40"/>
      <c r="AO361" s="39"/>
      <c r="AR361" s="39"/>
    </row>
    <row r="362" spans="4:44" s="38" customFormat="1" x14ac:dyDescent="0.2">
      <c r="D362" s="39"/>
      <c r="E362" s="39"/>
      <c r="F362" s="39"/>
      <c r="G362" s="39"/>
      <c r="M362" s="39"/>
      <c r="N362" s="39"/>
      <c r="O362" s="39"/>
      <c r="AE362" s="40"/>
      <c r="AF362" s="40"/>
      <c r="AG362" s="40"/>
      <c r="AH362" s="40"/>
      <c r="AI362" s="40"/>
      <c r="AJ362" s="40"/>
      <c r="AK362" s="40"/>
      <c r="AL362" s="40"/>
      <c r="AO362" s="39"/>
      <c r="AR362" s="39"/>
    </row>
    <row r="363" spans="4:44" s="38" customFormat="1" x14ac:dyDescent="0.2">
      <c r="D363" s="39"/>
      <c r="E363" s="39"/>
      <c r="F363" s="39"/>
      <c r="G363" s="39"/>
      <c r="M363" s="39"/>
      <c r="N363" s="39"/>
      <c r="O363" s="39"/>
      <c r="AE363" s="40"/>
      <c r="AF363" s="40"/>
      <c r="AG363" s="40"/>
      <c r="AH363" s="40"/>
      <c r="AI363" s="40"/>
      <c r="AJ363" s="40"/>
      <c r="AK363" s="40"/>
      <c r="AL363" s="40"/>
      <c r="AO363" s="39"/>
      <c r="AR363" s="39"/>
    </row>
    <row r="364" spans="4:44" s="38" customFormat="1" x14ac:dyDescent="0.2">
      <c r="D364" s="39"/>
      <c r="E364" s="39"/>
      <c r="F364" s="39"/>
      <c r="G364" s="39"/>
      <c r="M364" s="39"/>
      <c r="N364" s="39"/>
      <c r="O364" s="39"/>
      <c r="AE364" s="40"/>
      <c r="AF364" s="40"/>
      <c r="AG364" s="40"/>
      <c r="AH364" s="40"/>
      <c r="AI364" s="40"/>
      <c r="AJ364" s="40"/>
      <c r="AK364" s="40"/>
      <c r="AL364" s="40"/>
      <c r="AO364" s="39"/>
      <c r="AR364" s="39"/>
    </row>
    <row r="365" spans="4:44" s="38" customFormat="1" x14ac:dyDescent="0.2">
      <c r="D365" s="39"/>
      <c r="E365" s="39"/>
      <c r="F365" s="39"/>
      <c r="G365" s="39"/>
      <c r="M365" s="39"/>
      <c r="N365" s="39"/>
      <c r="O365" s="39"/>
      <c r="AE365" s="40"/>
      <c r="AF365" s="40"/>
      <c r="AG365" s="40"/>
      <c r="AH365" s="40"/>
      <c r="AI365" s="40"/>
      <c r="AJ365" s="40"/>
      <c r="AK365" s="40"/>
      <c r="AL365" s="40"/>
      <c r="AO365" s="39"/>
      <c r="AR365" s="39"/>
    </row>
    <row r="366" spans="4:44" s="38" customFormat="1" x14ac:dyDescent="0.2">
      <c r="D366" s="39"/>
      <c r="E366" s="39"/>
      <c r="F366" s="39"/>
      <c r="G366" s="39"/>
      <c r="M366" s="39"/>
      <c r="N366" s="39"/>
      <c r="O366" s="39"/>
      <c r="AE366" s="40"/>
      <c r="AF366" s="40"/>
      <c r="AG366" s="40"/>
      <c r="AH366" s="40"/>
      <c r="AI366" s="40"/>
      <c r="AJ366" s="40"/>
      <c r="AK366" s="40"/>
      <c r="AL366" s="40"/>
      <c r="AO366" s="39"/>
      <c r="AR366" s="39"/>
    </row>
    <row r="367" spans="4:44" s="38" customFormat="1" x14ac:dyDescent="0.2">
      <c r="D367" s="39"/>
      <c r="E367" s="39"/>
      <c r="F367" s="39"/>
      <c r="G367" s="39"/>
      <c r="M367" s="39"/>
      <c r="N367" s="39"/>
      <c r="O367" s="39"/>
      <c r="AE367" s="40"/>
      <c r="AF367" s="40"/>
      <c r="AG367" s="40"/>
      <c r="AH367" s="40"/>
      <c r="AI367" s="40"/>
      <c r="AJ367" s="40"/>
      <c r="AK367" s="40"/>
      <c r="AL367" s="40"/>
      <c r="AO367" s="39"/>
      <c r="AR367" s="39"/>
    </row>
    <row r="368" spans="4:44" s="38" customFormat="1" x14ac:dyDescent="0.2">
      <c r="D368" s="39"/>
      <c r="E368" s="39"/>
      <c r="F368" s="39"/>
      <c r="G368" s="39"/>
      <c r="M368" s="39"/>
      <c r="N368" s="39"/>
      <c r="O368" s="39"/>
      <c r="AE368" s="40"/>
      <c r="AF368" s="40"/>
      <c r="AG368" s="40"/>
      <c r="AH368" s="40"/>
      <c r="AI368" s="40"/>
      <c r="AJ368" s="40"/>
      <c r="AK368" s="40"/>
      <c r="AL368" s="40"/>
      <c r="AO368" s="39"/>
      <c r="AR368" s="39"/>
    </row>
    <row r="369" spans="4:44" s="38" customFormat="1" x14ac:dyDescent="0.2">
      <c r="D369" s="39"/>
      <c r="E369" s="39"/>
      <c r="F369" s="39"/>
      <c r="G369" s="39"/>
      <c r="M369" s="39"/>
      <c r="N369" s="39"/>
      <c r="O369" s="39"/>
      <c r="AE369" s="40"/>
      <c r="AF369" s="40"/>
      <c r="AG369" s="40"/>
      <c r="AH369" s="40"/>
      <c r="AI369" s="40"/>
      <c r="AJ369" s="40"/>
      <c r="AK369" s="40"/>
      <c r="AL369" s="40"/>
      <c r="AO369" s="39"/>
      <c r="AR369" s="39"/>
    </row>
    <row r="370" spans="4:44" s="38" customFormat="1" x14ac:dyDescent="0.2">
      <c r="D370" s="39"/>
      <c r="E370" s="39"/>
      <c r="F370" s="39"/>
      <c r="G370" s="39"/>
      <c r="M370" s="39"/>
      <c r="N370" s="39"/>
      <c r="O370" s="39"/>
      <c r="AE370" s="40"/>
      <c r="AF370" s="40"/>
      <c r="AG370" s="40"/>
      <c r="AH370" s="40"/>
      <c r="AI370" s="40"/>
      <c r="AJ370" s="40"/>
      <c r="AK370" s="40"/>
      <c r="AL370" s="40"/>
      <c r="AO370" s="39"/>
      <c r="AR370" s="39"/>
    </row>
    <row r="371" spans="4:44" s="38" customFormat="1" x14ac:dyDescent="0.2">
      <c r="D371" s="39"/>
      <c r="E371" s="39"/>
      <c r="F371" s="39"/>
      <c r="G371" s="39"/>
      <c r="M371" s="39"/>
      <c r="N371" s="39"/>
      <c r="O371" s="39"/>
      <c r="AE371" s="40"/>
      <c r="AF371" s="40"/>
      <c r="AG371" s="40"/>
      <c r="AH371" s="40"/>
      <c r="AI371" s="40"/>
      <c r="AJ371" s="40"/>
      <c r="AK371" s="40"/>
      <c r="AL371" s="40"/>
      <c r="AO371" s="39"/>
      <c r="AR371" s="39"/>
    </row>
    <row r="372" spans="4:44" s="38" customFormat="1" x14ac:dyDescent="0.2">
      <c r="D372" s="39"/>
      <c r="E372" s="39"/>
      <c r="F372" s="39"/>
      <c r="G372" s="39"/>
      <c r="M372" s="39"/>
      <c r="N372" s="39"/>
      <c r="O372" s="39"/>
      <c r="AE372" s="40"/>
      <c r="AF372" s="40"/>
      <c r="AG372" s="40"/>
      <c r="AH372" s="40"/>
      <c r="AI372" s="40"/>
      <c r="AJ372" s="40"/>
      <c r="AK372" s="40"/>
      <c r="AL372" s="40"/>
      <c r="AO372" s="39"/>
      <c r="AR372" s="39"/>
    </row>
    <row r="373" spans="4:44" s="38" customFormat="1" x14ac:dyDescent="0.2">
      <c r="D373" s="39"/>
      <c r="E373" s="39"/>
      <c r="F373" s="39"/>
      <c r="G373" s="39"/>
      <c r="M373" s="39"/>
      <c r="N373" s="39"/>
      <c r="O373" s="39"/>
      <c r="AE373" s="40"/>
      <c r="AF373" s="40"/>
      <c r="AG373" s="40"/>
      <c r="AH373" s="40"/>
      <c r="AI373" s="40"/>
      <c r="AJ373" s="40"/>
      <c r="AK373" s="40"/>
      <c r="AL373" s="40"/>
      <c r="AO373" s="39"/>
      <c r="AR373" s="39"/>
    </row>
    <row r="374" spans="4:44" s="38" customFormat="1" x14ac:dyDescent="0.2">
      <c r="D374" s="39"/>
      <c r="E374" s="39"/>
      <c r="F374" s="39"/>
      <c r="G374" s="39"/>
      <c r="M374" s="39"/>
      <c r="N374" s="39"/>
      <c r="O374" s="39"/>
      <c r="AE374" s="40"/>
      <c r="AF374" s="40"/>
      <c r="AG374" s="40"/>
      <c r="AH374" s="40"/>
      <c r="AI374" s="40"/>
      <c r="AJ374" s="40"/>
      <c r="AK374" s="40"/>
      <c r="AL374" s="40"/>
      <c r="AO374" s="39"/>
      <c r="AR374" s="39"/>
    </row>
    <row r="375" spans="4:44" s="38" customFormat="1" x14ac:dyDescent="0.2">
      <c r="D375" s="39"/>
      <c r="E375" s="39"/>
      <c r="F375" s="39"/>
      <c r="G375" s="39"/>
      <c r="M375" s="39"/>
      <c r="N375" s="39"/>
      <c r="O375" s="39"/>
      <c r="AE375" s="40"/>
      <c r="AF375" s="40"/>
      <c r="AG375" s="40"/>
      <c r="AH375" s="40"/>
      <c r="AI375" s="40"/>
      <c r="AJ375" s="40"/>
      <c r="AK375" s="40"/>
      <c r="AL375" s="40"/>
      <c r="AO375" s="39"/>
      <c r="AR375" s="39"/>
    </row>
    <row r="376" spans="4:44" s="38" customFormat="1" x14ac:dyDescent="0.2">
      <c r="D376" s="39"/>
      <c r="E376" s="39"/>
      <c r="F376" s="39"/>
      <c r="G376" s="39"/>
      <c r="M376" s="39"/>
      <c r="N376" s="39"/>
      <c r="O376" s="39"/>
      <c r="AE376" s="40"/>
      <c r="AF376" s="40"/>
      <c r="AG376" s="40"/>
      <c r="AH376" s="40"/>
      <c r="AI376" s="40"/>
      <c r="AJ376" s="40"/>
      <c r="AK376" s="40"/>
      <c r="AL376" s="40"/>
      <c r="AO376" s="39"/>
      <c r="AR376" s="39"/>
    </row>
    <row r="377" spans="4:44" s="38" customFormat="1" x14ac:dyDescent="0.2">
      <c r="D377" s="39"/>
      <c r="E377" s="39"/>
      <c r="F377" s="39"/>
      <c r="G377" s="39"/>
      <c r="M377" s="39"/>
      <c r="N377" s="39"/>
      <c r="O377" s="39"/>
      <c r="AE377" s="40"/>
      <c r="AF377" s="40"/>
      <c r="AG377" s="40"/>
      <c r="AH377" s="40"/>
      <c r="AI377" s="40"/>
      <c r="AJ377" s="40"/>
      <c r="AK377" s="40"/>
      <c r="AL377" s="40"/>
      <c r="AO377" s="39"/>
      <c r="AR377" s="39"/>
    </row>
    <row r="378" spans="4:44" s="38" customFormat="1" x14ac:dyDescent="0.2">
      <c r="D378" s="39"/>
      <c r="E378" s="39"/>
      <c r="F378" s="39"/>
      <c r="G378" s="39"/>
      <c r="M378" s="39"/>
      <c r="N378" s="39"/>
      <c r="O378" s="39"/>
      <c r="AE378" s="40"/>
      <c r="AF378" s="40"/>
      <c r="AG378" s="40"/>
      <c r="AH378" s="40"/>
      <c r="AI378" s="40"/>
      <c r="AJ378" s="40"/>
      <c r="AK378" s="40"/>
      <c r="AL378" s="40"/>
      <c r="AO378" s="39"/>
      <c r="AR378" s="39"/>
    </row>
    <row r="379" spans="4:44" s="38" customFormat="1" x14ac:dyDescent="0.2">
      <c r="D379" s="39"/>
      <c r="E379" s="39"/>
      <c r="F379" s="39"/>
      <c r="G379" s="39"/>
      <c r="M379" s="39"/>
      <c r="N379" s="39"/>
      <c r="O379" s="39"/>
      <c r="AE379" s="40"/>
      <c r="AF379" s="40"/>
      <c r="AG379" s="40"/>
      <c r="AH379" s="40"/>
      <c r="AI379" s="40"/>
      <c r="AJ379" s="40"/>
      <c r="AK379" s="40"/>
      <c r="AL379" s="40"/>
      <c r="AO379" s="39"/>
      <c r="AR379" s="39"/>
    </row>
    <row r="380" spans="4:44" s="38" customFormat="1" x14ac:dyDescent="0.2">
      <c r="D380" s="39"/>
      <c r="E380" s="39"/>
      <c r="F380" s="39"/>
      <c r="G380" s="39"/>
      <c r="M380" s="39"/>
      <c r="N380" s="39"/>
      <c r="O380" s="39"/>
      <c r="AE380" s="40"/>
      <c r="AF380" s="40"/>
      <c r="AG380" s="40"/>
      <c r="AH380" s="40"/>
      <c r="AI380" s="40"/>
      <c r="AJ380" s="40"/>
      <c r="AK380" s="40"/>
      <c r="AL380" s="40"/>
      <c r="AO380" s="39"/>
      <c r="AR380" s="39"/>
    </row>
    <row r="381" spans="4:44" s="38" customFormat="1" x14ac:dyDescent="0.2">
      <c r="D381" s="39"/>
      <c r="E381" s="39"/>
      <c r="F381" s="39"/>
      <c r="G381" s="39"/>
      <c r="M381" s="39"/>
      <c r="N381" s="39"/>
      <c r="O381" s="39"/>
      <c r="AE381" s="40"/>
      <c r="AF381" s="40"/>
      <c r="AG381" s="40"/>
      <c r="AH381" s="40"/>
      <c r="AI381" s="40"/>
      <c r="AJ381" s="40"/>
      <c r="AK381" s="40"/>
      <c r="AL381" s="40"/>
      <c r="AO381" s="39"/>
      <c r="AR381" s="39"/>
    </row>
    <row r="382" spans="4:44" s="38" customFormat="1" x14ac:dyDescent="0.2">
      <c r="D382" s="39"/>
      <c r="E382" s="39"/>
      <c r="F382" s="39"/>
      <c r="G382" s="39"/>
      <c r="M382" s="39"/>
      <c r="N382" s="39"/>
      <c r="O382" s="39"/>
      <c r="AE382" s="40"/>
      <c r="AF382" s="40"/>
      <c r="AG382" s="40"/>
      <c r="AH382" s="40"/>
      <c r="AI382" s="40"/>
      <c r="AJ382" s="40"/>
      <c r="AK382" s="40"/>
      <c r="AL382" s="40"/>
      <c r="AO382" s="39"/>
      <c r="AR382" s="39"/>
    </row>
    <row r="383" spans="4:44" s="38" customFormat="1" x14ac:dyDescent="0.2">
      <c r="D383" s="39"/>
      <c r="E383" s="39"/>
      <c r="F383" s="39"/>
      <c r="G383" s="39"/>
      <c r="M383" s="39"/>
      <c r="N383" s="39"/>
      <c r="O383" s="39"/>
      <c r="AE383" s="40"/>
      <c r="AF383" s="40"/>
      <c r="AG383" s="40"/>
      <c r="AH383" s="40"/>
      <c r="AI383" s="40"/>
      <c r="AJ383" s="40"/>
      <c r="AK383" s="40"/>
      <c r="AL383" s="40"/>
      <c r="AO383" s="39"/>
      <c r="AR383" s="39"/>
    </row>
    <row r="384" spans="4:44" s="38" customFormat="1" x14ac:dyDescent="0.2">
      <c r="D384" s="39"/>
      <c r="E384" s="39"/>
      <c r="F384" s="39"/>
      <c r="G384" s="39"/>
      <c r="M384" s="39"/>
      <c r="N384" s="39"/>
      <c r="O384" s="39"/>
      <c r="AE384" s="40"/>
      <c r="AF384" s="40"/>
      <c r="AG384" s="40"/>
      <c r="AH384" s="40"/>
      <c r="AI384" s="40"/>
      <c r="AJ384" s="40"/>
      <c r="AK384" s="40"/>
      <c r="AL384" s="40"/>
      <c r="AO384" s="39"/>
      <c r="AR384" s="39"/>
    </row>
    <row r="385" spans="4:44" s="38" customFormat="1" x14ac:dyDescent="0.2">
      <c r="D385" s="39"/>
      <c r="E385" s="39"/>
      <c r="F385" s="39"/>
      <c r="G385" s="39"/>
      <c r="M385" s="39"/>
      <c r="N385" s="39"/>
      <c r="O385" s="39"/>
      <c r="AE385" s="40"/>
      <c r="AF385" s="40"/>
      <c r="AG385" s="40"/>
      <c r="AH385" s="40"/>
      <c r="AI385" s="40"/>
      <c r="AJ385" s="40"/>
      <c r="AK385" s="40"/>
      <c r="AL385" s="40"/>
      <c r="AO385" s="39"/>
      <c r="AR385" s="39"/>
    </row>
    <row r="386" spans="4:44" s="38" customFormat="1" x14ac:dyDescent="0.2">
      <c r="D386" s="39"/>
      <c r="E386" s="39"/>
      <c r="F386" s="39"/>
      <c r="G386" s="39"/>
      <c r="M386" s="39"/>
      <c r="N386" s="39"/>
      <c r="O386" s="39"/>
      <c r="AE386" s="40"/>
      <c r="AF386" s="40"/>
      <c r="AG386" s="40"/>
      <c r="AH386" s="40"/>
      <c r="AI386" s="40"/>
      <c r="AJ386" s="40"/>
      <c r="AK386" s="40"/>
      <c r="AL386" s="40"/>
      <c r="AO386" s="39"/>
      <c r="AR386" s="39"/>
    </row>
    <row r="387" spans="4:44" s="38" customFormat="1" x14ac:dyDescent="0.2">
      <c r="D387" s="39"/>
      <c r="E387" s="39"/>
      <c r="F387" s="39"/>
      <c r="G387" s="39"/>
      <c r="M387" s="39"/>
      <c r="N387" s="39"/>
      <c r="O387" s="39"/>
      <c r="AE387" s="40"/>
      <c r="AF387" s="40"/>
      <c r="AG387" s="40"/>
      <c r="AH387" s="40"/>
      <c r="AI387" s="40"/>
      <c r="AJ387" s="40"/>
      <c r="AK387" s="40"/>
      <c r="AL387" s="40"/>
      <c r="AO387" s="39"/>
      <c r="AR387" s="39"/>
    </row>
    <row r="388" spans="4:44" s="38" customFormat="1" x14ac:dyDescent="0.2">
      <c r="D388" s="39"/>
      <c r="E388" s="39"/>
      <c r="F388" s="39"/>
      <c r="G388" s="39"/>
      <c r="M388" s="39"/>
      <c r="N388" s="39"/>
      <c r="O388" s="39"/>
      <c r="AE388" s="40"/>
      <c r="AF388" s="40"/>
      <c r="AG388" s="40"/>
      <c r="AH388" s="40"/>
      <c r="AI388" s="40"/>
      <c r="AJ388" s="40"/>
      <c r="AK388" s="40"/>
      <c r="AL388" s="40"/>
      <c r="AO388" s="39"/>
      <c r="AR388" s="39"/>
    </row>
    <row r="389" spans="4:44" s="38" customFormat="1" x14ac:dyDescent="0.2">
      <c r="D389" s="39"/>
      <c r="E389" s="39"/>
      <c r="F389" s="39"/>
      <c r="G389" s="39"/>
      <c r="M389" s="39"/>
      <c r="N389" s="39"/>
      <c r="O389" s="39"/>
      <c r="AE389" s="40"/>
      <c r="AF389" s="40"/>
      <c r="AG389" s="40"/>
      <c r="AH389" s="40"/>
      <c r="AI389" s="40"/>
      <c r="AJ389" s="40"/>
      <c r="AK389" s="40"/>
      <c r="AL389" s="40"/>
      <c r="AO389" s="39"/>
      <c r="AR389" s="39"/>
    </row>
    <row r="390" spans="4:44" s="38" customFormat="1" x14ac:dyDescent="0.2">
      <c r="D390" s="39"/>
      <c r="E390" s="39"/>
      <c r="F390" s="39"/>
      <c r="G390" s="39"/>
      <c r="M390" s="39"/>
      <c r="N390" s="39"/>
      <c r="O390" s="39"/>
      <c r="AE390" s="40"/>
      <c r="AF390" s="40"/>
      <c r="AG390" s="40"/>
      <c r="AH390" s="40"/>
      <c r="AI390" s="40"/>
      <c r="AJ390" s="40"/>
      <c r="AK390" s="40"/>
      <c r="AL390" s="40"/>
      <c r="AO390" s="39"/>
      <c r="AR390" s="39"/>
    </row>
    <row r="391" spans="4:44" s="38" customFormat="1" x14ac:dyDescent="0.2">
      <c r="D391" s="39"/>
      <c r="E391" s="39"/>
      <c r="F391" s="39"/>
      <c r="G391" s="39"/>
      <c r="M391" s="39"/>
      <c r="N391" s="39"/>
      <c r="O391" s="39"/>
      <c r="AE391" s="40"/>
      <c r="AF391" s="40"/>
      <c r="AG391" s="40"/>
      <c r="AH391" s="40"/>
      <c r="AI391" s="40"/>
      <c r="AJ391" s="40"/>
      <c r="AK391" s="40"/>
      <c r="AL391" s="40"/>
      <c r="AO391" s="39"/>
      <c r="AR391" s="39"/>
    </row>
    <row r="392" spans="4:44" s="38" customFormat="1" x14ac:dyDescent="0.2">
      <c r="D392" s="39"/>
      <c r="E392" s="39"/>
      <c r="F392" s="39"/>
      <c r="G392" s="39"/>
      <c r="M392" s="39"/>
      <c r="N392" s="39"/>
      <c r="O392" s="39"/>
      <c r="AE392" s="40"/>
      <c r="AF392" s="40"/>
      <c r="AG392" s="40"/>
      <c r="AH392" s="40"/>
      <c r="AI392" s="40"/>
      <c r="AJ392" s="40"/>
      <c r="AK392" s="40"/>
      <c r="AL392" s="40"/>
      <c r="AO392" s="39"/>
      <c r="AR392" s="39"/>
    </row>
    <row r="393" spans="4:44" s="38" customFormat="1" x14ac:dyDescent="0.2">
      <c r="D393" s="39"/>
      <c r="E393" s="39"/>
      <c r="F393" s="39"/>
      <c r="G393" s="39"/>
      <c r="M393" s="39"/>
      <c r="N393" s="39"/>
      <c r="O393" s="39"/>
      <c r="AE393" s="40"/>
      <c r="AF393" s="40"/>
      <c r="AG393" s="40"/>
      <c r="AH393" s="40"/>
      <c r="AI393" s="40"/>
      <c r="AJ393" s="40"/>
      <c r="AK393" s="40"/>
      <c r="AL393" s="40"/>
      <c r="AO393" s="39"/>
      <c r="AR393" s="39"/>
    </row>
    <row r="394" spans="4:44" s="38" customFormat="1" x14ac:dyDescent="0.2">
      <c r="D394" s="39"/>
      <c r="E394" s="39"/>
      <c r="F394" s="39"/>
      <c r="G394" s="39"/>
      <c r="M394" s="39"/>
      <c r="N394" s="39"/>
      <c r="O394" s="39"/>
      <c r="AE394" s="40"/>
      <c r="AF394" s="40"/>
      <c r="AG394" s="40"/>
      <c r="AH394" s="40"/>
      <c r="AI394" s="40"/>
      <c r="AJ394" s="40"/>
      <c r="AK394" s="40"/>
      <c r="AL394" s="40"/>
      <c r="AO394" s="39"/>
      <c r="AR394" s="39"/>
    </row>
    <row r="395" spans="4:44" s="38" customFormat="1" x14ac:dyDescent="0.2">
      <c r="D395" s="39"/>
      <c r="E395" s="39"/>
      <c r="F395" s="39"/>
      <c r="G395" s="39"/>
      <c r="M395" s="39"/>
      <c r="N395" s="39"/>
      <c r="O395" s="39"/>
      <c r="AE395" s="40"/>
      <c r="AF395" s="40"/>
      <c r="AG395" s="40"/>
      <c r="AH395" s="40"/>
      <c r="AI395" s="40"/>
      <c r="AJ395" s="40"/>
      <c r="AK395" s="40"/>
      <c r="AL395" s="40"/>
      <c r="AO395" s="39"/>
      <c r="AR395" s="39"/>
    </row>
    <row r="396" spans="4:44" s="38" customFormat="1" x14ac:dyDescent="0.2">
      <c r="D396" s="39"/>
      <c r="E396" s="39"/>
      <c r="F396" s="39"/>
      <c r="G396" s="39"/>
      <c r="M396" s="39"/>
      <c r="N396" s="39"/>
      <c r="O396" s="39"/>
      <c r="AE396" s="40"/>
      <c r="AF396" s="40"/>
      <c r="AG396" s="40"/>
      <c r="AH396" s="40"/>
      <c r="AI396" s="40"/>
      <c r="AJ396" s="40"/>
      <c r="AK396" s="40"/>
      <c r="AL396" s="40"/>
      <c r="AO396" s="39"/>
      <c r="AR396" s="39"/>
    </row>
    <row r="397" spans="4:44" s="38" customFormat="1" x14ac:dyDescent="0.2">
      <c r="D397" s="39"/>
      <c r="E397" s="39"/>
      <c r="F397" s="39"/>
      <c r="G397" s="39"/>
      <c r="M397" s="39"/>
      <c r="N397" s="39"/>
      <c r="O397" s="39"/>
      <c r="AE397" s="40"/>
      <c r="AF397" s="40"/>
      <c r="AG397" s="40"/>
      <c r="AH397" s="40"/>
      <c r="AI397" s="40"/>
      <c r="AJ397" s="40"/>
      <c r="AK397" s="40"/>
      <c r="AL397" s="40"/>
      <c r="AO397" s="39"/>
      <c r="AR397" s="39"/>
    </row>
    <row r="398" spans="4:44" s="38" customFormat="1" x14ac:dyDescent="0.2">
      <c r="D398" s="39"/>
      <c r="E398" s="39"/>
      <c r="F398" s="39"/>
      <c r="G398" s="39"/>
      <c r="M398" s="39"/>
      <c r="N398" s="39"/>
      <c r="O398" s="39"/>
      <c r="AE398" s="40"/>
      <c r="AF398" s="40"/>
      <c r="AG398" s="40"/>
      <c r="AH398" s="40"/>
      <c r="AI398" s="40"/>
      <c r="AJ398" s="40"/>
      <c r="AK398" s="40"/>
      <c r="AL398" s="40"/>
      <c r="AO398" s="39"/>
      <c r="AR398" s="39"/>
    </row>
    <row r="399" spans="4:44" s="38" customFormat="1" x14ac:dyDescent="0.2">
      <c r="D399" s="39"/>
      <c r="E399" s="39"/>
      <c r="F399" s="39"/>
      <c r="G399" s="39"/>
      <c r="M399" s="39"/>
      <c r="N399" s="39"/>
      <c r="O399" s="39"/>
      <c r="AE399" s="40"/>
      <c r="AF399" s="40"/>
      <c r="AG399" s="40"/>
      <c r="AH399" s="40"/>
      <c r="AI399" s="40"/>
      <c r="AJ399" s="40"/>
      <c r="AK399" s="40"/>
      <c r="AL399" s="40"/>
      <c r="AO399" s="39"/>
      <c r="AR399" s="39"/>
    </row>
    <row r="400" spans="4:44" s="38" customFormat="1" x14ac:dyDescent="0.2">
      <c r="D400" s="39"/>
      <c r="E400" s="39"/>
      <c r="F400" s="39"/>
      <c r="G400" s="39"/>
      <c r="M400" s="39"/>
      <c r="N400" s="39"/>
      <c r="O400" s="39"/>
      <c r="AE400" s="40"/>
      <c r="AF400" s="40"/>
      <c r="AG400" s="40"/>
      <c r="AH400" s="40"/>
      <c r="AI400" s="40"/>
      <c r="AJ400" s="40"/>
      <c r="AK400" s="40"/>
      <c r="AL400" s="40"/>
      <c r="AO400" s="39"/>
      <c r="AR400" s="39"/>
    </row>
    <row r="401" spans="4:44" s="38" customFormat="1" x14ac:dyDescent="0.2">
      <c r="D401" s="39"/>
      <c r="E401" s="39"/>
      <c r="F401" s="39"/>
      <c r="G401" s="39"/>
      <c r="M401" s="39"/>
      <c r="N401" s="39"/>
      <c r="O401" s="39"/>
      <c r="AE401" s="40"/>
      <c r="AF401" s="40"/>
      <c r="AG401" s="40"/>
      <c r="AH401" s="40"/>
      <c r="AI401" s="40"/>
      <c r="AJ401" s="40"/>
      <c r="AK401" s="40"/>
      <c r="AL401" s="40"/>
      <c r="AO401" s="39"/>
      <c r="AR401" s="39"/>
    </row>
    <row r="402" spans="4:44" s="38" customFormat="1" x14ac:dyDescent="0.2">
      <c r="D402" s="39"/>
      <c r="E402" s="39"/>
      <c r="F402" s="39"/>
      <c r="G402" s="39"/>
      <c r="M402" s="39"/>
      <c r="N402" s="39"/>
      <c r="O402" s="39"/>
      <c r="AE402" s="40"/>
      <c r="AF402" s="40"/>
      <c r="AG402" s="40"/>
      <c r="AH402" s="40"/>
      <c r="AI402" s="40"/>
      <c r="AJ402" s="40"/>
      <c r="AK402" s="40"/>
      <c r="AL402" s="40"/>
      <c r="AO402" s="39"/>
      <c r="AR402" s="39"/>
    </row>
    <row r="403" spans="4:44" s="38" customFormat="1" x14ac:dyDescent="0.2">
      <c r="D403" s="39"/>
      <c r="E403" s="39"/>
      <c r="F403" s="39"/>
      <c r="G403" s="39"/>
      <c r="M403" s="39"/>
      <c r="N403" s="39"/>
      <c r="O403" s="39"/>
      <c r="AE403" s="40"/>
      <c r="AF403" s="40"/>
      <c r="AG403" s="40"/>
      <c r="AH403" s="40"/>
      <c r="AI403" s="40"/>
      <c r="AJ403" s="40"/>
      <c r="AK403" s="40"/>
      <c r="AL403" s="40"/>
      <c r="AO403" s="39"/>
      <c r="AR403" s="39"/>
    </row>
    <row r="404" spans="4:44" s="38" customFormat="1" x14ac:dyDescent="0.2">
      <c r="D404" s="39"/>
      <c r="E404" s="39"/>
      <c r="F404" s="39"/>
      <c r="G404" s="39"/>
      <c r="M404" s="39"/>
      <c r="N404" s="39"/>
      <c r="O404" s="39"/>
      <c r="AE404" s="40"/>
      <c r="AF404" s="40"/>
      <c r="AG404" s="40"/>
      <c r="AH404" s="40"/>
      <c r="AI404" s="40"/>
      <c r="AJ404" s="40"/>
      <c r="AK404" s="40"/>
      <c r="AL404" s="40"/>
      <c r="AO404" s="39"/>
      <c r="AR404" s="39"/>
    </row>
    <row r="405" spans="4:44" s="38" customFormat="1" x14ac:dyDescent="0.2">
      <c r="D405" s="39"/>
      <c r="E405" s="39"/>
      <c r="F405" s="39"/>
      <c r="G405" s="39"/>
      <c r="M405" s="39"/>
      <c r="N405" s="39"/>
      <c r="O405" s="39"/>
      <c r="AE405" s="40"/>
      <c r="AF405" s="40"/>
      <c r="AG405" s="40"/>
      <c r="AH405" s="40"/>
      <c r="AI405" s="40"/>
      <c r="AJ405" s="40"/>
      <c r="AK405" s="40"/>
      <c r="AL405" s="40"/>
      <c r="AO405" s="39"/>
      <c r="AR405" s="39"/>
    </row>
    <row r="406" spans="4:44" s="38" customFormat="1" x14ac:dyDescent="0.2">
      <c r="D406" s="39"/>
      <c r="E406" s="39"/>
      <c r="F406" s="39"/>
      <c r="G406" s="39"/>
      <c r="M406" s="39"/>
      <c r="N406" s="39"/>
      <c r="O406" s="39"/>
      <c r="AE406" s="40"/>
      <c r="AF406" s="40"/>
      <c r="AG406" s="40"/>
      <c r="AH406" s="40"/>
      <c r="AI406" s="40"/>
      <c r="AJ406" s="40"/>
      <c r="AK406" s="40"/>
      <c r="AL406" s="40"/>
      <c r="AO406" s="39"/>
      <c r="AR406" s="39"/>
    </row>
    <row r="407" spans="4:44" s="38" customFormat="1" x14ac:dyDescent="0.2">
      <c r="D407" s="39"/>
      <c r="E407" s="39"/>
      <c r="F407" s="39"/>
      <c r="G407" s="39"/>
      <c r="M407" s="39"/>
      <c r="N407" s="39"/>
      <c r="O407" s="39"/>
      <c r="AE407" s="40"/>
      <c r="AF407" s="40"/>
      <c r="AG407" s="40"/>
      <c r="AH407" s="40"/>
      <c r="AI407" s="40"/>
      <c r="AJ407" s="40"/>
      <c r="AK407" s="40"/>
      <c r="AL407" s="40"/>
      <c r="AO407" s="39"/>
      <c r="AR407" s="39"/>
    </row>
    <row r="408" spans="4:44" s="38" customFormat="1" x14ac:dyDescent="0.2">
      <c r="D408" s="39"/>
      <c r="E408" s="39"/>
      <c r="F408" s="39"/>
      <c r="G408" s="39"/>
      <c r="M408" s="39"/>
      <c r="N408" s="39"/>
      <c r="O408" s="39"/>
      <c r="AE408" s="40"/>
      <c r="AF408" s="40"/>
      <c r="AG408" s="40"/>
      <c r="AH408" s="40"/>
      <c r="AI408" s="40"/>
      <c r="AJ408" s="40"/>
      <c r="AK408" s="40"/>
      <c r="AL408" s="40"/>
      <c r="AO408" s="39"/>
      <c r="AR408" s="39"/>
    </row>
    <row r="409" spans="4:44" s="38" customFormat="1" x14ac:dyDescent="0.2">
      <c r="D409" s="39"/>
      <c r="E409" s="39"/>
      <c r="F409" s="39"/>
      <c r="G409" s="39"/>
      <c r="M409" s="39"/>
      <c r="N409" s="39"/>
      <c r="O409" s="39"/>
      <c r="AE409" s="40"/>
      <c r="AF409" s="40"/>
      <c r="AG409" s="40"/>
      <c r="AH409" s="40"/>
      <c r="AI409" s="40"/>
      <c r="AJ409" s="40"/>
      <c r="AK409" s="40"/>
      <c r="AL409" s="40"/>
      <c r="AO409" s="39"/>
      <c r="AR409" s="39"/>
    </row>
    <row r="410" spans="4:44" s="38" customFormat="1" x14ac:dyDescent="0.2">
      <c r="D410" s="39"/>
      <c r="E410" s="39"/>
      <c r="F410" s="39"/>
      <c r="G410" s="39"/>
      <c r="M410" s="39"/>
      <c r="N410" s="39"/>
      <c r="O410" s="39"/>
      <c r="AE410" s="40"/>
      <c r="AF410" s="40"/>
      <c r="AG410" s="40"/>
      <c r="AH410" s="40"/>
      <c r="AI410" s="40"/>
      <c r="AJ410" s="40"/>
      <c r="AK410" s="40"/>
      <c r="AL410" s="40"/>
      <c r="AO410" s="39"/>
      <c r="AR410" s="39"/>
    </row>
    <row r="411" spans="4:44" s="38" customFormat="1" x14ac:dyDescent="0.2">
      <c r="D411" s="39"/>
      <c r="E411" s="39"/>
      <c r="F411" s="39"/>
      <c r="G411" s="39"/>
      <c r="M411" s="39"/>
      <c r="N411" s="39"/>
      <c r="O411" s="39"/>
      <c r="AE411" s="40"/>
      <c r="AF411" s="40"/>
      <c r="AG411" s="40"/>
      <c r="AH411" s="40"/>
      <c r="AI411" s="40"/>
      <c r="AJ411" s="40"/>
      <c r="AK411" s="40"/>
      <c r="AL411" s="40"/>
      <c r="AO411" s="39"/>
      <c r="AR411" s="39"/>
    </row>
    <row r="412" spans="4:44" s="38" customFormat="1" x14ac:dyDescent="0.2">
      <c r="D412" s="39"/>
      <c r="E412" s="39"/>
      <c r="F412" s="39"/>
      <c r="G412" s="39"/>
      <c r="M412" s="39"/>
      <c r="N412" s="39"/>
      <c r="O412" s="39"/>
      <c r="AE412" s="40"/>
      <c r="AF412" s="40"/>
      <c r="AG412" s="40"/>
      <c r="AH412" s="40"/>
      <c r="AI412" s="40"/>
      <c r="AJ412" s="40"/>
      <c r="AK412" s="40"/>
      <c r="AL412" s="40"/>
      <c r="AO412" s="39"/>
      <c r="AR412" s="39"/>
    </row>
    <row r="413" spans="4:44" s="38" customFormat="1" x14ac:dyDescent="0.2">
      <c r="D413" s="39"/>
      <c r="E413" s="39"/>
      <c r="F413" s="39"/>
      <c r="G413" s="39"/>
      <c r="M413" s="39"/>
      <c r="N413" s="39"/>
      <c r="O413" s="39"/>
      <c r="AE413" s="40"/>
      <c r="AF413" s="40"/>
      <c r="AG413" s="40"/>
      <c r="AH413" s="40"/>
      <c r="AI413" s="40"/>
      <c r="AJ413" s="40"/>
      <c r="AK413" s="40"/>
      <c r="AL413" s="40"/>
      <c r="AO413" s="39"/>
      <c r="AR413" s="39"/>
    </row>
    <row r="414" spans="4:44" s="38" customFormat="1" x14ac:dyDescent="0.2">
      <c r="D414" s="39"/>
      <c r="E414" s="39"/>
      <c r="F414" s="39"/>
      <c r="G414" s="39"/>
      <c r="M414" s="39"/>
      <c r="N414" s="39"/>
      <c r="O414" s="39"/>
      <c r="AE414" s="40"/>
      <c r="AF414" s="40"/>
      <c r="AG414" s="40"/>
      <c r="AH414" s="40"/>
      <c r="AI414" s="40"/>
      <c r="AJ414" s="40"/>
      <c r="AK414" s="40"/>
      <c r="AL414" s="40"/>
      <c r="AO414" s="39"/>
      <c r="AR414" s="39"/>
    </row>
    <row r="415" spans="4:44" s="38" customFormat="1" x14ac:dyDescent="0.2">
      <c r="D415" s="39"/>
      <c r="E415" s="39"/>
      <c r="F415" s="39"/>
      <c r="G415" s="39"/>
      <c r="M415" s="39"/>
      <c r="N415" s="39"/>
      <c r="O415" s="39"/>
      <c r="AE415" s="40"/>
      <c r="AF415" s="40"/>
      <c r="AG415" s="40"/>
      <c r="AH415" s="40"/>
      <c r="AI415" s="40"/>
      <c r="AJ415" s="40"/>
      <c r="AK415" s="40"/>
      <c r="AL415" s="40"/>
      <c r="AO415" s="39"/>
      <c r="AR415" s="39"/>
    </row>
    <row r="416" spans="4:44" s="38" customFormat="1" x14ac:dyDescent="0.2">
      <c r="D416" s="39"/>
      <c r="E416" s="39"/>
      <c r="F416" s="39"/>
      <c r="G416" s="39"/>
      <c r="M416" s="39"/>
      <c r="N416" s="39"/>
      <c r="O416" s="39"/>
      <c r="AE416" s="40"/>
      <c r="AF416" s="40"/>
      <c r="AG416" s="40"/>
      <c r="AH416" s="40"/>
      <c r="AI416" s="40"/>
      <c r="AJ416" s="40"/>
      <c r="AK416" s="40"/>
      <c r="AL416" s="40"/>
      <c r="AO416" s="39"/>
      <c r="AR416" s="39"/>
    </row>
    <row r="417" spans="4:44" s="38" customFormat="1" x14ac:dyDescent="0.2">
      <c r="D417" s="39"/>
      <c r="E417" s="39"/>
      <c r="F417" s="39"/>
      <c r="G417" s="39"/>
      <c r="M417" s="39"/>
      <c r="N417" s="39"/>
      <c r="O417" s="39"/>
      <c r="AE417" s="40"/>
      <c r="AF417" s="40"/>
      <c r="AG417" s="40"/>
      <c r="AH417" s="40"/>
      <c r="AI417" s="40"/>
      <c r="AJ417" s="40"/>
      <c r="AK417" s="40"/>
      <c r="AL417" s="40"/>
      <c r="AO417" s="39"/>
      <c r="AR417" s="39"/>
    </row>
    <row r="418" spans="4:44" s="38" customFormat="1" x14ac:dyDescent="0.2">
      <c r="D418" s="39"/>
      <c r="E418" s="39"/>
      <c r="F418" s="39"/>
      <c r="G418" s="39"/>
      <c r="M418" s="39"/>
      <c r="N418" s="39"/>
      <c r="O418" s="39"/>
      <c r="AE418" s="40"/>
      <c r="AF418" s="40"/>
      <c r="AG418" s="40"/>
      <c r="AH418" s="40"/>
      <c r="AI418" s="40"/>
      <c r="AJ418" s="40"/>
      <c r="AK418" s="40"/>
      <c r="AL418" s="40"/>
      <c r="AO418" s="39"/>
      <c r="AR418" s="39"/>
    </row>
    <row r="419" spans="4:44" s="38" customFormat="1" x14ac:dyDescent="0.2">
      <c r="D419" s="39"/>
      <c r="E419" s="39"/>
      <c r="F419" s="39"/>
      <c r="G419" s="39"/>
      <c r="M419" s="39"/>
      <c r="N419" s="39"/>
      <c r="O419" s="39"/>
      <c r="AE419" s="40"/>
      <c r="AF419" s="40"/>
      <c r="AG419" s="40"/>
      <c r="AH419" s="40"/>
      <c r="AI419" s="40"/>
      <c r="AJ419" s="40"/>
      <c r="AK419" s="40"/>
      <c r="AL419" s="40"/>
      <c r="AO419" s="39"/>
      <c r="AR419" s="39"/>
    </row>
    <row r="420" spans="4:44" s="38" customFormat="1" x14ac:dyDescent="0.2">
      <c r="D420" s="39"/>
      <c r="E420" s="39"/>
      <c r="F420" s="39"/>
      <c r="G420" s="39"/>
      <c r="M420" s="39"/>
      <c r="N420" s="39"/>
      <c r="O420" s="39"/>
      <c r="AE420" s="40"/>
      <c r="AF420" s="40"/>
      <c r="AG420" s="40"/>
      <c r="AH420" s="40"/>
      <c r="AI420" s="40"/>
      <c r="AJ420" s="40"/>
      <c r="AK420" s="40"/>
      <c r="AL420" s="40"/>
      <c r="AO420" s="39"/>
      <c r="AR420" s="39"/>
    </row>
    <row r="421" spans="4:44" s="38" customFormat="1" x14ac:dyDescent="0.2">
      <c r="D421" s="39"/>
      <c r="E421" s="39"/>
      <c r="F421" s="39"/>
      <c r="G421" s="39"/>
      <c r="M421" s="39"/>
      <c r="N421" s="39"/>
      <c r="O421" s="39"/>
      <c r="AE421" s="40"/>
      <c r="AF421" s="40"/>
      <c r="AG421" s="40"/>
      <c r="AH421" s="40"/>
      <c r="AI421" s="40"/>
      <c r="AJ421" s="40"/>
      <c r="AK421" s="40"/>
      <c r="AL421" s="40"/>
      <c r="AO421" s="39"/>
      <c r="AR421" s="39"/>
    </row>
    <row r="422" spans="4:44" s="38" customFormat="1" x14ac:dyDescent="0.2">
      <c r="D422" s="39"/>
      <c r="E422" s="39"/>
      <c r="F422" s="39"/>
      <c r="G422" s="39"/>
      <c r="M422" s="39"/>
      <c r="N422" s="39"/>
      <c r="O422" s="39"/>
      <c r="AE422" s="40"/>
      <c r="AF422" s="40"/>
      <c r="AG422" s="40"/>
      <c r="AH422" s="40"/>
      <c r="AI422" s="40"/>
      <c r="AJ422" s="40"/>
      <c r="AK422" s="40"/>
      <c r="AL422" s="40"/>
      <c r="AO422" s="39"/>
      <c r="AR422" s="39"/>
    </row>
    <row r="423" spans="4:44" s="38" customFormat="1" x14ac:dyDescent="0.2">
      <c r="D423" s="39"/>
      <c r="E423" s="39"/>
      <c r="F423" s="39"/>
      <c r="G423" s="39"/>
      <c r="M423" s="39"/>
      <c r="N423" s="39"/>
      <c r="O423" s="39"/>
      <c r="AE423" s="40"/>
      <c r="AF423" s="40"/>
      <c r="AG423" s="40"/>
      <c r="AH423" s="40"/>
      <c r="AI423" s="40"/>
      <c r="AJ423" s="40"/>
      <c r="AK423" s="40"/>
      <c r="AL423" s="40"/>
      <c r="AO423" s="39"/>
      <c r="AR423" s="39"/>
    </row>
    <row r="424" spans="4:44" s="38" customFormat="1" x14ac:dyDescent="0.2">
      <c r="D424" s="39"/>
      <c r="E424" s="39"/>
      <c r="F424" s="39"/>
      <c r="G424" s="39"/>
      <c r="M424" s="39"/>
      <c r="N424" s="39"/>
      <c r="O424" s="39"/>
      <c r="AE424" s="40"/>
      <c r="AF424" s="40"/>
      <c r="AG424" s="40"/>
      <c r="AH424" s="40"/>
      <c r="AI424" s="40"/>
      <c r="AJ424" s="40"/>
      <c r="AK424" s="40"/>
      <c r="AL424" s="40"/>
      <c r="AO424" s="39"/>
      <c r="AR424" s="39"/>
    </row>
    <row r="425" spans="4:44" s="38" customFormat="1" x14ac:dyDescent="0.2">
      <c r="D425" s="39"/>
      <c r="E425" s="39"/>
      <c r="F425" s="39"/>
      <c r="G425" s="39"/>
      <c r="M425" s="39"/>
      <c r="N425" s="39"/>
      <c r="O425" s="39"/>
      <c r="AE425" s="40"/>
      <c r="AF425" s="40"/>
      <c r="AG425" s="40"/>
      <c r="AH425" s="40"/>
      <c r="AI425" s="40"/>
      <c r="AJ425" s="40"/>
      <c r="AK425" s="40"/>
      <c r="AL425" s="40"/>
      <c r="AO425" s="39"/>
      <c r="AR425" s="39"/>
    </row>
    <row r="426" spans="4:44" s="38" customFormat="1" x14ac:dyDescent="0.2">
      <c r="D426" s="39"/>
      <c r="E426" s="39"/>
      <c r="F426" s="39"/>
      <c r="G426" s="39"/>
      <c r="M426" s="39"/>
      <c r="N426" s="39"/>
      <c r="O426" s="39"/>
      <c r="AE426" s="40"/>
      <c r="AF426" s="40"/>
      <c r="AG426" s="40"/>
      <c r="AH426" s="40"/>
      <c r="AI426" s="40"/>
      <c r="AJ426" s="40"/>
      <c r="AK426" s="40"/>
      <c r="AL426" s="40"/>
      <c r="AO426" s="39"/>
      <c r="AR426" s="39"/>
    </row>
    <row r="427" spans="4:44" s="38" customFormat="1" x14ac:dyDescent="0.2">
      <c r="D427" s="39"/>
      <c r="E427" s="39"/>
      <c r="F427" s="39"/>
      <c r="G427" s="39"/>
      <c r="M427" s="39"/>
      <c r="N427" s="39"/>
      <c r="O427" s="39"/>
      <c r="AE427" s="40"/>
      <c r="AF427" s="40"/>
      <c r="AG427" s="40"/>
      <c r="AH427" s="40"/>
      <c r="AI427" s="40"/>
      <c r="AJ427" s="40"/>
      <c r="AK427" s="40"/>
      <c r="AL427" s="40"/>
      <c r="AO427" s="39"/>
      <c r="AR427" s="39"/>
    </row>
    <row r="428" spans="4:44" s="38" customFormat="1" x14ac:dyDescent="0.2">
      <c r="D428" s="39"/>
      <c r="E428" s="39"/>
      <c r="F428" s="39"/>
      <c r="G428" s="39"/>
      <c r="M428" s="39"/>
      <c r="N428" s="39"/>
      <c r="O428" s="39"/>
      <c r="AE428" s="40"/>
      <c r="AF428" s="40"/>
      <c r="AG428" s="40"/>
      <c r="AH428" s="40"/>
      <c r="AI428" s="40"/>
      <c r="AJ428" s="40"/>
      <c r="AK428" s="40"/>
      <c r="AL428" s="40"/>
      <c r="AO428" s="39"/>
      <c r="AR428" s="39"/>
    </row>
    <row r="429" spans="4:44" s="38" customFormat="1" x14ac:dyDescent="0.2">
      <c r="D429" s="39"/>
      <c r="E429" s="39"/>
      <c r="F429" s="39"/>
      <c r="G429" s="39"/>
      <c r="M429" s="39"/>
      <c r="N429" s="39"/>
      <c r="O429" s="39"/>
      <c r="AE429" s="40"/>
      <c r="AF429" s="40"/>
      <c r="AG429" s="40"/>
      <c r="AH429" s="40"/>
      <c r="AI429" s="40"/>
      <c r="AJ429" s="40"/>
      <c r="AK429" s="40"/>
      <c r="AL429" s="40"/>
      <c r="AO429" s="39"/>
      <c r="AR429" s="39"/>
    </row>
    <row r="430" spans="4:44" s="38" customFormat="1" x14ac:dyDescent="0.2">
      <c r="D430" s="39"/>
      <c r="E430" s="39"/>
      <c r="F430" s="39"/>
      <c r="G430" s="39"/>
      <c r="M430" s="39"/>
      <c r="N430" s="39"/>
      <c r="O430" s="39"/>
      <c r="AE430" s="40"/>
      <c r="AF430" s="40"/>
      <c r="AG430" s="40"/>
      <c r="AH430" s="40"/>
      <c r="AI430" s="40"/>
      <c r="AJ430" s="40"/>
      <c r="AK430" s="40"/>
      <c r="AL430" s="40"/>
      <c r="AO430" s="39"/>
      <c r="AR430" s="39"/>
    </row>
    <row r="431" spans="4:44" s="38" customFormat="1" x14ac:dyDescent="0.2">
      <c r="D431" s="39"/>
      <c r="E431" s="39"/>
      <c r="F431" s="39"/>
      <c r="G431" s="39"/>
      <c r="M431" s="39"/>
      <c r="N431" s="39"/>
      <c r="O431" s="39"/>
      <c r="AE431" s="40"/>
      <c r="AF431" s="40"/>
      <c r="AG431" s="40"/>
      <c r="AH431" s="40"/>
      <c r="AI431" s="40"/>
      <c r="AJ431" s="40"/>
      <c r="AK431" s="40"/>
      <c r="AL431" s="40"/>
      <c r="AO431" s="39"/>
      <c r="AR431" s="39"/>
    </row>
    <row r="432" spans="4:44" s="38" customFormat="1" x14ac:dyDescent="0.2">
      <c r="D432" s="39"/>
      <c r="E432" s="39"/>
      <c r="F432" s="39"/>
      <c r="G432" s="39"/>
      <c r="M432" s="39"/>
      <c r="N432" s="39"/>
      <c r="O432" s="39"/>
      <c r="AE432" s="40"/>
      <c r="AF432" s="40"/>
      <c r="AG432" s="40"/>
      <c r="AH432" s="40"/>
      <c r="AI432" s="40"/>
      <c r="AJ432" s="40"/>
      <c r="AK432" s="40"/>
      <c r="AL432" s="40"/>
      <c r="AO432" s="39"/>
      <c r="AR432" s="39"/>
    </row>
    <row r="433" spans="4:44" s="38" customFormat="1" x14ac:dyDescent="0.2">
      <c r="D433" s="39"/>
      <c r="E433" s="39"/>
      <c r="F433" s="39"/>
      <c r="G433" s="39"/>
      <c r="M433" s="39"/>
      <c r="N433" s="39"/>
      <c r="O433" s="39"/>
      <c r="AE433" s="40"/>
      <c r="AF433" s="40"/>
      <c r="AG433" s="40"/>
      <c r="AH433" s="40"/>
      <c r="AI433" s="40"/>
      <c r="AJ433" s="40"/>
      <c r="AK433" s="40"/>
      <c r="AL433" s="40"/>
      <c r="AO433" s="39"/>
      <c r="AR433" s="39"/>
    </row>
    <row r="434" spans="4:44" s="38" customFormat="1" x14ac:dyDescent="0.2">
      <c r="D434" s="39"/>
      <c r="E434" s="39"/>
      <c r="F434" s="39"/>
      <c r="G434" s="39"/>
      <c r="M434" s="39"/>
      <c r="N434" s="39"/>
      <c r="O434" s="39"/>
      <c r="AE434" s="40"/>
      <c r="AF434" s="40"/>
      <c r="AG434" s="40"/>
      <c r="AH434" s="40"/>
      <c r="AI434" s="40"/>
      <c r="AJ434" s="40"/>
      <c r="AK434" s="40"/>
      <c r="AL434" s="40"/>
      <c r="AO434" s="39"/>
      <c r="AR434" s="39"/>
    </row>
    <row r="435" spans="4:44" s="38" customFormat="1" x14ac:dyDescent="0.2">
      <c r="D435" s="39"/>
      <c r="E435" s="39"/>
      <c r="F435" s="39"/>
      <c r="G435" s="39"/>
      <c r="M435" s="39"/>
      <c r="N435" s="39"/>
      <c r="O435" s="39"/>
      <c r="AE435" s="40"/>
      <c r="AF435" s="40"/>
      <c r="AG435" s="40"/>
      <c r="AH435" s="40"/>
      <c r="AI435" s="40"/>
      <c r="AJ435" s="40"/>
      <c r="AK435" s="40"/>
      <c r="AL435" s="40"/>
      <c r="AO435" s="39"/>
      <c r="AR435" s="39"/>
    </row>
    <row r="436" spans="4:44" s="38" customFormat="1" x14ac:dyDescent="0.2">
      <c r="D436" s="39"/>
      <c r="E436" s="39"/>
      <c r="F436" s="39"/>
      <c r="G436" s="39"/>
      <c r="M436" s="39"/>
      <c r="N436" s="39"/>
      <c r="O436" s="39"/>
      <c r="AE436" s="40"/>
      <c r="AF436" s="40"/>
      <c r="AG436" s="40"/>
      <c r="AH436" s="40"/>
      <c r="AI436" s="40"/>
      <c r="AJ436" s="40"/>
      <c r="AK436" s="40"/>
      <c r="AL436" s="40"/>
      <c r="AO436" s="39"/>
      <c r="AR436" s="39"/>
    </row>
    <row r="437" spans="4:44" s="38" customFormat="1" x14ac:dyDescent="0.2">
      <c r="D437" s="39"/>
      <c r="E437" s="39"/>
      <c r="F437" s="39"/>
      <c r="G437" s="39"/>
      <c r="M437" s="39"/>
      <c r="N437" s="39"/>
      <c r="O437" s="39"/>
      <c r="AE437" s="40"/>
      <c r="AF437" s="40"/>
      <c r="AG437" s="40"/>
      <c r="AH437" s="40"/>
      <c r="AI437" s="40"/>
      <c r="AJ437" s="40"/>
      <c r="AK437" s="40"/>
      <c r="AL437" s="40"/>
      <c r="AO437" s="39"/>
      <c r="AR437" s="39"/>
    </row>
    <row r="438" spans="4:44" s="38" customFormat="1" x14ac:dyDescent="0.2">
      <c r="D438" s="39"/>
      <c r="E438" s="39"/>
      <c r="F438" s="39"/>
      <c r="G438" s="39"/>
      <c r="M438" s="39"/>
      <c r="N438" s="39"/>
      <c r="O438" s="39"/>
      <c r="AE438" s="40"/>
      <c r="AF438" s="40"/>
      <c r="AG438" s="40"/>
      <c r="AH438" s="40"/>
      <c r="AI438" s="40"/>
      <c r="AJ438" s="40"/>
      <c r="AK438" s="40"/>
      <c r="AL438" s="40"/>
      <c r="AO438" s="39"/>
      <c r="AR438" s="39"/>
    </row>
    <row r="439" spans="4:44" s="38" customFormat="1" x14ac:dyDescent="0.2">
      <c r="D439" s="39"/>
      <c r="E439" s="39"/>
      <c r="F439" s="39"/>
      <c r="G439" s="39"/>
      <c r="M439" s="39"/>
      <c r="N439" s="39"/>
      <c r="O439" s="39"/>
      <c r="AE439" s="40"/>
      <c r="AF439" s="40"/>
      <c r="AG439" s="40"/>
      <c r="AH439" s="40"/>
      <c r="AI439" s="40"/>
      <c r="AJ439" s="40"/>
      <c r="AK439" s="40"/>
      <c r="AL439" s="40"/>
      <c r="AO439" s="39"/>
      <c r="AR439" s="39"/>
    </row>
    <row r="440" spans="4:44" s="38" customFormat="1" x14ac:dyDescent="0.2">
      <c r="D440" s="39"/>
      <c r="E440" s="39"/>
      <c r="F440" s="39"/>
      <c r="G440" s="39"/>
      <c r="M440" s="39"/>
      <c r="N440" s="39"/>
      <c r="O440" s="39"/>
      <c r="AE440" s="40"/>
      <c r="AF440" s="40"/>
      <c r="AG440" s="40"/>
      <c r="AH440" s="40"/>
      <c r="AI440" s="40"/>
      <c r="AJ440" s="40"/>
      <c r="AK440" s="40"/>
      <c r="AL440" s="40"/>
      <c r="AO440" s="39"/>
      <c r="AR440" s="39"/>
    </row>
    <row r="441" spans="4:44" s="38" customFormat="1" x14ac:dyDescent="0.2">
      <c r="D441" s="39"/>
      <c r="E441" s="39"/>
      <c r="F441" s="39"/>
      <c r="G441" s="39"/>
      <c r="M441" s="39"/>
      <c r="N441" s="39"/>
      <c r="O441" s="39"/>
      <c r="AE441" s="40"/>
      <c r="AF441" s="40"/>
      <c r="AG441" s="40"/>
      <c r="AH441" s="40"/>
      <c r="AI441" s="40"/>
      <c r="AJ441" s="40"/>
      <c r="AK441" s="40"/>
      <c r="AL441" s="40"/>
      <c r="AO441" s="39"/>
      <c r="AR441" s="39"/>
    </row>
    <row r="442" spans="4:44" s="38" customFormat="1" x14ac:dyDescent="0.2">
      <c r="D442" s="39"/>
      <c r="E442" s="39"/>
      <c r="F442" s="39"/>
      <c r="G442" s="39"/>
      <c r="M442" s="39"/>
      <c r="N442" s="39"/>
      <c r="O442" s="39"/>
      <c r="AE442" s="40"/>
      <c r="AF442" s="40"/>
      <c r="AG442" s="40"/>
      <c r="AH442" s="40"/>
      <c r="AI442" s="40"/>
      <c r="AJ442" s="40"/>
      <c r="AK442" s="40"/>
      <c r="AL442" s="40"/>
      <c r="AO442" s="39"/>
      <c r="AR442" s="39"/>
    </row>
    <row r="443" spans="4:44" s="38" customFormat="1" x14ac:dyDescent="0.2">
      <c r="D443" s="39"/>
      <c r="E443" s="39"/>
      <c r="F443" s="39"/>
      <c r="G443" s="39"/>
      <c r="M443" s="39"/>
      <c r="N443" s="39"/>
      <c r="O443" s="39"/>
      <c r="AE443" s="40"/>
      <c r="AF443" s="40"/>
      <c r="AG443" s="40"/>
      <c r="AH443" s="40"/>
      <c r="AI443" s="40"/>
      <c r="AJ443" s="40"/>
      <c r="AK443" s="40"/>
      <c r="AL443" s="40"/>
      <c r="AO443" s="39"/>
      <c r="AR443" s="39"/>
    </row>
    <row r="444" spans="4:44" s="38" customFormat="1" x14ac:dyDescent="0.2">
      <c r="D444" s="39"/>
      <c r="E444" s="39"/>
      <c r="F444" s="39"/>
      <c r="G444" s="39"/>
      <c r="M444" s="39"/>
      <c r="N444" s="39"/>
      <c r="O444" s="39"/>
      <c r="AE444" s="40"/>
      <c r="AF444" s="40"/>
      <c r="AG444" s="40"/>
      <c r="AH444" s="40"/>
      <c r="AI444" s="40"/>
      <c r="AJ444" s="40"/>
      <c r="AK444" s="40"/>
      <c r="AL444" s="40"/>
      <c r="AO444" s="39"/>
      <c r="AR444" s="39"/>
    </row>
    <row r="445" spans="4:44" s="38" customFormat="1" x14ac:dyDescent="0.2">
      <c r="D445" s="39"/>
      <c r="E445" s="39"/>
      <c r="F445" s="39"/>
      <c r="G445" s="39"/>
      <c r="M445" s="39"/>
      <c r="N445" s="39"/>
      <c r="O445" s="39"/>
      <c r="AE445" s="40"/>
      <c r="AF445" s="40"/>
      <c r="AG445" s="40"/>
      <c r="AH445" s="40"/>
      <c r="AI445" s="40"/>
      <c r="AJ445" s="40"/>
      <c r="AK445" s="40"/>
      <c r="AL445" s="40"/>
      <c r="AO445" s="39"/>
      <c r="AR445" s="39"/>
    </row>
    <row r="446" spans="4:44" s="38" customFormat="1" x14ac:dyDescent="0.2">
      <c r="D446" s="39"/>
      <c r="E446" s="39"/>
      <c r="F446" s="39"/>
      <c r="G446" s="39"/>
      <c r="M446" s="39"/>
      <c r="N446" s="39"/>
      <c r="O446" s="39"/>
      <c r="AE446" s="40"/>
      <c r="AF446" s="40"/>
      <c r="AG446" s="40"/>
      <c r="AH446" s="40"/>
      <c r="AI446" s="40"/>
      <c r="AJ446" s="40"/>
      <c r="AK446" s="40"/>
      <c r="AL446" s="40"/>
      <c r="AO446" s="39"/>
      <c r="AR446" s="39"/>
    </row>
    <row r="447" spans="4:44" s="38" customFormat="1" x14ac:dyDescent="0.2">
      <c r="D447" s="39"/>
      <c r="E447" s="39"/>
      <c r="F447" s="39"/>
      <c r="G447" s="39"/>
      <c r="M447" s="39"/>
      <c r="N447" s="39"/>
      <c r="O447" s="39"/>
      <c r="AE447" s="40"/>
      <c r="AF447" s="40"/>
      <c r="AG447" s="40"/>
      <c r="AH447" s="40"/>
      <c r="AI447" s="40"/>
      <c r="AJ447" s="40"/>
      <c r="AK447" s="40"/>
      <c r="AL447" s="40"/>
      <c r="AO447" s="39"/>
      <c r="AR447" s="39"/>
    </row>
    <row r="448" spans="4:44" s="38" customFormat="1" x14ac:dyDescent="0.2">
      <c r="D448" s="39"/>
      <c r="E448" s="39"/>
      <c r="F448" s="39"/>
      <c r="G448" s="39"/>
      <c r="M448" s="39"/>
      <c r="N448" s="39"/>
      <c r="O448" s="39"/>
      <c r="AE448" s="40"/>
      <c r="AF448" s="40"/>
      <c r="AG448" s="40"/>
      <c r="AH448" s="40"/>
      <c r="AI448" s="40"/>
      <c r="AJ448" s="40"/>
      <c r="AK448" s="40"/>
      <c r="AL448" s="40"/>
      <c r="AO448" s="39"/>
      <c r="AR448" s="39"/>
    </row>
    <row r="449" spans="4:44" s="38" customFormat="1" x14ac:dyDescent="0.2">
      <c r="D449" s="39"/>
      <c r="E449" s="39"/>
      <c r="F449" s="39"/>
      <c r="G449" s="39"/>
      <c r="M449" s="39"/>
      <c r="N449" s="39"/>
      <c r="O449" s="39"/>
      <c r="AE449" s="40"/>
      <c r="AF449" s="40"/>
      <c r="AG449" s="40"/>
      <c r="AH449" s="40"/>
      <c r="AI449" s="40"/>
      <c r="AJ449" s="40"/>
      <c r="AK449" s="40"/>
      <c r="AL449" s="40"/>
      <c r="AO449" s="39"/>
      <c r="AR449" s="39"/>
    </row>
    <row r="450" spans="4:44" s="38" customFormat="1" x14ac:dyDescent="0.2">
      <c r="D450" s="39"/>
      <c r="E450" s="39"/>
      <c r="F450" s="39"/>
      <c r="G450" s="39"/>
      <c r="M450" s="39"/>
      <c r="N450" s="39"/>
      <c r="O450" s="39"/>
      <c r="AE450" s="40"/>
      <c r="AF450" s="40"/>
      <c r="AG450" s="40"/>
      <c r="AH450" s="40"/>
      <c r="AI450" s="40"/>
      <c r="AJ450" s="40"/>
      <c r="AK450" s="40"/>
      <c r="AL450" s="40"/>
      <c r="AO450" s="39"/>
      <c r="AR450" s="39"/>
    </row>
    <row r="451" spans="4:44" s="38" customFormat="1" x14ac:dyDescent="0.2">
      <c r="D451" s="39"/>
      <c r="E451" s="39"/>
      <c r="F451" s="39"/>
      <c r="G451" s="39"/>
      <c r="M451" s="39"/>
      <c r="N451" s="39"/>
      <c r="O451" s="39"/>
      <c r="AE451" s="40"/>
      <c r="AF451" s="40"/>
      <c r="AG451" s="40"/>
      <c r="AH451" s="40"/>
      <c r="AI451" s="40"/>
      <c r="AJ451" s="40"/>
      <c r="AK451" s="40"/>
      <c r="AL451" s="40"/>
      <c r="AO451" s="39"/>
      <c r="AR451" s="39"/>
    </row>
    <row r="452" spans="4:44" s="38" customFormat="1" x14ac:dyDescent="0.2">
      <c r="D452" s="39"/>
      <c r="E452" s="39"/>
      <c r="F452" s="39"/>
      <c r="G452" s="39"/>
      <c r="M452" s="39"/>
      <c r="N452" s="39"/>
      <c r="O452" s="39"/>
      <c r="AE452" s="40"/>
      <c r="AF452" s="40"/>
      <c r="AG452" s="40"/>
      <c r="AH452" s="40"/>
      <c r="AI452" s="40"/>
      <c r="AJ452" s="40"/>
      <c r="AK452" s="40"/>
      <c r="AL452" s="40"/>
      <c r="AO452" s="39"/>
      <c r="AR452" s="39"/>
    </row>
    <row r="453" spans="4:44" s="38" customFormat="1" x14ac:dyDescent="0.2">
      <c r="D453" s="39"/>
      <c r="E453" s="39"/>
      <c r="F453" s="39"/>
      <c r="G453" s="39"/>
      <c r="M453" s="39"/>
      <c r="N453" s="39"/>
      <c r="O453" s="39"/>
      <c r="AE453" s="40"/>
      <c r="AF453" s="40"/>
      <c r="AG453" s="40"/>
      <c r="AH453" s="40"/>
      <c r="AI453" s="40"/>
      <c r="AJ453" s="40"/>
      <c r="AK453" s="40"/>
      <c r="AL453" s="40"/>
      <c r="AO453" s="39"/>
      <c r="AR453" s="39"/>
    </row>
    <row r="454" spans="4:44" s="38" customFormat="1" x14ac:dyDescent="0.2">
      <c r="D454" s="39"/>
      <c r="E454" s="39"/>
      <c r="F454" s="39"/>
      <c r="G454" s="39"/>
      <c r="M454" s="39"/>
      <c r="N454" s="39"/>
      <c r="O454" s="39"/>
      <c r="AE454" s="40"/>
      <c r="AF454" s="40"/>
      <c r="AG454" s="40"/>
      <c r="AH454" s="40"/>
      <c r="AI454" s="40"/>
      <c r="AJ454" s="40"/>
      <c r="AK454" s="40"/>
      <c r="AL454" s="40"/>
      <c r="AO454" s="39"/>
      <c r="AR454" s="39"/>
    </row>
    <row r="455" spans="4:44" s="38" customFormat="1" x14ac:dyDescent="0.2">
      <c r="D455" s="39"/>
      <c r="E455" s="39"/>
      <c r="F455" s="39"/>
      <c r="G455" s="39"/>
      <c r="M455" s="39"/>
      <c r="N455" s="39"/>
      <c r="O455" s="39"/>
      <c r="AE455" s="40"/>
      <c r="AF455" s="40"/>
      <c r="AG455" s="40"/>
      <c r="AH455" s="40"/>
      <c r="AI455" s="40"/>
      <c r="AJ455" s="40"/>
      <c r="AK455" s="40"/>
      <c r="AL455" s="40"/>
      <c r="AO455" s="39"/>
      <c r="AR455" s="39"/>
    </row>
    <row r="456" spans="4:44" s="38" customFormat="1" x14ac:dyDescent="0.2">
      <c r="D456" s="39"/>
      <c r="E456" s="39"/>
      <c r="F456" s="39"/>
      <c r="G456" s="39"/>
      <c r="M456" s="39"/>
      <c r="N456" s="39"/>
      <c r="O456" s="39"/>
      <c r="AE456" s="40"/>
      <c r="AF456" s="40"/>
      <c r="AG456" s="40"/>
      <c r="AH456" s="40"/>
      <c r="AI456" s="40"/>
      <c r="AJ456" s="40"/>
      <c r="AK456" s="40"/>
      <c r="AL456" s="40"/>
      <c r="AO456" s="39"/>
      <c r="AR456" s="39"/>
    </row>
    <row r="457" spans="4:44" s="38" customFormat="1" x14ac:dyDescent="0.2">
      <c r="D457" s="39"/>
      <c r="E457" s="39"/>
      <c r="F457" s="39"/>
      <c r="G457" s="39"/>
      <c r="M457" s="39"/>
      <c r="N457" s="39"/>
      <c r="O457" s="39"/>
      <c r="AE457" s="40"/>
      <c r="AF457" s="40"/>
      <c r="AG457" s="40"/>
      <c r="AH457" s="40"/>
      <c r="AI457" s="40"/>
      <c r="AJ457" s="40"/>
      <c r="AK457" s="40"/>
      <c r="AL457" s="40"/>
      <c r="AO457" s="39"/>
      <c r="AR457" s="39"/>
    </row>
    <row r="458" spans="4:44" s="38" customFormat="1" x14ac:dyDescent="0.2">
      <c r="D458" s="39"/>
      <c r="E458" s="39"/>
      <c r="F458" s="39"/>
      <c r="G458" s="39"/>
      <c r="M458" s="39"/>
      <c r="N458" s="39"/>
      <c r="O458" s="39"/>
      <c r="AE458" s="40"/>
      <c r="AF458" s="40"/>
      <c r="AG458" s="40"/>
      <c r="AH458" s="40"/>
      <c r="AI458" s="40"/>
      <c r="AJ458" s="40"/>
      <c r="AK458" s="40"/>
      <c r="AL458" s="40"/>
      <c r="AO458" s="39"/>
      <c r="AR458" s="39"/>
    </row>
    <row r="459" spans="4:44" s="38" customFormat="1" x14ac:dyDescent="0.2">
      <c r="D459" s="39"/>
      <c r="E459" s="39"/>
      <c r="F459" s="39"/>
      <c r="G459" s="39"/>
      <c r="M459" s="39"/>
      <c r="N459" s="39"/>
      <c r="O459" s="39"/>
      <c r="AE459" s="40"/>
      <c r="AF459" s="40"/>
      <c r="AG459" s="40"/>
      <c r="AH459" s="40"/>
      <c r="AI459" s="40"/>
      <c r="AJ459" s="40"/>
      <c r="AK459" s="40"/>
      <c r="AL459" s="40"/>
      <c r="AO459" s="39"/>
      <c r="AR459" s="39"/>
    </row>
    <row r="460" spans="4:44" s="38" customFormat="1" x14ac:dyDescent="0.2">
      <c r="D460" s="39"/>
      <c r="E460" s="39"/>
      <c r="F460" s="39"/>
      <c r="G460" s="39"/>
      <c r="M460" s="39"/>
      <c r="N460" s="39"/>
      <c r="O460" s="39"/>
      <c r="AE460" s="40"/>
      <c r="AF460" s="40"/>
      <c r="AG460" s="40"/>
      <c r="AH460" s="40"/>
      <c r="AI460" s="40"/>
      <c r="AJ460" s="40"/>
      <c r="AK460" s="40"/>
      <c r="AL460" s="40"/>
      <c r="AO460" s="39"/>
      <c r="AR460" s="39"/>
    </row>
    <row r="461" spans="4:44" s="38" customFormat="1" x14ac:dyDescent="0.2">
      <c r="D461" s="39"/>
      <c r="E461" s="39"/>
      <c r="F461" s="39"/>
      <c r="G461" s="39"/>
      <c r="M461" s="39"/>
      <c r="N461" s="39"/>
      <c r="O461" s="39"/>
      <c r="AE461" s="40"/>
      <c r="AF461" s="40"/>
      <c r="AG461" s="40"/>
      <c r="AH461" s="40"/>
      <c r="AI461" s="40"/>
      <c r="AJ461" s="40"/>
      <c r="AK461" s="40"/>
      <c r="AL461" s="40"/>
      <c r="AO461" s="39"/>
      <c r="AR461" s="39"/>
    </row>
    <row r="462" spans="4:44" s="38" customFormat="1" x14ac:dyDescent="0.2">
      <c r="D462" s="39"/>
      <c r="E462" s="39"/>
      <c r="F462" s="39"/>
      <c r="G462" s="39"/>
      <c r="M462" s="39"/>
      <c r="N462" s="39"/>
      <c r="O462" s="39"/>
      <c r="AE462" s="40"/>
      <c r="AF462" s="40"/>
      <c r="AG462" s="40"/>
      <c r="AH462" s="40"/>
      <c r="AI462" s="40"/>
      <c r="AJ462" s="40"/>
      <c r="AK462" s="40"/>
      <c r="AL462" s="40"/>
      <c r="AO462" s="39"/>
      <c r="AR462" s="39"/>
    </row>
    <row r="463" spans="4:44" s="38" customFormat="1" x14ac:dyDescent="0.2">
      <c r="D463" s="39"/>
      <c r="E463" s="39"/>
      <c r="F463" s="39"/>
      <c r="G463" s="39"/>
      <c r="M463" s="39"/>
      <c r="N463" s="39"/>
      <c r="O463" s="39"/>
      <c r="AE463" s="40"/>
      <c r="AF463" s="40"/>
      <c r="AG463" s="40"/>
      <c r="AH463" s="40"/>
      <c r="AI463" s="40"/>
      <c r="AJ463" s="40"/>
      <c r="AK463" s="40"/>
      <c r="AL463" s="40"/>
      <c r="AO463" s="39"/>
      <c r="AR463" s="39"/>
    </row>
    <row r="464" spans="4:44" s="38" customFormat="1" x14ac:dyDescent="0.2">
      <c r="D464" s="39"/>
      <c r="E464" s="39"/>
      <c r="F464" s="39"/>
      <c r="G464" s="39"/>
      <c r="M464" s="39"/>
      <c r="N464" s="39"/>
      <c r="O464" s="39"/>
      <c r="AE464" s="40"/>
      <c r="AF464" s="40"/>
      <c r="AG464" s="40"/>
      <c r="AH464" s="40"/>
      <c r="AI464" s="40"/>
      <c r="AJ464" s="40"/>
      <c r="AK464" s="40"/>
      <c r="AL464" s="40"/>
      <c r="AO464" s="39"/>
      <c r="AR464" s="39"/>
    </row>
    <row r="465" spans="4:44" s="38" customFormat="1" x14ac:dyDescent="0.2">
      <c r="D465" s="39"/>
      <c r="E465" s="39"/>
      <c r="F465" s="39"/>
      <c r="G465" s="39"/>
      <c r="M465" s="39"/>
      <c r="N465" s="39"/>
      <c r="O465" s="39"/>
      <c r="AE465" s="40"/>
      <c r="AF465" s="40"/>
      <c r="AG465" s="40"/>
      <c r="AH465" s="40"/>
      <c r="AI465" s="40"/>
      <c r="AJ465" s="40"/>
      <c r="AK465" s="40"/>
      <c r="AL465" s="40"/>
      <c r="AO465" s="39"/>
      <c r="AR465" s="39"/>
    </row>
    <row r="466" spans="4:44" s="38" customFormat="1" x14ac:dyDescent="0.2">
      <c r="D466" s="39"/>
      <c r="E466" s="39"/>
      <c r="F466" s="39"/>
      <c r="G466" s="39"/>
      <c r="M466" s="39"/>
      <c r="N466" s="39"/>
      <c r="O466" s="39"/>
      <c r="AE466" s="40"/>
      <c r="AF466" s="40"/>
      <c r="AG466" s="40"/>
      <c r="AH466" s="40"/>
      <c r="AI466" s="40"/>
      <c r="AJ466" s="40"/>
      <c r="AK466" s="40"/>
      <c r="AL466" s="40"/>
      <c r="AO466" s="39"/>
      <c r="AR466" s="39"/>
    </row>
    <row r="467" spans="4:44" s="38" customFormat="1" x14ac:dyDescent="0.2">
      <c r="D467" s="39"/>
      <c r="E467" s="39"/>
      <c r="F467" s="39"/>
      <c r="G467" s="39"/>
      <c r="M467" s="39"/>
      <c r="N467" s="39"/>
      <c r="O467" s="39"/>
      <c r="AE467" s="40"/>
      <c r="AF467" s="40"/>
      <c r="AG467" s="40"/>
      <c r="AH467" s="40"/>
      <c r="AI467" s="40"/>
      <c r="AJ467" s="40"/>
      <c r="AK467" s="40"/>
      <c r="AL467" s="40"/>
      <c r="AO467" s="39"/>
      <c r="AR467" s="39"/>
    </row>
    <row r="468" spans="4:44" s="38" customFormat="1" x14ac:dyDescent="0.2">
      <c r="D468" s="39"/>
      <c r="E468" s="39"/>
      <c r="F468" s="39"/>
      <c r="G468" s="39"/>
      <c r="M468" s="39"/>
      <c r="N468" s="39"/>
      <c r="O468" s="39"/>
      <c r="AE468" s="40"/>
      <c r="AF468" s="40"/>
      <c r="AG468" s="40"/>
      <c r="AH468" s="40"/>
      <c r="AI468" s="40"/>
      <c r="AJ468" s="40"/>
      <c r="AK468" s="40"/>
      <c r="AL468" s="40"/>
      <c r="AO468" s="39"/>
      <c r="AR468" s="39"/>
    </row>
    <row r="469" spans="4:44" s="38" customFormat="1" x14ac:dyDescent="0.2">
      <c r="D469" s="39"/>
      <c r="E469" s="39"/>
      <c r="F469" s="39"/>
      <c r="G469" s="39"/>
      <c r="M469" s="39"/>
      <c r="N469" s="39"/>
      <c r="O469" s="39"/>
      <c r="AE469" s="40"/>
      <c r="AF469" s="40"/>
      <c r="AG469" s="40"/>
      <c r="AH469" s="40"/>
      <c r="AI469" s="40"/>
      <c r="AJ469" s="40"/>
      <c r="AK469" s="40"/>
      <c r="AL469" s="40"/>
      <c r="AO469" s="39"/>
      <c r="AR469" s="39"/>
    </row>
    <row r="470" spans="4:44" s="38" customFormat="1" x14ac:dyDescent="0.2">
      <c r="D470" s="39"/>
      <c r="E470" s="39"/>
      <c r="F470" s="39"/>
      <c r="G470" s="39"/>
      <c r="M470" s="39"/>
      <c r="N470" s="39"/>
      <c r="O470" s="39"/>
      <c r="AE470" s="40"/>
      <c r="AF470" s="40"/>
      <c r="AG470" s="40"/>
      <c r="AH470" s="40"/>
      <c r="AI470" s="40"/>
      <c r="AJ470" s="40"/>
      <c r="AK470" s="40"/>
      <c r="AL470" s="40"/>
      <c r="AO470" s="39"/>
      <c r="AR470" s="39"/>
    </row>
    <row r="471" spans="4:44" s="38" customFormat="1" x14ac:dyDescent="0.2">
      <c r="D471" s="39"/>
      <c r="E471" s="39"/>
      <c r="F471" s="39"/>
      <c r="G471" s="39"/>
      <c r="M471" s="39"/>
      <c r="N471" s="39"/>
      <c r="O471" s="39"/>
      <c r="AE471" s="40"/>
      <c r="AF471" s="40"/>
      <c r="AG471" s="40"/>
      <c r="AH471" s="40"/>
      <c r="AI471" s="40"/>
      <c r="AJ471" s="40"/>
      <c r="AK471" s="40"/>
      <c r="AL471" s="40"/>
      <c r="AO471" s="39"/>
      <c r="AR471" s="39"/>
    </row>
    <row r="472" spans="4:44" s="38" customFormat="1" x14ac:dyDescent="0.2">
      <c r="D472" s="39"/>
      <c r="E472" s="39"/>
      <c r="F472" s="39"/>
      <c r="G472" s="39"/>
      <c r="M472" s="39"/>
      <c r="N472" s="39"/>
      <c r="O472" s="39"/>
      <c r="AE472" s="40"/>
      <c r="AF472" s="40"/>
      <c r="AG472" s="40"/>
      <c r="AH472" s="40"/>
      <c r="AI472" s="40"/>
      <c r="AJ472" s="40"/>
      <c r="AK472" s="40"/>
      <c r="AL472" s="40"/>
      <c r="AO472" s="39"/>
      <c r="AR472" s="39"/>
    </row>
    <row r="473" spans="4:44" s="38" customFormat="1" x14ac:dyDescent="0.2">
      <c r="D473" s="39"/>
      <c r="E473" s="39"/>
      <c r="F473" s="39"/>
      <c r="G473" s="39"/>
      <c r="M473" s="39"/>
      <c r="N473" s="39"/>
      <c r="O473" s="39"/>
      <c r="AE473" s="40"/>
      <c r="AF473" s="40"/>
      <c r="AG473" s="40"/>
      <c r="AH473" s="40"/>
      <c r="AI473" s="40"/>
      <c r="AJ473" s="40"/>
      <c r="AK473" s="40"/>
      <c r="AL473" s="40"/>
      <c r="AO473" s="39"/>
      <c r="AR473" s="39"/>
    </row>
    <row r="474" spans="4:44" s="38" customFormat="1" x14ac:dyDescent="0.2">
      <c r="D474" s="39"/>
      <c r="E474" s="39"/>
      <c r="F474" s="39"/>
      <c r="G474" s="39"/>
      <c r="M474" s="39"/>
      <c r="N474" s="39"/>
      <c r="O474" s="39"/>
      <c r="AE474" s="40"/>
      <c r="AF474" s="40"/>
      <c r="AG474" s="40"/>
      <c r="AH474" s="40"/>
      <c r="AI474" s="40"/>
      <c r="AJ474" s="40"/>
      <c r="AK474" s="40"/>
      <c r="AL474" s="40"/>
      <c r="AO474" s="39"/>
      <c r="AR474" s="39"/>
    </row>
    <row r="475" spans="4:44" s="38" customFormat="1" x14ac:dyDescent="0.2">
      <c r="D475" s="39"/>
      <c r="E475" s="39"/>
      <c r="F475" s="39"/>
      <c r="G475" s="39"/>
      <c r="M475" s="39"/>
      <c r="N475" s="39"/>
      <c r="O475" s="39"/>
      <c r="AE475" s="40"/>
      <c r="AF475" s="40"/>
      <c r="AG475" s="40"/>
      <c r="AH475" s="40"/>
      <c r="AI475" s="40"/>
      <c r="AJ475" s="40"/>
      <c r="AK475" s="40"/>
      <c r="AL475" s="40"/>
      <c r="AO475" s="39"/>
      <c r="AR475" s="39"/>
    </row>
    <row r="476" spans="4:44" s="38" customFormat="1" x14ac:dyDescent="0.2">
      <c r="D476" s="39"/>
      <c r="E476" s="39"/>
      <c r="F476" s="39"/>
      <c r="G476" s="39"/>
      <c r="M476" s="39"/>
      <c r="N476" s="39"/>
      <c r="O476" s="39"/>
      <c r="AE476" s="40"/>
      <c r="AF476" s="40"/>
      <c r="AG476" s="40"/>
      <c r="AH476" s="40"/>
      <c r="AI476" s="40"/>
      <c r="AJ476" s="40"/>
      <c r="AK476" s="40"/>
      <c r="AL476" s="40"/>
      <c r="AO476" s="39"/>
      <c r="AR476" s="39"/>
    </row>
    <row r="477" spans="4:44" s="38" customFormat="1" x14ac:dyDescent="0.2">
      <c r="D477" s="39"/>
      <c r="E477" s="39"/>
      <c r="F477" s="39"/>
      <c r="G477" s="39"/>
      <c r="M477" s="39"/>
      <c r="N477" s="39"/>
      <c r="O477" s="39"/>
      <c r="AE477" s="40"/>
      <c r="AF477" s="40"/>
      <c r="AG477" s="40"/>
      <c r="AH477" s="40"/>
      <c r="AI477" s="40"/>
      <c r="AJ477" s="40"/>
      <c r="AK477" s="40"/>
      <c r="AL477" s="40"/>
      <c r="AO477" s="39"/>
      <c r="AR477" s="39"/>
    </row>
    <row r="478" spans="4:44" s="38" customFormat="1" x14ac:dyDescent="0.2">
      <c r="D478" s="39"/>
      <c r="E478" s="39"/>
      <c r="F478" s="39"/>
      <c r="G478" s="39"/>
      <c r="M478" s="39"/>
      <c r="N478" s="39"/>
      <c r="O478" s="39"/>
      <c r="AE478" s="40"/>
      <c r="AF478" s="40"/>
      <c r="AG478" s="40"/>
      <c r="AH478" s="40"/>
      <c r="AI478" s="40"/>
      <c r="AJ478" s="40"/>
      <c r="AK478" s="40"/>
      <c r="AL478" s="40"/>
      <c r="AO478" s="39"/>
      <c r="AR478" s="39"/>
    </row>
    <row r="479" spans="4:44" s="38" customFormat="1" x14ac:dyDescent="0.2">
      <c r="D479" s="39"/>
      <c r="E479" s="39"/>
      <c r="F479" s="39"/>
      <c r="G479" s="39"/>
      <c r="M479" s="39"/>
      <c r="N479" s="39"/>
      <c r="O479" s="39"/>
      <c r="AE479" s="40"/>
      <c r="AF479" s="40"/>
      <c r="AG479" s="40"/>
      <c r="AH479" s="40"/>
      <c r="AI479" s="40"/>
      <c r="AJ479" s="40"/>
      <c r="AK479" s="40"/>
      <c r="AL479" s="40"/>
      <c r="AO479" s="39"/>
      <c r="AR479" s="39"/>
    </row>
    <row r="480" spans="4:44" s="38" customFormat="1" x14ac:dyDescent="0.2">
      <c r="D480" s="39"/>
      <c r="E480" s="39"/>
      <c r="F480" s="39"/>
      <c r="G480" s="39"/>
      <c r="M480" s="39"/>
      <c r="N480" s="39"/>
      <c r="O480" s="39"/>
      <c r="AE480" s="40"/>
      <c r="AF480" s="40"/>
      <c r="AG480" s="40"/>
      <c r="AH480" s="40"/>
      <c r="AI480" s="40"/>
      <c r="AJ480" s="40"/>
      <c r="AK480" s="40"/>
      <c r="AL480" s="40"/>
      <c r="AO480" s="39"/>
      <c r="AR480" s="39"/>
    </row>
    <row r="481" spans="4:44" s="38" customFormat="1" x14ac:dyDescent="0.2">
      <c r="D481" s="39"/>
      <c r="E481" s="39"/>
      <c r="F481" s="39"/>
      <c r="G481" s="39"/>
      <c r="M481" s="39"/>
      <c r="N481" s="39"/>
      <c r="O481" s="39"/>
      <c r="AE481" s="40"/>
      <c r="AF481" s="40"/>
      <c r="AG481" s="40"/>
      <c r="AH481" s="40"/>
      <c r="AI481" s="40"/>
      <c r="AJ481" s="40"/>
      <c r="AK481" s="40"/>
      <c r="AL481" s="40"/>
      <c r="AO481" s="39"/>
      <c r="AR481" s="39"/>
    </row>
    <row r="482" spans="4:44" s="38" customFormat="1" x14ac:dyDescent="0.2">
      <c r="D482" s="39"/>
      <c r="E482" s="39"/>
      <c r="F482" s="39"/>
      <c r="G482" s="39"/>
      <c r="M482" s="39"/>
      <c r="N482" s="39"/>
      <c r="O482" s="39"/>
      <c r="AE482" s="40"/>
      <c r="AF482" s="40"/>
      <c r="AG482" s="40"/>
      <c r="AH482" s="40"/>
      <c r="AI482" s="40"/>
      <c r="AJ482" s="40"/>
      <c r="AK482" s="40"/>
      <c r="AL482" s="40"/>
      <c r="AO482" s="39"/>
      <c r="AR482" s="39"/>
    </row>
    <row r="483" spans="4:44" s="38" customFormat="1" x14ac:dyDescent="0.2">
      <c r="D483" s="39"/>
      <c r="E483" s="39"/>
      <c r="F483" s="39"/>
      <c r="G483" s="39"/>
      <c r="M483" s="39"/>
      <c r="N483" s="39"/>
      <c r="O483" s="39"/>
      <c r="AE483" s="40"/>
      <c r="AF483" s="40"/>
      <c r="AG483" s="40"/>
      <c r="AH483" s="40"/>
      <c r="AI483" s="40"/>
      <c r="AJ483" s="40"/>
      <c r="AK483" s="40"/>
      <c r="AL483" s="40"/>
      <c r="AO483" s="39"/>
      <c r="AR483" s="39"/>
    </row>
    <row r="484" spans="4:44" s="38" customFormat="1" x14ac:dyDescent="0.2">
      <c r="D484" s="39"/>
      <c r="E484" s="39"/>
      <c r="F484" s="39"/>
      <c r="G484" s="39"/>
      <c r="M484" s="39"/>
      <c r="N484" s="39"/>
      <c r="O484" s="39"/>
      <c r="AE484" s="40"/>
      <c r="AF484" s="40"/>
      <c r="AG484" s="40"/>
      <c r="AH484" s="40"/>
      <c r="AI484" s="40"/>
      <c r="AJ484" s="40"/>
      <c r="AK484" s="40"/>
      <c r="AL484" s="40"/>
      <c r="AO484" s="39"/>
      <c r="AR484" s="39"/>
    </row>
    <row r="485" spans="4:44" s="38" customFormat="1" x14ac:dyDescent="0.2">
      <c r="D485" s="39"/>
      <c r="E485" s="39"/>
      <c r="F485" s="39"/>
      <c r="G485" s="39"/>
      <c r="M485" s="39"/>
      <c r="N485" s="39"/>
      <c r="O485" s="39"/>
      <c r="AE485" s="40"/>
      <c r="AF485" s="40"/>
      <c r="AG485" s="40"/>
      <c r="AH485" s="40"/>
      <c r="AI485" s="40"/>
      <c r="AJ485" s="40"/>
      <c r="AK485" s="40"/>
      <c r="AL485" s="40"/>
      <c r="AO485" s="39"/>
      <c r="AR485" s="39"/>
    </row>
    <row r="486" spans="4:44" s="38" customFormat="1" x14ac:dyDescent="0.2">
      <c r="D486" s="39"/>
      <c r="E486" s="39"/>
      <c r="F486" s="39"/>
      <c r="G486" s="39"/>
      <c r="M486" s="39"/>
      <c r="N486" s="39"/>
      <c r="O486" s="39"/>
      <c r="AE486" s="40"/>
      <c r="AF486" s="40"/>
      <c r="AG486" s="40"/>
      <c r="AH486" s="40"/>
      <c r="AI486" s="40"/>
      <c r="AJ486" s="40"/>
      <c r="AK486" s="40"/>
      <c r="AL486" s="40"/>
      <c r="AO486" s="39"/>
      <c r="AR486" s="39"/>
    </row>
    <row r="487" spans="4:44" s="38" customFormat="1" x14ac:dyDescent="0.2">
      <c r="D487" s="39"/>
      <c r="E487" s="39"/>
      <c r="F487" s="39"/>
      <c r="G487" s="39"/>
      <c r="M487" s="39"/>
      <c r="N487" s="39"/>
      <c r="O487" s="39"/>
      <c r="AE487" s="40"/>
      <c r="AF487" s="40"/>
      <c r="AG487" s="40"/>
      <c r="AH487" s="40"/>
      <c r="AI487" s="40"/>
      <c r="AJ487" s="40"/>
      <c r="AK487" s="40"/>
      <c r="AL487" s="40"/>
      <c r="AO487" s="39"/>
      <c r="AR487" s="39"/>
    </row>
    <row r="488" spans="4:44" s="38" customFormat="1" x14ac:dyDescent="0.2">
      <c r="D488" s="39"/>
      <c r="E488" s="39"/>
      <c r="F488" s="39"/>
      <c r="G488" s="39"/>
      <c r="M488" s="39"/>
      <c r="N488" s="39"/>
      <c r="O488" s="39"/>
      <c r="AE488" s="40"/>
      <c r="AF488" s="40"/>
      <c r="AG488" s="40"/>
      <c r="AH488" s="40"/>
      <c r="AI488" s="40"/>
      <c r="AJ488" s="40"/>
      <c r="AK488" s="40"/>
      <c r="AL488" s="40"/>
      <c r="AO488" s="39"/>
      <c r="AR488" s="39"/>
    </row>
    <row r="489" spans="4:44" s="38" customFormat="1" x14ac:dyDescent="0.2">
      <c r="D489" s="39"/>
      <c r="E489" s="39"/>
      <c r="F489" s="39"/>
      <c r="G489" s="39"/>
      <c r="M489" s="39"/>
      <c r="N489" s="39"/>
      <c r="O489" s="39"/>
      <c r="AE489" s="40"/>
      <c r="AF489" s="40"/>
      <c r="AG489" s="40"/>
      <c r="AH489" s="40"/>
      <c r="AI489" s="40"/>
      <c r="AJ489" s="40"/>
      <c r="AK489" s="40"/>
      <c r="AL489" s="40"/>
      <c r="AO489" s="39"/>
      <c r="AR489" s="39"/>
    </row>
    <row r="490" spans="4:44" s="38" customFormat="1" x14ac:dyDescent="0.2">
      <c r="D490" s="39"/>
      <c r="E490" s="39"/>
      <c r="F490" s="39"/>
      <c r="G490" s="39"/>
      <c r="M490" s="39"/>
      <c r="N490" s="39"/>
      <c r="O490" s="39"/>
      <c r="AE490" s="40"/>
      <c r="AF490" s="40"/>
      <c r="AG490" s="40"/>
      <c r="AH490" s="40"/>
      <c r="AI490" s="40"/>
      <c r="AJ490" s="40"/>
      <c r="AK490" s="40"/>
      <c r="AL490" s="40"/>
      <c r="AO490" s="39"/>
      <c r="AR490" s="39"/>
    </row>
    <row r="491" spans="4:44" s="38" customFormat="1" x14ac:dyDescent="0.2">
      <c r="D491" s="39"/>
      <c r="E491" s="39"/>
      <c r="F491" s="39"/>
      <c r="G491" s="39"/>
      <c r="M491" s="39"/>
      <c r="N491" s="39"/>
      <c r="O491" s="39"/>
      <c r="AE491" s="40"/>
      <c r="AF491" s="40"/>
      <c r="AG491" s="40"/>
      <c r="AH491" s="40"/>
      <c r="AI491" s="40"/>
      <c r="AJ491" s="40"/>
      <c r="AK491" s="40"/>
      <c r="AL491" s="40"/>
      <c r="AO491" s="39"/>
      <c r="AR491" s="39"/>
    </row>
    <row r="492" spans="4:44" s="38" customFormat="1" x14ac:dyDescent="0.2">
      <c r="D492" s="39"/>
      <c r="E492" s="39"/>
      <c r="F492" s="39"/>
      <c r="G492" s="39"/>
      <c r="M492" s="39"/>
      <c r="N492" s="39"/>
      <c r="O492" s="39"/>
      <c r="AE492" s="40"/>
      <c r="AF492" s="40"/>
      <c r="AG492" s="40"/>
      <c r="AH492" s="40"/>
      <c r="AI492" s="40"/>
      <c r="AJ492" s="40"/>
      <c r="AK492" s="40"/>
      <c r="AL492" s="40"/>
      <c r="AO492" s="39"/>
      <c r="AR492" s="39"/>
    </row>
    <row r="493" spans="4:44" s="38" customFormat="1" x14ac:dyDescent="0.2">
      <c r="D493" s="39"/>
      <c r="E493" s="39"/>
      <c r="F493" s="39"/>
      <c r="G493" s="39"/>
      <c r="M493" s="39"/>
      <c r="N493" s="39"/>
      <c r="O493" s="39"/>
      <c r="AE493" s="40"/>
      <c r="AF493" s="40"/>
      <c r="AG493" s="40"/>
      <c r="AH493" s="40"/>
      <c r="AI493" s="40"/>
      <c r="AJ493" s="40"/>
      <c r="AK493" s="40"/>
      <c r="AL493" s="40"/>
      <c r="AO493" s="39"/>
      <c r="AR493" s="39"/>
    </row>
    <row r="494" spans="4:44" s="38" customFormat="1" x14ac:dyDescent="0.2">
      <c r="D494" s="39"/>
      <c r="E494" s="39"/>
      <c r="F494" s="39"/>
      <c r="G494" s="39"/>
      <c r="M494" s="39"/>
      <c r="N494" s="39"/>
      <c r="O494" s="39"/>
      <c r="AE494" s="40"/>
      <c r="AF494" s="40"/>
      <c r="AG494" s="40"/>
      <c r="AH494" s="40"/>
      <c r="AI494" s="40"/>
      <c r="AJ494" s="40"/>
      <c r="AK494" s="40"/>
      <c r="AL494" s="40"/>
      <c r="AO494" s="39"/>
      <c r="AR494" s="39"/>
    </row>
    <row r="495" spans="4:44" s="38" customFormat="1" x14ac:dyDescent="0.2">
      <c r="D495" s="39"/>
      <c r="E495" s="39"/>
      <c r="F495" s="39"/>
      <c r="G495" s="39"/>
      <c r="M495" s="39"/>
      <c r="N495" s="39"/>
      <c r="O495" s="39"/>
      <c r="AE495" s="40"/>
      <c r="AF495" s="40"/>
      <c r="AG495" s="40"/>
      <c r="AH495" s="40"/>
      <c r="AI495" s="40"/>
      <c r="AJ495" s="40"/>
      <c r="AK495" s="40"/>
      <c r="AL495" s="40"/>
      <c r="AO495" s="39"/>
      <c r="AR495" s="39"/>
    </row>
    <row r="496" spans="4:44" s="38" customFormat="1" x14ac:dyDescent="0.2">
      <c r="D496" s="39"/>
      <c r="E496" s="39"/>
      <c r="F496" s="39"/>
      <c r="G496" s="39"/>
      <c r="M496" s="39"/>
      <c r="N496" s="39"/>
      <c r="O496" s="39"/>
      <c r="AE496" s="40"/>
      <c r="AF496" s="40"/>
      <c r="AG496" s="40"/>
      <c r="AH496" s="40"/>
      <c r="AI496" s="40"/>
      <c r="AJ496" s="40"/>
      <c r="AK496" s="40"/>
      <c r="AL496" s="40"/>
      <c r="AO496" s="39"/>
      <c r="AR496" s="39"/>
    </row>
    <row r="497" spans="4:44" s="38" customFormat="1" x14ac:dyDescent="0.2">
      <c r="D497" s="39"/>
      <c r="E497" s="39"/>
      <c r="F497" s="39"/>
      <c r="G497" s="39"/>
      <c r="M497" s="39"/>
      <c r="N497" s="39"/>
      <c r="O497" s="39"/>
      <c r="AE497" s="40"/>
      <c r="AF497" s="40"/>
      <c r="AG497" s="40"/>
      <c r="AH497" s="40"/>
      <c r="AI497" s="40"/>
      <c r="AJ497" s="40"/>
      <c r="AK497" s="40"/>
      <c r="AL497" s="40"/>
      <c r="AO497" s="39"/>
      <c r="AR497" s="39"/>
    </row>
    <row r="498" spans="4:44" s="38" customFormat="1" x14ac:dyDescent="0.2">
      <c r="D498" s="39"/>
      <c r="E498" s="39"/>
      <c r="F498" s="39"/>
      <c r="G498" s="39"/>
      <c r="M498" s="39"/>
      <c r="N498" s="39"/>
      <c r="O498" s="39"/>
      <c r="AE498" s="40"/>
      <c r="AF498" s="40"/>
      <c r="AG498" s="40"/>
      <c r="AH498" s="40"/>
      <c r="AI498" s="40"/>
      <c r="AJ498" s="40"/>
      <c r="AK498" s="40"/>
      <c r="AL498" s="40"/>
      <c r="AO498" s="39"/>
      <c r="AR498" s="39"/>
    </row>
    <row r="499" spans="4:44" s="38" customFormat="1" x14ac:dyDescent="0.2">
      <c r="D499" s="39"/>
      <c r="E499" s="39"/>
      <c r="F499" s="39"/>
      <c r="G499" s="39"/>
      <c r="M499" s="39"/>
      <c r="N499" s="39"/>
      <c r="O499" s="39"/>
      <c r="AE499" s="40"/>
      <c r="AF499" s="40"/>
      <c r="AG499" s="40"/>
      <c r="AH499" s="40"/>
      <c r="AI499" s="40"/>
      <c r="AJ499" s="40"/>
      <c r="AK499" s="40"/>
      <c r="AL499" s="40"/>
      <c r="AO499" s="39"/>
      <c r="AR499" s="39"/>
    </row>
    <row r="500" spans="4:44" s="38" customFormat="1" x14ac:dyDescent="0.2">
      <c r="D500" s="39"/>
      <c r="E500" s="39"/>
      <c r="F500" s="39"/>
      <c r="G500" s="39"/>
      <c r="M500" s="39"/>
      <c r="N500" s="39"/>
      <c r="O500" s="39"/>
      <c r="AE500" s="40"/>
      <c r="AF500" s="40"/>
      <c r="AG500" s="40"/>
      <c r="AH500" s="40"/>
      <c r="AI500" s="40"/>
      <c r="AJ500" s="40"/>
      <c r="AK500" s="40"/>
      <c r="AL500" s="40"/>
      <c r="AO500" s="39"/>
      <c r="AR500" s="39"/>
    </row>
    <row r="501" spans="4:44" s="38" customFormat="1" x14ac:dyDescent="0.2">
      <c r="D501" s="39"/>
      <c r="E501" s="39"/>
      <c r="F501" s="39"/>
      <c r="G501" s="39"/>
      <c r="M501" s="39"/>
      <c r="N501" s="39"/>
      <c r="O501" s="39"/>
      <c r="AE501" s="40"/>
      <c r="AF501" s="40"/>
      <c r="AG501" s="40"/>
      <c r="AH501" s="40"/>
      <c r="AI501" s="40"/>
      <c r="AJ501" s="40"/>
      <c r="AK501" s="40"/>
      <c r="AL501" s="40"/>
      <c r="AO501" s="39"/>
      <c r="AR501" s="39"/>
    </row>
    <row r="502" spans="4:44" s="38" customFormat="1" x14ac:dyDescent="0.2">
      <c r="D502" s="39"/>
      <c r="E502" s="39"/>
      <c r="F502" s="39"/>
      <c r="G502" s="39"/>
      <c r="M502" s="39"/>
      <c r="N502" s="39"/>
      <c r="O502" s="39"/>
      <c r="AE502" s="40"/>
      <c r="AF502" s="40"/>
      <c r="AG502" s="40"/>
      <c r="AH502" s="40"/>
      <c r="AI502" s="40"/>
      <c r="AJ502" s="40"/>
      <c r="AK502" s="40"/>
      <c r="AL502" s="40"/>
      <c r="AO502" s="39"/>
      <c r="AR502" s="39"/>
    </row>
    <row r="503" spans="4:44" s="38" customFormat="1" x14ac:dyDescent="0.2">
      <c r="D503" s="39"/>
      <c r="E503" s="39"/>
      <c r="F503" s="39"/>
      <c r="G503" s="39"/>
      <c r="M503" s="39"/>
      <c r="N503" s="39"/>
      <c r="O503" s="39"/>
      <c r="AE503" s="40"/>
      <c r="AF503" s="40"/>
      <c r="AG503" s="40"/>
      <c r="AH503" s="40"/>
      <c r="AI503" s="40"/>
      <c r="AJ503" s="40"/>
      <c r="AK503" s="40"/>
      <c r="AL503" s="40"/>
      <c r="AO503" s="39"/>
      <c r="AR503" s="39"/>
    </row>
    <row r="504" spans="4:44" s="38" customFormat="1" x14ac:dyDescent="0.2">
      <c r="D504" s="39"/>
      <c r="E504" s="39"/>
      <c r="F504" s="39"/>
      <c r="G504" s="39"/>
      <c r="M504" s="39"/>
      <c r="N504" s="39"/>
      <c r="O504" s="39"/>
      <c r="AE504" s="40"/>
      <c r="AF504" s="40"/>
      <c r="AG504" s="40"/>
      <c r="AH504" s="40"/>
      <c r="AI504" s="40"/>
      <c r="AJ504" s="40"/>
      <c r="AK504" s="40"/>
      <c r="AL504" s="40"/>
      <c r="AO504" s="39"/>
      <c r="AR504" s="39"/>
    </row>
    <row r="505" spans="4:44" s="38" customFormat="1" x14ac:dyDescent="0.2">
      <c r="D505" s="39"/>
      <c r="E505" s="39"/>
      <c r="F505" s="39"/>
      <c r="G505" s="39"/>
      <c r="M505" s="39"/>
      <c r="N505" s="39"/>
      <c r="O505" s="39"/>
      <c r="AE505" s="40"/>
      <c r="AF505" s="40"/>
      <c r="AG505" s="40"/>
      <c r="AH505" s="40"/>
      <c r="AI505" s="40"/>
      <c r="AJ505" s="40"/>
      <c r="AK505" s="40"/>
      <c r="AL505" s="40"/>
      <c r="AO505" s="39"/>
      <c r="AR505" s="39"/>
    </row>
    <row r="506" spans="4:44" s="38" customFormat="1" x14ac:dyDescent="0.2">
      <c r="D506" s="39"/>
      <c r="E506" s="39"/>
      <c r="F506" s="39"/>
      <c r="G506" s="39"/>
      <c r="M506" s="39"/>
      <c r="N506" s="39"/>
      <c r="O506" s="39"/>
      <c r="AE506" s="40"/>
      <c r="AF506" s="40"/>
      <c r="AG506" s="40"/>
      <c r="AH506" s="40"/>
      <c r="AI506" s="40"/>
      <c r="AJ506" s="40"/>
      <c r="AK506" s="40"/>
      <c r="AL506" s="40"/>
      <c r="AO506" s="39"/>
      <c r="AR506" s="39"/>
    </row>
    <row r="507" spans="4:44" s="38" customFormat="1" x14ac:dyDescent="0.2">
      <c r="D507" s="39"/>
      <c r="E507" s="39"/>
      <c r="F507" s="39"/>
      <c r="G507" s="39"/>
      <c r="M507" s="39"/>
      <c r="N507" s="39"/>
      <c r="O507" s="39"/>
      <c r="AE507" s="40"/>
      <c r="AF507" s="40"/>
      <c r="AG507" s="40"/>
      <c r="AH507" s="40"/>
      <c r="AI507" s="40"/>
      <c r="AJ507" s="40"/>
      <c r="AK507" s="40"/>
      <c r="AL507" s="40"/>
      <c r="AO507" s="39"/>
      <c r="AR507" s="39"/>
    </row>
    <row r="508" spans="4:44" s="38" customFormat="1" x14ac:dyDescent="0.2">
      <c r="D508" s="39"/>
      <c r="E508" s="39"/>
      <c r="F508" s="39"/>
      <c r="G508" s="39"/>
      <c r="M508" s="39"/>
      <c r="N508" s="39"/>
      <c r="O508" s="39"/>
      <c r="AE508" s="40"/>
      <c r="AF508" s="40"/>
      <c r="AG508" s="40"/>
      <c r="AH508" s="40"/>
      <c r="AI508" s="40"/>
      <c r="AJ508" s="40"/>
      <c r="AK508" s="40"/>
      <c r="AL508" s="40"/>
      <c r="AO508" s="39"/>
      <c r="AR508" s="39"/>
    </row>
    <row r="509" spans="4:44" s="38" customFormat="1" x14ac:dyDescent="0.2">
      <c r="D509" s="39"/>
      <c r="E509" s="39"/>
      <c r="F509" s="39"/>
      <c r="G509" s="39"/>
      <c r="M509" s="39"/>
      <c r="N509" s="39"/>
      <c r="O509" s="39"/>
      <c r="AE509" s="40"/>
      <c r="AF509" s="40"/>
      <c r="AG509" s="40"/>
      <c r="AH509" s="40"/>
      <c r="AI509" s="40"/>
      <c r="AJ509" s="40"/>
      <c r="AK509" s="40"/>
      <c r="AL509" s="40"/>
      <c r="AO509" s="39"/>
      <c r="AR509" s="39"/>
    </row>
    <row r="510" spans="4:44" s="38" customFormat="1" x14ac:dyDescent="0.2">
      <c r="D510" s="39"/>
      <c r="E510" s="39"/>
      <c r="F510" s="39"/>
      <c r="G510" s="39"/>
      <c r="M510" s="39"/>
      <c r="N510" s="39"/>
      <c r="O510" s="39"/>
      <c r="AE510" s="40"/>
      <c r="AF510" s="40"/>
      <c r="AG510" s="40"/>
      <c r="AH510" s="40"/>
      <c r="AI510" s="40"/>
      <c r="AJ510" s="40"/>
      <c r="AK510" s="40"/>
      <c r="AL510" s="40"/>
      <c r="AO510" s="39"/>
      <c r="AR510" s="39"/>
    </row>
    <row r="511" spans="4:44" s="38" customFormat="1" x14ac:dyDescent="0.2">
      <c r="D511" s="39"/>
      <c r="E511" s="39"/>
      <c r="F511" s="39"/>
      <c r="G511" s="39"/>
      <c r="M511" s="39"/>
      <c r="N511" s="39"/>
      <c r="O511" s="39"/>
      <c r="AE511" s="40"/>
      <c r="AF511" s="40"/>
      <c r="AG511" s="40"/>
      <c r="AH511" s="40"/>
      <c r="AI511" s="40"/>
      <c r="AJ511" s="40"/>
      <c r="AK511" s="40"/>
      <c r="AL511" s="40"/>
      <c r="AO511" s="39"/>
      <c r="AR511" s="39"/>
    </row>
    <row r="512" spans="4:44" s="38" customFormat="1" x14ac:dyDescent="0.2">
      <c r="D512" s="39"/>
      <c r="E512" s="39"/>
      <c r="F512" s="39"/>
      <c r="G512" s="39"/>
      <c r="M512" s="39"/>
      <c r="N512" s="39"/>
      <c r="O512" s="39"/>
      <c r="AE512" s="40"/>
      <c r="AF512" s="40"/>
      <c r="AG512" s="40"/>
      <c r="AH512" s="40"/>
      <c r="AI512" s="40"/>
      <c r="AJ512" s="40"/>
      <c r="AK512" s="40"/>
      <c r="AL512" s="40"/>
      <c r="AO512" s="39"/>
      <c r="AR512" s="39"/>
    </row>
    <row r="513" spans="4:44" s="38" customFormat="1" x14ac:dyDescent="0.2">
      <c r="D513" s="39"/>
      <c r="E513" s="39"/>
      <c r="F513" s="39"/>
      <c r="G513" s="39"/>
      <c r="M513" s="39"/>
      <c r="N513" s="39"/>
      <c r="O513" s="39"/>
      <c r="AE513" s="40"/>
      <c r="AF513" s="40"/>
      <c r="AG513" s="40"/>
      <c r="AH513" s="40"/>
      <c r="AI513" s="40"/>
      <c r="AJ513" s="40"/>
      <c r="AK513" s="40"/>
      <c r="AL513" s="40"/>
      <c r="AO513" s="39"/>
      <c r="AR513" s="39"/>
    </row>
    <row r="514" spans="4:44" s="38" customFormat="1" x14ac:dyDescent="0.2">
      <c r="D514" s="39"/>
      <c r="E514" s="39"/>
      <c r="F514" s="39"/>
      <c r="G514" s="39"/>
      <c r="M514" s="39"/>
      <c r="N514" s="39"/>
      <c r="O514" s="39"/>
      <c r="AE514" s="40"/>
      <c r="AF514" s="40"/>
      <c r="AG514" s="40"/>
      <c r="AH514" s="40"/>
      <c r="AI514" s="40"/>
      <c r="AJ514" s="40"/>
      <c r="AK514" s="40"/>
      <c r="AL514" s="40"/>
      <c r="AO514" s="39"/>
      <c r="AR514" s="39"/>
    </row>
    <row r="515" spans="4:44" s="38" customFormat="1" x14ac:dyDescent="0.2">
      <c r="D515" s="39"/>
      <c r="E515" s="39"/>
      <c r="F515" s="39"/>
      <c r="G515" s="39"/>
      <c r="M515" s="39"/>
      <c r="N515" s="39"/>
      <c r="O515" s="39"/>
      <c r="AE515" s="40"/>
      <c r="AF515" s="40"/>
      <c r="AG515" s="40"/>
      <c r="AH515" s="40"/>
      <c r="AI515" s="40"/>
      <c r="AJ515" s="40"/>
      <c r="AK515" s="40"/>
      <c r="AL515" s="40"/>
      <c r="AO515" s="39"/>
      <c r="AR515" s="39"/>
    </row>
    <row r="516" spans="4:44" s="38" customFormat="1" x14ac:dyDescent="0.2">
      <c r="D516" s="39"/>
      <c r="E516" s="39"/>
      <c r="F516" s="39"/>
      <c r="G516" s="39"/>
      <c r="M516" s="39"/>
      <c r="N516" s="39"/>
      <c r="O516" s="39"/>
      <c r="AE516" s="40"/>
      <c r="AF516" s="40"/>
      <c r="AG516" s="40"/>
      <c r="AH516" s="40"/>
      <c r="AI516" s="40"/>
      <c r="AJ516" s="40"/>
      <c r="AK516" s="40"/>
      <c r="AL516" s="40"/>
      <c r="AO516" s="39"/>
      <c r="AR516" s="39"/>
    </row>
    <row r="517" spans="4:44" s="38" customFormat="1" x14ac:dyDescent="0.2">
      <c r="D517" s="39"/>
      <c r="E517" s="39"/>
      <c r="F517" s="39"/>
      <c r="G517" s="39"/>
      <c r="M517" s="39"/>
      <c r="N517" s="39"/>
      <c r="O517" s="39"/>
      <c r="AE517" s="40"/>
      <c r="AF517" s="40"/>
      <c r="AG517" s="40"/>
      <c r="AH517" s="40"/>
      <c r="AI517" s="40"/>
      <c r="AJ517" s="40"/>
      <c r="AK517" s="40"/>
      <c r="AL517" s="40"/>
      <c r="AO517" s="39"/>
      <c r="AR517" s="39"/>
    </row>
    <row r="518" spans="4:44" s="38" customFormat="1" x14ac:dyDescent="0.2">
      <c r="D518" s="39"/>
      <c r="E518" s="39"/>
      <c r="F518" s="39"/>
      <c r="G518" s="39"/>
      <c r="M518" s="39"/>
      <c r="N518" s="39"/>
      <c r="O518" s="39"/>
      <c r="AE518" s="40"/>
      <c r="AF518" s="40"/>
      <c r="AG518" s="40"/>
      <c r="AH518" s="40"/>
      <c r="AI518" s="40"/>
      <c r="AJ518" s="40"/>
      <c r="AK518" s="40"/>
      <c r="AL518" s="40"/>
      <c r="AO518" s="39"/>
      <c r="AR518" s="39"/>
    </row>
    <row r="519" spans="4:44" s="38" customFormat="1" x14ac:dyDescent="0.2">
      <c r="D519" s="39"/>
      <c r="E519" s="39"/>
      <c r="F519" s="39"/>
      <c r="G519" s="39"/>
      <c r="M519" s="39"/>
      <c r="N519" s="39"/>
      <c r="O519" s="39"/>
      <c r="AE519" s="40"/>
      <c r="AF519" s="40"/>
      <c r="AG519" s="40"/>
      <c r="AH519" s="40"/>
      <c r="AI519" s="40"/>
      <c r="AJ519" s="40"/>
      <c r="AK519" s="40"/>
      <c r="AL519" s="40"/>
      <c r="AO519" s="39"/>
      <c r="AR519" s="39"/>
    </row>
    <row r="520" spans="4:44" s="38" customFormat="1" x14ac:dyDescent="0.2">
      <c r="D520" s="39"/>
      <c r="E520" s="39"/>
      <c r="F520" s="39"/>
      <c r="G520" s="39"/>
      <c r="M520" s="39"/>
      <c r="N520" s="39"/>
      <c r="O520" s="39"/>
      <c r="AE520" s="40"/>
      <c r="AF520" s="40"/>
      <c r="AG520" s="40"/>
      <c r="AH520" s="40"/>
      <c r="AI520" s="40"/>
      <c r="AJ520" s="40"/>
      <c r="AK520" s="40"/>
      <c r="AL520" s="40"/>
      <c r="AO520" s="39"/>
      <c r="AR520" s="39"/>
    </row>
    <row r="521" spans="4:44" s="38" customFormat="1" x14ac:dyDescent="0.2">
      <c r="D521" s="39"/>
      <c r="E521" s="39"/>
      <c r="F521" s="39"/>
      <c r="G521" s="39"/>
      <c r="M521" s="39"/>
      <c r="N521" s="39"/>
      <c r="O521" s="39"/>
      <c r="AE521" s="40"/>
      <c r="AF521" s="40"/>
      <c r="AG521" s="40"/>
      <c r="AH521" s="40"/>
      <c r="AI521" s="40"/>
      <c r="AJ521" s="40"/>
      <c r="AK521" s="40"/>
      <c r="AL521" s="40"/>
      <c r="AO521" s="39"/>
      <c r="AR521" s="39"/>
    </row>
    <row r="522" spans="4:44" s="38" customFormat="1" x14ac:dyDescent="0.2">
      <c r="D522" s="39"/>
      <c r="E522" s="39"/>
      <c r="F522" s="39"/>
      <c r="G522" s="39"/>
      <c r="M522" s="39"/>
      <c r="N522" s="39"/>
      <c r="O522" s="39"/>
      <c r="AE522" s="40"/>
      <c r="AF522" s="40"/>
      <c r="AG522" s="40"/>
      <c r="AH522" s="40"/>
      <c r="AI522" s="40"/>
      <c r="AJ522" s="40"/>
      <c r="AK522" s="40"/>
      <c r="AL522" s="40"/>
      <c r="AO522" s="39"/>
      <c r="AR522" s="39"/>
    </row>
    <row r="523" spans="4:44" s="38" customFormat="1" x14ac:dyDescent="0.2">
      <c r="D523" s="39"/>
      <c r="E523" s="39"/>
      <c r="F523" s="39"/>
      <c r="G523" s="39"/>
      <c r="M523" s="39"/>
      <c r="N523" s="39"/>
      <c r="O523" s="39"/>
      <c r="AE523" s="40"/>
      <c r="AF523" s="40"/>
      <c r="AG523" s="40"/>
      <c r="AH523" s="40"/>
      <c r="AI523" s="40"/>
      <c r="AJ523" s="40"/>
      <c r="AK523" s="40"/>
      <c r="AL523" s="40"/>
      <c r="AO523" s="39"/>
      <c r="AR523" s="39"/>
    </row>
    <row r="524" spans="4:44" s="38" customFormat="1" x14ac:dyDescent="0.2">
      <c r="D524" s="39"/>
      <c r="E524" s="39"/>
      <c r="F524" s="39"/>
      <c r="G524" s="39"/>
      <c r="M524" s="39"/>
      <c r="N524" s="39"/>
      <c r="O524" s="39"/>
      <c r="AE524" s="40"/>
      <c r="AF524" s="40"/>
      <c r="AG524" s="40"/>
      <c r="AH524" s="40"/>
      <c r="AI524" s="40"/>
      <c r="AJ524" s="40"/>
      <c r="AK524" s="40"/>
      <c r="AL524" s="40"/>
      <c r="AO524" s="39"/>
      <c r="AR524" s="39"/>
    </row>
    <row r="525" spans="4:44" s="38" customFormat="1" x14ac:dyDescent="0.2">
      <c r="D525" s="39"/>
      <c r="E525" s="39"/>
      <c r="F525" s="39"/>
      <c r="G525" s="39"/>
      <c r="M525" s="39"/>
      <c r="N525" s="39"/>
      <c r="O525" s="39"/>
      <c r="AE525" s="40"/>
      <c r="AF525" s="40"/>
      <c r="AG525" s="40"/>
      <c r="AH525" s="40"/>
      <c r="AI525" s="40"/>
      <c r="AJ525" s="40"/>
      <c r="AK525" s="40"/>
      <c r="AL525" s="40"/>
      <c r="AO525" s="39"/>
      <c r="AR525" s="39"/>
    </row>
    <row r="526" spans="4:44" s="38" customFormat="1" x14ac:dyDescent="0.2">
      <c r="D526" s="39"/>
      <c r="E526" s="39"/>
      <c r="F526" s="39"/>
      <c r="G526" s="39"/>
      <c r="M526" s="39"/>
      <c r="N526" s="39"/>
      <c r="O526" s="39"/>
      <c r="AE526" s="40"/>
      <c r="AF526" s="40"/>
      <c r="AG526" s="40"/>
      <c r="AH526" s="40"/>
      <c r="AI526" s="40"/>
      <c r="AJ526" s="40"/>
      <c r="AK526" s="40"/>
      <c r="AL526" s="40"/>
      <c r="AO526" s="39"/>
      <c r="AR526" s="39"/>
    </row>
    <row r="527" spans="4:44" s="38" customFormat="1" x14ac:dyDescent="0.2">
      <c r="D527" s="39"/>
      <c r="E527" s="39"/>
      <c r="F527" s="39"/>
      <c r="G527" s="39"/>
      <c r="M527" s="39"/>
      <c r="N527" s="39"/>
      <c r="O527" s="39"/>
      <c r="AE527" s="40"/>
      <c r="AF527" s="40"/>
      <c r="AG527" s="40"/>
      <c r="AH527" s="40"/>
      <c r="AI527" s="40"/>
      <c r="AJ527" s="40"/>
      <c r="AK527" s="40"/>
      <c r="AL527" s="40"/>
      <c r="AO527" s="39"/>
      <c r="AR527" s="39"/>
    </row>
    <row r="528" spans="4:44" s="38" customFormat="1" x14ac:dyDescent="0.2">
      <c r="D528" s="39"/>
      <c r="E528" s="39"/>
      <c r="F528" s="39"/>
      <c r="G528" s="39"/>
      <c r="M528" s="39"/>
      <c r="N528" s="39"/>
      <c r="O528" s="39"/>
      <c r="AE528" s="40"/>
      <c r="AF528" s="40"/>
      <c r="AG528" s="40"/>
      <c r="AH528" s="40"/>
      <c r="AI528" s="40"/>
      <c r="AJ528" s="40"/>
      <c r="AK528" s="40"/>
      <c r="AL528" s="40"/>
      <c r="AO528" s="39"/>
      <c r="AR528" s="39"/>
    </row>
    <row r="529" spans="4:44" s="38" customFormat="1" x14ac:dyDescent="0.2">
      <c r="D529" s="39"/>
      <c r="E529" s="39"/>
      <c r="F529" s="39"/>
      <c r="G529" s="39"/>
      <c r="M529" s="39"/>
      <c r="N529" s="39"/>
      <c r="O529" s="39"/>
      <c r="AE529" s="40"/>
      <c r="AF529" s="40"/>
      <c r="AG529" s="40"/>
      <c r="AH529" s="40"/>
      <c r="AI529" s="40"/>
      <c r="AJ529" s="40"/>
      <c r="AK529" s="40"/>
      <c r="AL529" s="40"/>
      <c r="AO529" s="39"/>
      <c r="AR529" s="39"/>
    </row>
    <row r="530" spans="4:44" s="38" customFormat="1" x14ac:dyDescent="0.2">
      <c r="D530" s="39"/>
      <c r="E530" s="39"/>
      <c r="F530" s="39"/>
      <c r="G530" s="39"/>
      <c r="M530" s="39"/>
      <c r="N530" s="39"/>
      <c r="O530" s="39"/>
      <c r="AE530" s="40"/>
      <c r="AF530" s="40"/>
      <c r="AG530" s="40"/>
      <c r="AH530" s="40"/>
      <c r="AI530" s="40"/>
      <c r="AJ530" s="40"/>
      <c r="AK530" s="40"/>
      <c r="AL530" s="40"/>
      <c r="AO530" s="39"/>
      <c r="AR530" s="39"/>
    </row>
    <row r="531" spans="4:44" s="38" customFormat="1" x14ac:dyDescent="0.2">
      <c r="D531" s="39"/>
      <c r="E531" s="39"/>
      <c r="F531" s="39"/>
      <c r="G531" s="39"/>
      <c r="M531" s="39"/>
      <c r="N531" s="39"/>
      <c r="O531" s="39"/>
      <c r="AE531" s="40"/>
      <c r="AF531" s="40"/>
      <c r="AG531" s="40"/>
      <c r="AH531" s="40"/>
      <c r="AI531" s="40"/>
      <c r="AJ531" s="40"/>
      <c r="AK531" s="40"/>
      <c r="AL531" s="40"/>
      <c r="AO531" s="39"/>
      <c r="AR531" s="39"/>
    </row>
    <row r="532" spans="4:44" s="38" customFormat="1" x14ac:dyDescent="0.2">
      <c r="D532" s="39"/>
      <c r="E532" s="39"/>
      <c r="F532" s="39"/>
      <c r="G532" s="39"/>
      <c r="M532" s="39"/>
      <c r="N532" s="39"/>
      <c r="O532" s="39"/>
      <c r="AE532" s="40"/>
      <c r="AF532" s="40"/>
      <c r="AG532" s="40"/>
      <c r="AH532" s="40"/>
      <c r="AI532" s="40"/>
      <c r="AJ532" s="40"/>
      <c r="AK532" s="40"/>
      <c r="AL532" s="40"/>
      <c r="AO532" s="39"/>
      <c r="AR532" s="39"/>
    </row>
    <row r="533" spans="4:44" s="38" customFormat="1" x14ac:dyDescent="0.2">
      <c r="D533" s="39"/>
      <c r="E533" s="39"/>
      <c r="F533" s="39"/>
      <c r="G533" s="39"/>
      <c r="M533" s="39"/>
      <c r="N533" s="39"/>
      <c r="O533" s="39"/>
      <c r="AE533" s="40"/>
      <c r="AF533" s="40"/>
      <c r="AG533" s="40"/>
      <c r="AH533" s="40"/>
      <c r="AI533" s="40"/>
      <c r="AJ533" s="40"/>
      <c r="AK533" s="40"/>
      <c r="AL533" s="40"/>
      <c r="AO533" s="39"/>
      <c r="AR533" s="39"/>
    </row>
    <row r="534" spans="4:44" s="38" customFormat="1" x14ac:dyDescent="0.2">
      <c r="D534" s="39"/>
      <c r="E534" s="39"/>
      <c r="F534" s="39"/>
      <c r="G534" s="39"/>
      <c r="M534" s="39"/>
      <c r="N534" s="39"/>
      <c r="O534" s="39"/>
      <c r="AE534" s="40"/>
      <c r="AF534" s="40"/>
      <c r="AG534" s="40"/>
      <c r="AH534" s="40"/>
      <c r="AI534" s="40"/>
      <c r="AJ534" s="40"/>
      <c r="AK534" s="40"/>
      <c r="AL534" s="40"/>
      <c r="AO534" s="39"/>
      <c r="AR534" s="39"/>
    </row>
    <row r="535" spans="4:44" s="38" customFormat="1" x14ac:dyDescent="0.2">
      <c r="D535" s="39"/>
      <c r="E535" s="39"/>
      <c r="F535" s="39"/>
      <c r="G535" s="39"/>
      <c r="M535" s="39"/>
      <c r="N535" s="39"/>
      <c r="O535" s="39"/>
      <c r="AE535" s="40"/>
      <c r="AF535" s="40"/>
      <c r="AG535" s="40"/>
      <c r="AH535" s="40"/>
      <c r="AI535" s="40"/>
      <c r="AJ535" s="40"/>
      <c r="AK535" s="40"/>
      <c r="AL535" s="40"/>
      <c r="AO535" s="39"/>
      <c r="AR535" s="39"/>
    </row>
    <row r="536" spans="4:44" s="38" customFormat="1" x14ac:dyDescent="0.2">
      <c r="D536" s="39"/>
      <c r="E536" s="39"/>
      <c r="F536" s="39"/>
      <c r="G536" s="39"/>
      <c r="M536" s="39"/>
      <c r="N536" s="39"/>
      <c r="O536" s="39"/>
      <c r="AE536" s="40"/>
      <c r="AF536" s="40"/>
      <c r="AG536" s="40"/>
      <c r="AH536" s="40"/>
      <c r="AI536" s="40"/>
      <c r="AJ536" s="40"/>
      <c r="AK536" s="40"/>
      <c r="AL536" s="40"/>
      <c r="AO536" s="39"/>
      <c r="AR536" s="39"/>
    </row>
    <row r="537" spans="4:44" s="38" customFormat="1" x14ac:dyDescent="0.2">
      <c r="D537" s="39"/>
      <c r="E537" s="39"/>
      <c r="F537" s="39"/>
      <c r="G537" s="39"/>
      <c r="M537" s="39"/>
      <c r="N537" s="39"/>
      <c r="O537" s="39"/>
      <c r="AE537" s="40"/>
      <c r="AF537" s="40"/>
      <c r="AG537" s="40"/>
      <c r="AH537" s="40"/>
      <c r="AI537" s="40"/>
      <c r="AJ537" s="40"/>
      <c r="AK537" s="40"/>
      <c r="AL537" s="40"/>
      <c r="AO537" s="39"/>
      <c r="AR537" s="39"/>
    </row>
    <row r="538" spans="4:44" s="38" customFormat="1" x14ac:dyDescent="0.2">
      <c r="D538" s="39"/>
      <c r="E538" s="39"/>
      <c r="F538" s="39"/>
      <c r="G538" s="39"/>
      <c r="M538" s="39"/>
      <c r="N538" s="39"/>
      <c r="O538" s="39"/>
      <c r="AE538" s="40"/>
      <c r="AF538" s="40"/>
      <c r="AG538" s="40"/>
      <c r="AH538" s="40"/>
      <c r="AI538" s="40"/>
      <c r="AJ538" s="40"/>
      <c r="AK538" s="40"/>
      <c r="AL538" s="40"/>
      <c r="AO538" s="39"/>
      <c r="AR538" s="39"/>
    </row>
    <row r="539" spans="4:44" s="38" customFormat="1" x14ac:dyDescent="0.2">
      <c r="D539" s="39"/>
      <c r="E539" s="39"/>
      <c r="F539" s="39"/>
      <c r="G539" s="39"/>
      <c r="M539" s="39"/>
      <c r="N539" s="39"/>
      <c r="O539" s="39"/>
      <c r="AE539" s="40"/>
      <c r="AF539" s="40"/>
      <c r="AG539" s="40"/>
      <c r="AH539" s="40"/>
      <c r="AI539" s="40"/>
      <c r="AJ539" s="40"/>
      <c r="AK539" s="40"/>
      <c r="AL539" s="40"/>
      <c r="AO539" s="39"/>
      <c r="AR539" s="39"/>
    </row>
    <row r="540" spans="4:44" s="38" customFormat="1" x14ac:dyDescent="0.2">
      <c r="D540" s="39"/>
      <c r="E540" s="39"/>
      <c r="F540" s="39"/>
      <c r="G540" s="39"/>
      <c r="M540" s="39"/>
      <c r="N540" s="39"/>
      <c r="O540" s="39"/>
      <c r="AE540" s="40"/>
      <c r="AF540" s="40"/>
      <c r="AG540" s="40"/>
      <c r="AH540" s="40"/>
      <c r="AI540" s="40"/>
      <c r="AJ540" s="40"/>
      <c r="AK540" s="40"/>
      <c r="AL540" s="40"/>
      <c r="AO540" s="39"/>
      <c r="AR540" s="39"/>
    </row>
    <row r="541" spans="4:44" s="38" customFormat="1" x14ac:dyDescent="0.2">
      <c r="D541" s="39"/>
      <c r="E541" s="39"/>
      <c r="F541" s="39"/>
      <c r="G541" s="39"/>
      <c r="M541" s="39"/>
      <c r="N541" s="39"/>
      <c r="O541" s="39"/>
      <c r="AE541" s="40"/>
      <c r="AF541" s="40"/>
      <c r="AG541" s="40"/>
      <c r="AH541" s="40"/>
      <c r="AI541" s="40"/>
      <c r="AJ541" s="40"/>
      <c r="AK541" s="40"/>
      <c r="AL541" s="40"/>
      <c r="AO541" s="39"/>
      <c r="AR541" s="39"/>
    </row>
    <row r="542" spans="4:44" s="38" customFormat="1" x14ac:dyDescent="0.2">
      <c r="D542" s="39"/>
      <c r="E542" s="39"/>
      <c r="F542" s="39"/>
      <c r="G542" s="39"/>
      <c r="M542" s="39"/>
      <c r="N542" s="39"/>
      <c r="O542" s="39"/>
      <c r="AE542" s="40"/>
      <c r="AF542" s="40"/>
      <c r="AG542" s="40"/>
      <c r="AH542" s="40"/>
      <c r="AI542" s="40"/>
      <c r="AJ542" s="40"/>
      <c r="AK542" s="40"/>
      <c r="AL542" s="40"/>
      <c r="AO542" s="39"/>
      <c r="AR542" s="39"/>
    </row>
    <row r="543" spans="4:44" s="38" customFormat="1" x14ac:dyDescent="0.2">
      <c r="D543" s="39"/>
      <c r="E543" s="39"/>
      <c r="F543" s="39"/>
      <c r="G543" s="39"/>
      <c r="M543" s="39"/>
      <c r="N543" s="39"/>
      <c r="O543" s="39"/>
      <c r="AE543" s="40"/>
      <c r="AF543" s="40"/>
      <c r="AG543" s="40"/>
      <c r="AH543" s="40"/>
      <c r="AI543" s="40"/>
      <c r="AJ543" s="40"/>
      <c r="AK543" s="40"/>
      <c r="AL543" s="40"/>
      <c r="AO543" s="39"/>
      <c r="AR543" s="39"/>
    </row>
    <row r="544" spans="4:44" s="38" customFormat="1" x14ac:dyDescent="0.2">
      <c r="D544" s="39"/>
      <c r="E544" s="39"/>
      <c r="F544" s="39"/>
      <c r="G544" s="39"/>
      <c r="M544" s="39"/>
      <c r="N544" s="39"/>
      <c r="O544" s="39"/>
      <c r="AE544" s="40"/>
      <c r="AF544" s="40"/>
      <c r="AG544" s="40"/>
      <c r="AH544" s="40"/>
      <c r="AI544" s="40"/>
      <c r="AJ544" s="40"/>
      <c r="AK544" s="40"/>
      <c r="AL544" s="40"/>
      <c r="AO544" s="39"/>
      <c r="AR544" s="39"/>
    </row>
    <row r="545" spans="4:44" s="38" customFormat="1" x14ac:dyDescent="0.2">
      <c r="D545" s="39"/>
      <c r="E545" s="39"/>
      <c r="F545" s="39"/>
      <c r="G545" s="39"/>
      <c r="M545" s="39"/>
      <c r="N545" s="39"/>
      <c r="O545" s="39"/>
      <c r="AE545" s="40"/>
      <c r="AF545" s="40"/>
      <c r="AG545" s="40"/>
      <c r="AH545" s="40"/>
      <c r="AI545" s="40"/>
      <c r="AJ545" s="40"/>
      <c r="AK545" s="40"/>
      <c r="AL545" s="40"/>
      <c r="AO545" s="39"/>
      <c r="AR545" s="39"/>
    </row>
    <row r="546" spans="4:44" s="38" customFormat="1" x14ac:dyDescent="0.2">
      <c r="D546" s="39"/>
      <c r="E546" s="39"/>
      <c r="F546" s="39"/>
      <c r="G546" s="39"/>
      <c r="M546" s="39"/>
      <c r="N546" s="39"/>
      <c r="O546" s="39"/>
      <c r="AE546" s="40"/>
      <c r="AF546" s="40"/>
      <c r="AG546" s="40"/>
      <c r="AH546" s="40"/>
      <c r="AI546" s="40"/>
      <c r="AJ546" s="40"/>
      <c r="AK546" s="40"/>
      <c r="AL546" s="40"/>
      <c r="AO546" s="39"/>
      <c r="AR546" s="39"/>
    </row>
    <row r="547" spans="4:44" s="38" customFormat="1" x14ac:dyDescent="0.2">
      <c r="D547" s="39"/>
      <c r="E547" s="39"/>
      <c r="F547" s="39"/>
      <c r="G547" s="39"/>
      <c r="M547" s="39"/>
      <c r="N547" s="39"/>
      <c r="O547" s="39"/>
      <c r="AE547" s="40"/>
      <c r="AF547" s="40"/>
      <c r="AG547" s="40"/>
      <c r="AH547" s="40"/>
      <c r="AI547" s="40"/>
      <c r="AJ547" s="40"/>
      <c r="AK547" s="40"/>
      <c r="AL547" s="40"/>
      <c r="AO547" s="39"/>
      <c r="AR547" s="39"/>
    </row>
    <row r="548" spans="4:44" s="38" customFormat="1" x14ac:dyDescent="0.2">
      <c r="D548" s="39"/>
      <c r="E548" s="39"/>
      <c r="F548" s="39"/>
      <c r="G548" s="39"/>
      <c r="M548" s="39"/>
      <c r="N548" s="39"/>
      <c r="O548" s="39"/>
      <c r="AE548" s="40"/>
      <c r="AF548" s="40"/>
      <c r="AG548" s="40"/>
      <c r="AH548" s="40"/>
      <c r="AI548" s="40"/>
      <c r="AJ548" s="40"/>
      <c r="AK548" s="40"/>
      <c r="AL548" s="40"/>
      <c r="AO548" s="39"/>
      <c r="AR548" s="39"/>
    </row>
    <row r="549" spans="4:44" s="38" customFormat="1" x14ac:dyDescent="0.2">
      <c r="D549" s="39"/>
      <c r="E549" s="39"/>
      <c r="F549" s="39"/>
      <c r="G549" s="39"/>
      <c r="M549" s="39"/>
      <c r="N549" s="39"/>
      <c r="O549" s="39"/>
      <c r="AE549" s="40"/>
      <c r="AF549" s="40"/>
      <c r="AG549" s="40"/>
      <c r="AH549" s="40"/>
      <c r="AI549" s="40"/>
      <c r="AJ549" s="40"/>
      <c r="AK549" s="40"/>
      <c r="AL549" s="40"/>
      <c r="AO549" s="39"/>
      <c r="AR549" s="39"/>
    </row>
    <row r="550" spans="4:44" s="38" customFormat="1" x14ac:dyDescent="0.2">
      <c r="D550" s="39"/>
      <c r="E550" s="39"/>
      <c r="F550" s="39"/>
      <c r="G550" s="39"/>
      <c r="M550" s="39"/>
      <c r="N550" s="39"/>
      <c r="O550" s="39"/>
      <c r="AE550" s="40"/>
      <c r="AF550" s="40"/>
      <c r="AG550" s="40"/>
      <c r="AH550" s="40"/>
      <c r="AI550" s="40"/>
      <c r="AJ550" s="40"/>
      <c r="AK550" s="40"/>
      <c r="AL550" s="40"/>
      <c r="AO550" s="39"/>
      <c r="AR550" s="39"/>
    </row>
    <row r="551" spans="4:44" s="38" customFormat="1" x14ac:dyDescent="0.2">
      <c r="D551" s="39"/>
      <c r="E551" s="39"/>
      <c r="F551" s="39"/>
      <c r="G551" s="39"/>
      <c r="M551" s="39"/>
      <c r="N551" s="39"/>
      <c r="O551" s="39"/>
      <c r="AE551" s="40"/>
      <c r="AF551" s="40"/>
      <c r="AG551" s="40"/>
      <c r="AH551" s="40"/>
      <c r="AI551" s="40"/>
      <c r="AJ551" s="40"/>
      <c r="AK551" s="40"/>
      <c r="AL551" s="40"/>
      <c r="AO551" s="39"/>
      <c r="AR551" s="39"/>
    </row>
    <row r="552" spans="4:44" s="38" customFormat="1" x14ac:dyDescent="0.2">
      <c r="D552" s="39"/>
      <c r="E552" s="39"/>
      <c r="F552" s="39"/>
      <c r="G552" s="39"/>
      <c r="M552" s="39"/>
      <c r="N552" s="39"/>
      <c r="O552" s="39"/>
      <c r="AE552" s="40"/>
      <c r="AF552" s="40"/>
      <c r="AG552" s="40"/>
      <c r="AH552" s="40"/>
      <c r="AI552" s="40"/>
      <c r="AJ552" s="40"/>
      <c r="AK552" s="40"/>
      <c r="AL552" s="40"/>
      <c r="AO552" s="39"/>
      <c r="AR552" s="39"/>
    </row>
    <row r="553" spans="4:44" s="38" customFormat="1" x14ac:dyDescent="0.2">
      <c r="D553" s="39"/>
      <c r="E553" s="39"/>
      <c r="F553" s="39"/>
      <c r="G553" s="39"/>
      <c r="M553" s="39"/>
      <c r="N553" s="39"/>
      <c r="O553" s="39"/>
      <c r="AE553" s="40"/>
      <c r="AF553" s="40"/>
      <c r="AG553" s="40"/>
      <c r="AH553" s="40"/>
      <c r="AI553" s="40"/>
      <c r="AJ553" s="40"/>
      <c r="AK553" s="40"/>
      <c r="AL553" s="40"/>
      <c r="AO553" s="39"/>
      <c r="AR553" s="39"/>
    </row>
    <row r="554" spans="4:44" s="38" customFormat="1" x14ac:dyDescent="0.2">
      <c r="D554" s="39"/>
      <c r="E554" s="39"/>
      <c r="F554" s="39"/>
      <c r="G554" s="39"/>
      <c r="M554" s="39"/>
      <c r="N554" s="39"/>
      <c r="O554" s="39"/>
      <c r="AE554" s="40"/>
      <c r="AF554" s="40"/>
      <c r="AG554" s="40"/>
      <c r="AH554" s="40"/>
      <c r="AI554" s="40"/>
      <c r="AJ554" s="40"/>
      <c r="AK554" s="40"/>
      <c r="AL554" s="40"/>
      <c r="AO554" s="39"/>
      <c r="AR554" s="39"/>
    </row>
    <row r="555" spans="4:44" s="38" customFormat="1" x14ac:dyDescent="0.2">
      <c r="D555" s="39"/>
      <c r="E555" s="39"/>
      <c r="F555" s="39"/>
      <c r="G555" s="39"/>
      <c r="M555" s="39"/>
      <c r="N555" s="39"/>
      <c r="O555" s="39"/>
      <c r="AE555" s="40"/>
      <c r="AF555" s="40"/>
      <c r="AG555" s="40"/>
      <c r="AH555" s="40"/>
      <c r="AI555" s="40"/>
      <c r="AJ555" s="40"/>
      <c r="AK555" s="40"/>
      <c r="AL555" s="40"/>
      <c r="AO555" s="39"/>
      <c r="AR555" s="39"/>
    </row>
    <row r="556" spans="4:44" s="38" customFormat="1" x14ac:dyDescent="0.2">
      <c r="D556" s="39"/>
      <c r="E556" s="39"/>
      <c r="F556" s="39"/>
      <c r="G556" s="39"/>
      <c r="M556" s="39"/>
      <c r="N556" s="39"/>
      <c r="O556" s="39"/>
      <c r="AE556" s="40"/>
      <c r="AF556" s="40"/>
      <c r="AG556" s="40"/>
      <c r="AH556" s="40"/>
      <c r="AI556" s="40"/>
      <c r="AJ556" s="40"/>
      <c r="AK556" s="40"/>
      <c r="AL556" s="40"/>
      <c r="AO556" s="39"/>
      <c r="AR556" s="39"/>
    </row>
    <row r="557" spans="4:44" s="38" customFormat="1" x14ac:dyDescent="0.2">
      <c r="D557" s="39"/>
      <c r="E557" s="39"/>
      <c r="F557" s="39"/>
      <c r="G557" s="39"/>
      <c r="M557" s="39"/>
      <c r="N557" s="39"/>
      <c r="O557" s="39"/>
      <c r="AE557" s="40"/>
      <c r="AF557" s="40"/>
      <c r="AG557" s="40"/>
      <c r="AH557" s="40"/>
      <c r="AI557" s="40"/>
      <c r="AJ557" s="40"/>
      <c r="AK557" s="40"/>
      <c r="AL557" s="40"/>
      <c r="AO557" s="39"/>
      <c r="AR557" s="39"/>
    </row>
    <row r="558" spans="4:44" s="38" customFormat="1" x14ac:dyDescent="0.2">
      <c r="D558" s="39"/>
      <c r="E558" s="39"/>
      <c r="F558" s="39"/>
      <c r="G558" s="39"/>
      <c r="M558" s="39"/>
      <c r="N558" s="39"/>
      <c r="O558" s="39"/>
      <c r="AE558" s="40"/>
      <c r="AF558" s="40"/>
      <c r="AG558" s="40"/>
      <c r="AH558" s="40"/>
      <c r="AI558" s="40"/>
      <c r="AJ558" s="40"/>
      <c r="AK558" s="40"/>
      <c r="AL558" s="40"/>
      <c r="AO558" s="39"/>
      <c r="AR558" s="39"/>
    </row>
    <row r="559" spans="4:44" s="38" customFormat="1" x14ac:dyDescent="0.2">
      <c r="D559" s="39"/>
      <c r="E559" s="39"/>
      <c r="F559" s="39"/>
      <c r="G559" s="39"/>
      <c r="M559" s="39"/>
      <c r="N559" s="39"/>
      <c r="O559" s="39"/>
      <c r="AE559" s="40"/>
      <c r="AF559" s="40"/>
      <c r="AG559" s="40"/>
      <c r="AH559" s="40"/>
      <c r="AI559" s="40"/>
      <c r="AJ559" s="40"/>
      <c r="AK559" s="40"/>
      <c r="AL559" s="40"/>
      <c r="AO559" s="39"/>
      <c r="AR559" s="39"/>
    </row>
    <row r="560" spans="4:44" s="38" customFormat="1" x14ac:dyDescent="0.2">
      <c r="D560" s="39"/>
      <c r="E560" s="39"/>
      <c r="F560" s="39"/>
      <c r="G560" s="39"/>
      <c r="M560" s="39"/>
      <c r="N560" s="39"/>
      <c r="O560" s="39"/>
      <c r="AE560" s="40"/>
      <c r="AF560" s="40"/>
      <c r="AG560" s="40"/>
      <c r="AH560" s="40"/>
      <c r="AI560" s="40"/>
      <c r="AJ560" s="40"/>
      <c r="AK560" s="40"/>
      <c r="AL560" s="40"/>
      <c r="AO560" s="39"/>
      <c r="AR560" s="39"/>
    </row>
    <row r="561" spans="4:44" s="38" customFormat="1" x14ac:dyDescent="0.2">
      <c r="D561" s="39"/>
      <c r="E561" s="39"/>
      <c r="F561" s="39"/>
      <c r="G561" s="39"/>
      <c r="M561" s="39"/>
      <c r="N561" s="39"/>
      <c r="O561" s="39"/>
      <c r="AE561" s="40"/>
      <c r="AF561" s="40"/>
      <c r="AG561" s="40"/>
      <c r="AH561" s="40"/>
      <c r="AI561" s="40"/>
      <c r="AJ561" s="40"/>
      <c r="AK561" s="40"/>
      <c r="AL561" s="40"/>
      <c r="AO561" s="39"/>
      <c r="AR561" s="39"/>
    </row>
    <row r="562" spans="4:44" s="38" customFormat="1" x14ac:dyDescent="0.2">
      <c r="D562" s="39"/>
      <c r="E562" s="39"/>
      <c r="F562" s="39"/>
      <c r="G562" s="39"/>
      <c r="M562" s="39"/>
      <c r="N562" s="39"/>
      <c r="O562" s="39"/>
      <c r="AE562" s="40"/>
      <c r="AF562" s="40"/>
      <c r="AG562" s="40"/>
      <c r="AH562" s="40"/>
      <c r="AI562" s="40"/>
      <c r="AJ562" s="40"/>
      <c r="AK562" s="40"/>
      <c r="AL562" s="40"/>
      <c r="AO562" s="39"/>
      <c r="AR562" s="39"/>
    </row>
    <row r="563" spans="4:44" s="38" customFormat="1" x14ac:dyDescent="0.2">
      <c r="D563" s="39"/>
      <c r="E563" s="39"/>
      <c r="F563" s="39"/>
      <c r="G563" s="39"/>
      <c r="M563" s="39"/>
      <c r="N563" s="39"/>
      <c r="O563" s="39"/>
      <c r="AE563" s="40"/>
      <c r="AF563" s="40"/>
      <c r="AG563" s="40"/>
      <c r="AH563" s="40"/>
      <c r="AI563" s="40"/>
      <c r="AJ563" s="40"/>
      <c r="AK563" s="40"/>
      <c r="AL563" s="40"/>
      <c r="AO563" s="39"/>
      <c r="AR563" s="39"/>
    </row>
    <row r="564" spans="4:44" s="38" customFormat="1" x14ac:dyDescent="0.2">
      <c r="D564" s="39"/>
      <c r="E564" s="39"/>
      <c r="F564" s="39"/>
      <c r="G564" s="39"/>
      <c r="M564" s="39"/>
      <c r="N564" s="39"/>
      <c r="O564" s="39"/>
      <c r="AE564" s="40"/>
      <c r="AF564" s="40"/>
      <c r="AG564" s="40"/>
      <c r="AH564" s="40"/>
      <c r="AI564" s="40"/>
      <c r="AJ564" s="40"/>
      <c r="AK564" s="40"/>
      <c r="AL564" s="40"/>
      <c r="AO564" s="39"/>
      <c r="AR564" s="39"/>
    </row>
    <row r="565" spans="4:44" s="38" customFormat="1" x14ac:dyDescent="0.2">
      <c r="D565" s="39"/>
      <c r="E565" s="39"/>
      <c r="F565" s="39"/>
      <c r="G565" s="39"/>
      <c r="M565" s="39"/>
      <c r="N565" s="39"/>
      <c r="O565" s="39"/>
      <c r="AE565" s="40"/>
      <c r="AF565" s="40"/>
      <c r="AG565" s="40"/>
      <c r="AH565" s="40"/>
      <c r="AI565" s="40"/>
      <c r="AJ565" s="40"/>
      <c r="AK565" s="40"/>
      <c r="AL565" s="40"/>
      <c r="AO565" s="39"/>
      <c r="AR565" s="39"/>
    </row>
    <row r="566" spans="4:44" s="38" customFormat="1" x14ac:dyDescent="0.2">
      <c r="D566" s="39"/>
      <c r="E566" s="39"/>
      <c r="F566" s="39"/>
      <c r="G566" s="39"/>
      <c r="M566" s="39"/>
      <c r="N566" s="39"/>
      <c r="O566" s="39"/>
      <c r="AE566" s="40"/>
      <c r="AF566" s="40"/>
      <c r="AG566" s="40"/>
      <c r="AH566" s="40"/>
      <c r="AI566" s="40"/>
      <c r="AJ566" s="40"/>
      <c r="AK566" s="40"/>
      <c r="AL566" s="40"/>
      <c r="AO566" s="39"/>
      <c r="AR566" s="39"/>
    </row>
    <row r="567" spans="4:44" s="38" customFormat="1" x14ac:dyDescent="0.2">
      <c r="D567" s="39"/>
      <c r="E567" s="39"/>
      <c r="F567" s="39"/>
      <c r="G567" s="39"/>
      <c r="M567" s="39"/>
      <c r="N567" s="39"/>
      <c r="O567" s="39"/>
      <c r="AE567" s="40"/>
      <c r="AF567" s="40"/>
      <c r="AG567" s="40"/>
      <c r="AH567" s="40"/>
      <c r="AI567" s="40"/>
      <c r="AJ567" s="40"/>
      <c r="AK567" s="40"/>
      <c r="AL567" s="40"/>
      <c r="AO567" s="39"/>
      <c r="AR567" s="39"/>
    </row>
    <row r="568" spans="4:44" s="38" customFormat="1" x14ac:dyDescent="0.2">
      <c r="D568" s="39"/>
      <c r="E568" s="39"/>
      <c r="F568" s="39"/>
      <c r="G568" s="39"/>
      <c r="M568" s="39"/>
      <c r="N568" s="39"/>
      <c r="O568" s="39"/>
      <c r="AE568" s="40"/>
      <c r="AF568" s="40"/>
      <c r="AG568" s="40"/>
      <c r="AH568" s="40"/>
      <c r="AI568" s="40"/>
      <c r="AJ568" s="40"/>
      <c r="AK568" s="40"/>
      <c r="AL568" s="40"/>
      <c r="AO568" s="39"/>
      <c r="AR568" s="39"/>
    </row>
    <row r="569" spans="4:44" s="38" customFormat="1" x14ac:dyDescent="0.2">
      <c r="D569" s="39"/>
      <c r="E569" s="39"/>
      <c r="F569" s="39"/>
      <c r="G569" s="39"/>
      <c r="M569" s="39"/>
      <c r="N569" s="39"/>
      <c r="O569" s="39"/>
      <c r="AE569" s="40"/>
      <c r="AF569" s="40"/>
      <c r="AG569" s="40"/>
      <c r="AH569" s="40"/>
      <c r="AI569" s="40"/>
      <c r="AJ569" s="40"/>
      <c r="AK569" s="40"/>
      <c r="AL569" s="40"/>
      <c r="AO569" s="39"/>
      <c r="AR569" s="39"/>
    </row>
    <row r="570" spans="4:44" s="38" customFormat="1" x14ac:dyDescent="0.2">
      <c r="D570" s="39"/>
      <c r="E570" s="39"/>
      <c r="F570" s="39"/>
      <c r="G570" s="39"/>
      <c r="M570" s="39"/>
      <c r="N570" s="39"/>
      <c r="O570" s="39"/>
      <c r="AE570" s="40"/>
      <c r="AF570" s="40"/>
      <c r="AG570" s="40"/>
      <c r="AH570" s="40"/>
      <c r="AI570" s="40"/>
      <c r="AJ570" s="40"/>
      <c r="AK570" s="40"/>
      <c r="AL570" s="40"/>
      <c r="AO570" s="39"/>
      <c r="AR570" s="39"/>
    </row>
    <row r="571" spans="4:44" s="38" customFormat="1" x14ac:dyDescent="0.2">
      <c r="D571" s="39"/>
      <c r="E571" s="39"/>
      <c r="F571" s="39"/>
      <c r="G571" s="39"/>
      <c r="M571" s="39"/>
      <c r="N571" s="39"/>
      <c r="O571" s="39"/>
      <c r="AE571" s="40"/>
      <c r="AF571" s="40"/>
      <c r="AG571" s="40"/>
      <c r="AH571" s="40"/>
      <c r="AI571" s="40"/>
      <c r="AJ571" s="40"/>
      <c r="AK571" s="40"/>
      <c r="AL571" s="40"/>
      <c r="AO571" s="39"/>
      <c r="AR571" s="39"/>
    </row>
    <row r="572" spans="4:44" s="38" customFormat="1" x14ac:dyDescent="0.2">
      <c r="D572" s="39"/>
      <c r="E572" s="39"/>
      <c r="F572" s="39"/>
      <c r="G572" s="39"/>
      <c r="M572" s="39"/>
      <c r="N572" s="39"/>
      <c r="O572" s="39"/>
      <c r="AE572" s="40"/>
      <c r="AF572" s="40"/>
      <c r="AG572" s="40"/>
      <c r="AH572" s="40"/>
      <c r="AI572" s="40"/>
      <c r="AJ572" s="40"/>
      <c r="AK572" s="40"/>
      <c r="AL572" s="40"/>
      <c r="AO572" s="39"/>
      <c r="AR572" s="39"/>
    </row>
    <row r="573" spans="4:44" s="38" customFormat="1" x14ac:dyDescent="0.2">
      <c r="D573" s="39"/>
      <c r="E573" s="39"/>
      <c r="F573" s="39"/>
      <c r="G573" s="39"/>
      <c r="M573" s="39"/>
      <c r="N573" s="39"/>
      <c r="O573" s="39"/>
      <c r="AE573" s="40"/>
      <c r="AF573" s="40"/>
      <c r="AG573" s="40"/>
      <c r="AH573" s="40"/>
      <c r="AI573" s="40"/>
      <c r="AJ573" s="40"/>
      <c r="AK573" s="40"/>
      <c r="AL573" s="40"/>
      <c r="AO573" s="39"/>
      <c r="AR573" s="39"/>
    </row>
    <row r="574" spans="4:44" s="38" customFormat="1" x14ac:dyDescent="0.2">
      <c r="D574" s="39"/>
      <c r="E574" s="39"/>
      <c r="F574" s="39"/>
      <c r="G574" s="39"/>
      <c r="M574" s="39"/>
      <c r="N574" s="39"/>
      <c r="O574" s="39"/>
      <c r="AE574" s="40"/>
      <c r="AF574" s="40"/>
      <c r="AG574" s="40"/>
      <c r="AH574" s="40"/>
      <c r="AI574" s="40"/>
      <c r="AJ574" s="40"/>
      <c r="AK574" s="40"/>
      <c r="AL574" s="40"/>
      <c r="AO574" s="39"/>
      <c r="AR574" s="39"/>
    </row>
    <row r="575" spans="4:44" s="38" customFormat="1" x14ac:dyDescent="0.2">
      <c r="D575" s="39"/>
      <c r="E575" s="39"/>
      <c r="F575" s="39"/>
      <c r="G575" s="39"/>
      <c r="M575" s="39"/>
      <c r="N575" s="39"/>
      <c r="O575" s="39"/>
      <c r="AE575" s="40"/>
      <c r="AF575" s="40"/>
      <c r="AG575" s="40"/>
      <c r="AH575" s="40"/>
      <c r="AI575" s="40"/>
      <c r="AJ575" s="40"/>
      <c r="AK575" s="40"/>
      <c r="AL575" s="40"/>
      <c r="AO575" s="39"/>
      <c r="AR575" s="39"/>
    </row>
    <row r="576" spans="4:44" s="38" customFormat="1" x14ac:dyDescent="0.2">
      <c r="D576" s="39"/>
      <c r="E576" s="39"/>
      <c r="F576" s="39"/>
      <c r="G576" s="39"/>
      <c r="M576" s="39"/>
      <c r="N576" s="39"/>
      <c r="O576" s="39"/>
      <c r="AE576" s="40"/>
      <c r="AF576" s="40"/>
      <c r="AG576" s="40"/>
      <c r="AH576" s="40"/>
      <c r="AI576" s="40"/>
      <c r="AJ576" s="40"/>
      <c r="AK576" s="40"/>
      <c r="AL576" s="40"/>
      <c r="AO576" s="39"/>
      <c r="AR576" s="39"/>
    </row>
    <row r="577" spans="4:44" s="38" customFormat="1" x14ac:dyDescent="0.2">
      <c r="D577" s="39"/>
      <c r="E577" s="39"/>
      <c r="F577" s="39"/>
      <c r="G577" s="39"/>
      <c r="M577" s="39"/>
      <c r="N577" s="39"/>
      <c r="O577" s="39"/>
      <c r="AE577" s="40"/>
      <c r="AF577" s="40"/>
      <c r="AG577" s="40"/>
      <c r="AH577" s="40"/>
      <c r="AI577" s="40"/>
      <c r="AJ577" s="40"/>
      <c r="AK577" s="40"/>
      <c r="AL577" s="40"/>
      <c r="AO577" s="39"/>
      <c r="AR577" s="39"/>
    </row>
    <row r="578" spans="4:44" s="38" customFormat="1" x14ac:dyDescent="0.2">
      <c r="D578" s="39"/>
      <c r="E578" s="39"/>
      <c r="F578" s="39"/>
      <c r="G578" s="39"/>
      <c r="M578" s="39"/>
      <c r="N578" s="39"/>
      <c r="O578" s="39"/>
      <c r="AE578" s="40"/>
      <c r="AF578" s="40"/>
      <c r="AG578" s="40"/>
      <c r="AH578" s="40"/>
      <c r="AI578" s="40"/>
      <c r="AJ578" s="40"/>
      <c r="AK578" s="40"/>
      <c r="AL578" s="40"/>
      <c r="AO578" s="39"/>
      <c r="AR578" s="39"/>
    </row>
    <row r="579" spans="4:44" s="38" customFormat="1" x14ac:dyDescent="0.2">
      <c r="D579" s="39"/>
      <c r="E579" s="39"/>
      <c r="F579" s="39"/>
      <c r="G579" s="39"/>
      <c r="M579" s="39"/>
      <c r="N579" s="39"/>
      <c r="O579" s="39"/>
      <c r="AE579" s="40"/>
      <c r="AF579" s="40"/>
      <c r="AG579" s="40"/>
      <c r="AH579" s="40"/>
      <c r="AI579" s="40"/>
      <c r="AJ579" s="40"/>
      <c r="AK579" s="40"/>
      <c r="AL579" s="40"/>
      <c r="AO579" s="39"/>
      <c r="AR579" s="39"/>
    </row>
    <row r="580" spans="4:44" s="38" customFormat="1" x14ac:dyDescent="0.2">
      <c r="D580" s="39"/>
      <c r="E580" s="39"/>
      <c r="F580" s="39"/>
      <c r="G580" s="39"/>
      <c r="M580" s="39"/>
      <c r="N580" s="39"/>
      <c r="O580" s="39"/>
      <c r="AE580" s="40"/>
      <c r="AF580" s="40"/>
      <c r="AG580" s="40"/>
      <c r="AH580" s="40"/>
      <c r="AI580" s="40"/>
      <c r="AJ580" s="40"/>
      <c r="AK580" s="40"/>
      <c r="AL580" s="40"/>
      <c r="AO580" s="39"/>
      <c r="AR580" s="39"/>
    </row>
    <row r="581" spans="4:44" s="38" customFormat="1" x14ac:dyDescent="0.2">
      <c r="D581" s="39"/>
      <c r="E581" s="39"/>
      <c r="F581" s="39"/>
      <c r="G581" s="39"/>
      <c r="M581" s="39"/>
      <c r="N581" s="39"/>
      <c r="O581" s="39"/>
      <c r="AE581" s="40"/>
      <c r="AF581" s="40"/>
      <c r="AG581" s="40"/>
      <c r="AH581" s="40"/>
      <c r="AI581" s="40"/>
      <c r="AJ581" s="40"/>
      <c r="AK581" s="40"/>
      <c r="AL581" s="40"/>
      <c r="AO581" s="39"/>
      <c r="AR581" s="39"/>
    </row>
    <row r="582" spans="4:44" s="38" customFormat="1" x14ac:dyDescent="0.2">
      <c r="D582" s="39"/>
      <c r="E582" s="39"/>
      <c r="F582" s="39"/>
      <c r="G582" s="39"/>
      <c r="M582" s="39"/>
      <c r="N582" s="39"/>
      <c r="O582" s="39"/>
      <c r="AE582" s="40"/>
      <c r="AF582" s="40"/>
      <c r="AG582" s="40"/>
      <c r="AH582" s="40"/>
      <c r="AI582" s="40"/>
      <c r="AJ582" s="40"/>
      <c r="AK582" s="40"/>
      <c r="AL582" s="40"/>
      <c r="AO582" s="39"/>
      <c r="AR582" s="39"/>
    </row>
    <row r="583" spans="4:44" s="38" customFormat="1" x14ac:dyDescent="0.2">
      <c r="D583" s="39"/>
      <c r="E583" s="39"/>
      <c r="F583" s="39"/>
      <c r="G583" s="39"/>
      <c r="M583" s="39"/>
      <c r="N583" s="39"/>
      <c r="O583" s="39"/>
      <c r="AE583" s="40"/>
      <c r="AF583" s="40"/>
      <c r="AG583" s="40"/>
      <c r="AH583" s="40"/>
      <c r="AI583" s="40"/>
      <c r="AJ583" s="40"/>
      <c r="AK583" s="40"/>
      <c r="AL583" s="40"/>
      <c r="AO583" s="39"/>
      <c r="AR583" s="39"/>
    </row>
    <row r="584" spans="4:44" s="38" customFormat="1" x14ac:dyDescent="0.2">
      <c r="D584" s="39"/>
      <c r="E584" s="39"/>
      <c r="F584" s="39"/>
      <c r="G584" s="39"/>
      <c r="M584" s="39"/>
      <c r="N584" s="39"/>
      <c r="O584" s="39"/>
      <c r="AE584" s="40"/>
      <c r="AF584" s="40"/>
      <c r="AG584" s="40"/>
      <c r="AH584" s="40"/>
      <c r="AI584" s="40"/>
      <c r="AJ584" s="40"/>
      <c r="AK584" s="40"/>
      <c r="AL584" s="40"/>
      <c r="AO584" s="39"/>
      <c r="AR584" s="39"/>
    </row>
    <row r="585" spans="4:44" s="38" customFormat="1" x14ac:dyDescent="0.2">
      <c r="D585" s="39"/>
      <c r="E585" s="39"/>
      <c r="F585" s="39"/>
      <c r="G585" s="39"/>
      <c r="M585" s="39"/>
      <c r="N585" s="39"/>
      <c r="O585" s="39"/>
      <c r="AE585" s="40"/>
      <c r="AF585" s="40"/>
      <c r="AG585" s="40"/>
      <c r="AH585" s="40"/>
      <c r="AI585" s="40"/>
      <c r="AJ585" s="40"/>
      <c r="AK585" s="40"/>
      <c r="AL585" s="40"/>
      <c r="AO585" s="39"/>
      <c r="AR585" s="39"/>
    </row>
    <row r="586" spans="4:44" s="38" customFormat="1" x14ac:dyDescent="0.2">
      <c r="D586" s="39"/>
      <c r="E586" s="39"/>
      <c r="F586" s="39"/>
      <c r="G586" s="39"/>
      <c r="M586" s="39"/>
      <c r="N586" s="39"/>
      <c r="O586" s="39"/>
      <c r="AE586" s="40"/>
      <c r="AF586" s="40"/>
      <c r="AG586" s="40"/>
      <c r="AH586" s="40"/>
      <c r="AI586" s="40"/>
      <c r="AJ586" s="40"/>
      <c r="AK586" s="40"/>
      <c r="AL586" s="40"/>
      <c r="AO586" s="39"/>
      <c r="AR586" s="39"/>
    </row>
    <row r="587" spans="4:44" s="38" customFormat="1" x14ac:dyDescent="0.2">
      <c r="D587" s="39"/>
      <c r="E587" s="39"/>
      <c r="F587" s="39"/>
      <c r="G587" s="39"/>
      <c r="M587" s="39"/>
      <c r="N587" s="39"/>
      <c r="O587" s="39"/>
      <c r="AE587" s="40"/>
      <c r="AF587" s="40"/>
      <c r="AG587" s="40"/>
      <c r="AH587" s="40"/>
      <c r="AI587" s="40"/>
      <c r="AJ587" s="40"/>
      <c r="AK587" s="40"/>
      <c r="AL587" s="40"/>
      <c r="AO587" s="39"/>
      <c r="AR587" s="39"/>
    </row>
    <row r="588" spans="4:44" s="38" customFormat="1" x14ac:dyDescent="0.2">
      <c r="D588" s="39"/>
      <c r="E588" s="39"/>
      <c r="F588" s="39"/>
      <c r="G588" s="39"/>
      <c r="M588" s="39"/>
      <c r="N588" s="39"/>
      <c r="O588" s="39"/>
      <c r="AE588" s="40"/>
      <c r="AF588" s="40"/>
      <c r="AG588" s="40"/>
      <c r="AH588" s="40"/>
      <c r="AI588" s="40"/>
      <c r="AJ588" s="40"/>
      <c r="AK588" s="40"/>
      <c r="AL588" s="40"/>
      <c r="AO588" s="39"/>
      <c r="AR588" s="39"/>
    </row>
    <row r="589" spans="4:44" s="38" customFormat="1" x14ac:dyDescent="0.2">
      <c r="D589" s="39"/>
      <c r="E589" s="39"/>
      <c r="F589" s="39"/>
      <c r="G589" s="39"/>
      <c r="M589" s="39"/>
      <c r="N589" s="39"/>
      <c r="O589" s="39"/>
      <c r="AE589" s="40"/>
      <c r="AF589" s="40"/>
      <c r="AG589" s="40"/>
      <c r="AH589" s="40"/>
      <c r="AI589" s="40"/>
      <c r="AJ589" s="40"/>
      <c r="AK589" s="40"/>
      <c r="AL589" s="40"/>
      <c r="AO589" s="39"/>
      <c r="AR589" s="39"/>
    </row>
    <row r="590" spans="4:44" s="38" customFormat="1" x14ac:dyDescent="0.2">
      <c r="D590" s="39"/>
      <c r="E590" s="39"/>
      <c r="F590" s="39"/>
      <c r="G590" s="39"/>
      <c r="M590" s="39"/>
      <c r="N590" s="39"/>
      <c r="O590" s="39"/>
      <c r="AE590" s="40"/>
      <c r="AF590" s="40"/>
      <c r="AG590" s="40"/>
      <c r="AH590" s="40"/>
      <c r="AI590" s="40"/>
      <c r="AJ590" s="40"/>
      <c r="AK590" s="40"/>
      <c r="AL590" s="40"/>
      <c r="AO590" s="39"/>
      <c r="AR590" s="39"/>
    </row>
    <row r="591" spans="4:44" s="38" customFormat="1" x14ac:dyDescent="0.2">
      <c r="D591" s="39"/>
      <c r="E591" s="39"/>
      <c r="F591" s="39"/>
      <c r="G591" s="39"/>
      <c r="M591" s="39"/>
      <c r="N591" s="39"/>
      <c r="O591" s="39"/>
      <c r="AE591" s="40"/>
      <c r="AF591" s="40"/>
      <c r="AG591" s="40"/>
      <c r="AH591" s="40"/>
      <c r="AI591" s="40"/>
      <c r="AJ591" s="40"/>
      <c r="AK591" s="40"/>
      <c r="AL591" s="40"/>
      <c r="AO591" s="39"/>
      <c r="AR591" s="39"/>
    </row>
    <row r="592" spans="4:44" s="38" customFormat="1" x14ac:dyDescent="0.2">
      <c r="D592" s="39"/>
      <c r="E592" s="39"/>
      <c r="F592" s="39"/>
      <c r="G592" s="39"/>
      <c r="M592" s="39"/>
      <c r="N592" s="39"/>
      <c r="O592" s="39"/>
      <c r="AE592" s="40"/>
      <c r="AF592" s="40"/>
      <c r="AG592" s="40"/>
      <c r="AH592" s="40"/>
      <c r="AI592" s="40"/>
      <c r="AJ592" s="40"/>
      <c r="AK592" s="40"/>
      <c r="AL592" s="40"/>
      <c r="AO592" s="39"/>
      <c r="AR592" s="39"/>
    </row>
    <row r="593" spans="4:44" s="38" customFormat="1" x14ac:dyDescent="0.2">
      <c r="D593" s="39"/>
      <c r="E593" s="39"/>
      <c r="F593" s="39"/>
      <c r="G593" s="39"/>
      <c r="M593" s="39"/>
      <c r="N593" s="39"/>
      <c r="O593" s="39"/>
      <c r="AE593" s="40"/>
      <c r="AF593" s="40"/>
      <c r="AG593" s="40"/>
      <c r="AH593" s="40"/>
      <c r="AI593" s="40"/>
      <c r="AJ593" s="40"/>
      <c r="AK593" s="40"/>
      <c r="AL593" s="40"/>
      <c r="AO593" s="39"/>
      <c r="AR593" s="39"/>
    </row>
    <row r="594" spans="4:44" s="38" customFormat="1" x14ac:dyDescent="0.2">
      <c r="D594" s="39"/>
      <c r="E594" s="39"/>
      <c r="F594" s="39"/>
      <c r="G594" s="39"/>
      <c r="M594" s="39"/>
      <c r="N594" s="39"/>
      <c r="O594" s="39"/>
      <c r="AE594" s="40"/>
      <c r="AF594" s="40"/>
      <c r="AG594" s="40"/>
      <c r="AH594" s="40"/>
      <c r="AI594" s="40"/>
      <c r="AJ594" s="40"/>
      <c r="AK594" s="40"/>
      <c r="AL594" s="40"/>
      <c r="AO594" s="39"/>
      <c r="AR594" s="39"/>
    </row>
    <row r="595" spans="4:44" s="38" customFormat="1" x14ac:dyDescent="0.2">
      <c r="D595" s="39"/>
      <c r="E595" s="39"/>
      <c r="F595" s="39"/>
      <c r="G595" s="39"/>
      <c r="M595" s="39"/>
      <c r="N595" s="39"/>
      <c r="O595" s="39"/>
      <c r="AE595" s="40"/>
      <c r="AF595" s="40"/>
      <c r="AG595" s="40"/>
      <c r="AH595" s="40"/>
      <c r="AI595" s="40"/>
      <c r="AJ595" s="40"/>
      <c r="AK595" s="40"/>
      <c r="AL595" s="40"/>
      <c r="AO595" s="39"/>
      <c r="AR595" s="39"/>
    </row>
    <row r="596" spans="4:44" s="38" customFormat="1" x14ac:dyDescent="0.2">
      <c r="D596" s="39"/>
      <c r="E596" s="39"/>
      <c r="F596" s="39"/>
      <c r="G596" s="39"/>
      <c r="M596" s="39"/>
      <c r="N596" s="39"/>
      <c r="O596" s="39"/>
      <c r="AE596" s="40"/>
      <c r="AF596" s="40"/>
      <c r="AG596" s="40"/>
      <c r="AH596" s="40"/>
      <c r="AI596" s="40"/>
      <c r="AJ596" s="40"/>
      <c r="AK596" s="40"/>
      <c r="AL596" s="40"/>
      <c r="AO596" s="39"/>
      <c r="AR596" s="39"/>
    </row>
    <row r="597" spans="4:44" s="38" customFormat="1" x14ac:dyDescent="0.2">
      <c r="D597" s="39"/>
      <c r="E597" s="39"/>
      <c r="F597" s="39"/>
      <c r="G597" s="39"/>
      <c r="M597" s="39"/>
      <c r="N597" s="39"/>
      <c r="O597" s="39"/>
      <c r="AE597" s="40"/>
      <c r="AF597" s="40"/>
      <c r="AG597" s="40"/>
      <c r="AH597" s="40"/>
      <c r="AI597" s="40"/>
      <c r="AJ597" s="40"/>
      <c r="AK597" s="40"/>
      <c r="AL597" s="40"/>
      <c r="AO597" s="39"/>
      <c r="AR597" s="39"/>
    </row>
    <row r="598" spans="4:44" s="38" customFormat="1" x14ac:dyDescent="0.2">
      <c r="D598" s="39"/>
      <c r="E598" s="39"/>
      <c r="F598" s="39"/>
      <c r="G598" s="39"/>
      <c r="M598" s="39"/>
      <c r="N598" s="39"/>
      <c r="O598" s="39"/>
      <c r="AE598" s="40"/>
      <c r="AF598" s="40"/>
      <c r="AG598" s="40"/>
      <c r="AH598" s="40"/>
      <c r="AI598" s="40"/>
      <c r="AJ598" s="40"/>
      <c r="AK598" s="40"/>
      <c r="AL598" s="40"/>
      <c r="AO598" s="39"/>
      <c r="AR598" s="39"/>
    </row>
    <row r="599" spans="4:44" s="38" customFormat="1" x14ac:dyDescent="0.2">
      <c r="D599" s="39"/>
      <c r="E599" s="39"/>
      <c r="F599" s="39"/>
      <c r="G599" s="39"/>
      <c r="M599" s="39"/>
      <c r="N599" s="39"/>
      <c r="O599" s="39"/>
      <c r="AE599" s="40"/>
      <c r="AF599" s="40"/>
      <c r="AG599" s="40"/>
      <c r="AH599" s="40"/>
      <c r="AI599" s="40"/>
      <c r="AJ599" s="40"/>
      <c r="AK599" s="40"/>
      <c r="AL599" s="40"/>
      <c r="AO599" s="39"/>
      <c r="AR599" s="39"/>
    </row>
    <row r="600" spans="4:44" s="38" customFormat="1" x14ac:dyDescent="0.2">
      <c r="D600" s="39"/>
      <c r="E600" s="39"/>
      <c r="F600" s="39"/>
      <c r="G600" s="39"/>
      <c r="M600" s="39"/>
      <c r="N600" s="39"/>
      <c r="O600" s="39"/>
      <c r="AE600" s="40"/>
      <c r="AF600" s="40"/>
      <c r="AG600" s="40"/>
      <c r="AH600" s="40"/>
      <c r="AI600" s="40"/>
      <c r="AJ600" s="40"/>
      <c r="AK600" s="40"/>
      <c r="AL600" s="40"/>
      <c r="AO600" s="39"/>
      <c r="AR600" s="39"/>
    </row>
    <row r="601" spans="4:44" s="38" customFormat="1" x14ac:dyDescent="0.2">
      <c r="D601" s="39"/>
      <c r="E601" s="39"/>
      <c r="F601" s="39"/>
      <c r="G601" s="39"/>
      <c r="M601" s="39"/>
      <c r="N601" s="39"/>
      <c r="O601" s="39"/>
      <c r="AE601" s="40"/>
      <c r="AF601" s="40"/>
      <c r="AG601" s="40"/>
      <c r="AH601" s="40"/>
      <c r="AI601" s="40"/>
      <c r="AJ601" s="40"/>
      <c r="AK601" s="40"/>
      <c r="AL601" s="40"/>
      <c r="AO601" s="39"/>
      <c r="AR601" s="39"/>
    </row>
    <row r="602" spans="4:44" s="38" customFormat="1" x14ac:dyDescent="0.2">
      <c r="D602" s="39"/>
      <c r="E602" s="39"/>
      <c r="F602" s="39"/>
      <c r="G602" s="39"/>
      <c r="M602" s="39"/>
      <c r="N602" s="39"/>
      <c r="O602" s="39"/>
      <c r="AE602" s="40"/>
      <c r="AF602" s="40"/>
      <c r="AG602" s="40"/>
      <c r="AH602" s="40"/>
      <c r="AI602" s="40"/>
      <c r="AJ602" s="40"/>
      <c r="AK602" s="40"/>
      <c r="AL602" s="40"/>
      <c r="AO602" s="39"/>
      <c r="AR602" s="39"/>
    </row>
    <row r="603" spans="4:44" s="38" customFormat="1" x14ac:dyDescent="0.2">
      <c r="D603" s="39"/>
      <c r="E603" s="39"/>
      <c r="F603" s="39"/>
      <c r="G603" s="39"/>
      <c r="M603" s="39"/>
      <c r="N603" s="39"/>
      <c r="O603" s="39"/>
      <c r="AE603" s="40"/>
      <c r="AF603" s="40"/>
      <c r="AG603" s="40"/>
      <c r="AH603" s="40"/>
      <c r="AI603" s="40"/>
      <c r="AJ603" s="40"/>
      <c r="AK603" s="40"/>
      <c r="AL603" s="40"/>
      <c r="AO603" s="39"/>
      <c r="AR603" s="39"/>
    </row>
    <row r="604" spans="4:44" s="38" customFormat="1" x14ac:dyDescent="0.2">
      <c r="D604" s="39"/>
      <c r="E604" s="39"/>
      <c r="F604" s="39"/>
      <c r="G604" s="39"/>
      <c r="M604" s="39"/>
      <c r="N604" s="39"/>
      <c r="O604" s="39"/>
      <c r="AE604" s="40"/>
      <c r="AF604" s="40"/>
      <c r="AG604" s="40"/>
      <c r="AH604" s="40"/>
      <c r="AI604" s="40"/>
      <c r="AJ604" s="40"/>
      <c r="AK604" s="40"/>
      <c r="AL604" s="40"/>
      <c r="AO604" s="39"/>
      <c r="AR604" s="39"/>
    </row>
    <row r="605" spans="4:44" s="38" customFormat="1" x14ac:dyDescent="0.2">
      <c r="D605" s="39"/>
      <c r="E605" s="39"/>
      <c r="F605" s="39"/>
      <c r="G605" s="39"/>
      <c r="M605" s="39"/>
      <c r="N605" s="39"/>
      <c r="O605" s="39"/>
      <c r="AE605" s="40"/>
      <c r="AF605" s="40"/>
      <c r="AG605" s="40"/>
      <c r="AH605" s="40"/>
      <c r="AI605" s="40"/>
      <c r="AJ605" s="40"/>
      <c r="AK605" s="40"/>
      <c r="AL605" s="40"/>
      <c r="AO605" s="39"/>
      <c r="AR605" s="39"/>
    </row>
    <row r="606" spans="4:44" s="38" customFormat="1" x14ac:dyDescent="0.2">
      <c r="D606" s="39"/>
      <c r="E606" s="39"/>
      <c r="F606" s="39"/>
      <c r="G606" s="39"/>
      <c r="M606" s="39"/>
      <c r="N606" s="39"/>
      <c r="O606" s="39"/>
      <c r="AE606" s="40"/>
      <c r="AF606" s="40"/>
      <c r="AG606" s="40"/>
      <c r="AH606" s="40"/>
      <c r="AI606" s="40"/>
      <c r="AJ606" s="40"/>
      <c r="AK606" s="40"/>
      <c r="AL606" s="40"/>
      <c r="AO606" s="39"/>
      <c r="AR606" s="39"/>
    </row>
    <row r="607" spans="4:44" s="38" customFormat="1" x14ac:dyDescent="0.2">
      <c r="D607" s="39"/>
      <c r="E607" s="39"/>
      <c r="F607" s="39"/>
      <c r="G607" s="39"/>
      <c r="M607" s="39"/>
      <c r="N607" s="39"/>
      <c r="O607" s="39"/>
      <c r="AE607" s="40"/>
      <c r="AF607" s="40"/>
      <c r="AG607" s="40"/>
      <c r="AH607" s="40"/>
      <c r="AI607" s="40"/>
      <c r="AJ607" s="40"/>
      <c r="AK607" s="40"/>
      <c r="AL607" s="40"/>
      <c r="AO607" s="39"/>
      <c r="AR607" s="39"/>
    </row>
    <row r="608" spans="4:44" s="38" customFormat="1" x14ac:dyDescent="0.2">
      <c r="D608" s="39"/>
      <c r="E608" s="39"/>
      <c r="F608" s="39"/>
      <c r="G608" s="39"/>
      <c r="M608" s="39"/>
      <c r="N608" s="39"/>
      <c r="O608" s="39"/>
      <c r="AE608" s="40"/>
      <c r="AF608" s="40"/>
      <c r="AG608" s="40"/>
      <c r="AH608" s="40"/>
      <c r="AI608" s="40"/>
      <c r="AJ608" s="40"/>
      <c r="AK608" s="40"/>
      <c r="AL608" s="40"/>
      <c r="AO608" s="39"/>
      <c r="AR608" s="39"/>
    </row>
    <row r="609" spans="4:44" s="38" customFormat="1" x14ac:dyDescent="0.2">
      <c r="D609" s="39"/>
      <c r="E609" s="39"/>
      <c r="F609" s="39"/>
      <c r="G609" s="39"/>
      <c r="M609" s="39"/>
      <c r="N609" s="39"/>
      <c r="O609" s="39"/>
      <c r="AE609" s="40"/>
      <c r="AF609" s="40"/>
      <c r="AG609" s="40"/>
      <c r="AH609" s="40"/>
      <c r="AI609" s="40"/>
      <c r="AJ609" s="40"/>
      <c r="AK609" s="40"/>
      <c r="AL609" s="40"/>
      <c r="AO609" s="39"/>
      <c r="AR609" s="39"/>
    </row>
    <row r="610" spans="4:44" s="38" customFormat="1" x14ac:dyDescent="0.2">
      <c r="D610" s="39"/>
      <c r="E610" s="39"/>
      <c r="F610" s="39"/>
      <c r="G610" s="39"/>
      <c r="M610" s="39"/>
      <c r="N610" s="39"/>
      <c r="O610" s="39"/>
      <c r="AE610" s="40"/>
      <c r="AF610" s="40"/>
      <c r="AG610" s="40"/>
      <c r="AH610" s="40"/>
      <c r="AI610" s="40"/>
      <c r="AJ610" s="40"/>
      <c r="AK610" s="40"/>
      <c r="AL610" s="40"/>
      <c r="AO610" s="39"/>
      <c r="AR610" s="39"/>
    </row>
    <row r="611" spans="4:44" s="38" customFormat="1" x14ac:dyDescent="0.2">
      <c r="D611" s="39"/>
      <c r="E611" s="39"/>
      <c r="F611" s="39"/>
      <c r="G611" s="39"/>
      <c r="M611" s="39"/>
      <c r="N611" s="39"/>
      <c r="O611" s="39"/>
      <c r="AE611" s="40"/>
      <c r="AF611" s="40"/>
      <c r="AG611" s="40"/>
      <c r="AH611" s="40"/>
      <c r="AI611" s="40"/>
      <c r="AJ611" s="40"/>
      <c r="AK611" s="40"/>
      <c r="AL611" s="40"/>
      <c r="AO611" s="39"/>
      <c r="AR611" s="39"/>
    </row>
    <row r="612" spans="4:44" s="38" customFormat="1" x14ac:dyDescent="0.2">
      <c r="D612" s="39"/>
      <c r="E612" s="39"/>
      <c r="F612" s="39"/>
      <c r="G612" s="39"/>
      <c r="M612" s="39"/>
      <c r="N612" s="39"/>
      <c r="O612" s="39"/>
      <c r="AE612" s="40"/>
      <c r="AF612" s="40"/>
      <c r="AG612" s="40"/>
      <c r="AH612" s="40"/>
      <c r="AI612" s="40"/>
      <c r="AJ612" s="40"/>
      <c r="AK612" s="40"/>
      <c r="AL612" s="40"/>
      <c r="AO612" s="39"/>
      <c r="AR612" s="39"/>
    </row>
    <row r="613" spans="4:44" s="38" customFormat="1" x14ac:dyDescent="0.2">
      <c r="D613" s="39"/>
      <c r="E613" s="39"/>
      <c r="F613" s="39"/>
      <c r="G613" s="39"/>
      <c r="M613" s="39"/>
      <c r="N613" s="39"/>
      <c r="O613" s="39"/>
      <c r="AE613" s="40"/>
      <c r="AF613" s="40"/>
      <c r="AG613" s="40"/>
      <c r="AH613" s="40"/>
      <c r="AI613" s="40"/>
      <c r="AJ613" s="40"/>
      <c r="AK613" s="40"/>
      <c r="AL613" s="40"/>
      <c r="AO613" s="39"/>
      <c r="AR613" s="39"/>
    </row>
    <row r="614" spans="4:44" s="38" customFormat="1" x14ac:dyDescent="0.2">
      <c r="D614" s="39"/>
      <c r="E614" s="39"/>
      <c r="F614" s="39"/>
      <c r="G614" s="39"/>
      <c r="M614" s="39"/>
      <c r="N614" s="39"/>
      <c r="O614" s="39"/>
      <c r="AE614" s="40"/>
      <c r="AF614" s="40"/>
      <c r="AG614" s="40"/>
      <c r="AH614" s="40"/>
      <c r="AI614" s="40"/>
      <c r="AJ614" s="40"/>
      <c r="AK614" s="40"/>
      <c r="AL614" s="40"/>
      <c r="AO614" s="39"/>
      <c r="AR614" s="39"/>
    </row>
    <row r="615" spans="4:44" s="38" customFormat="1" x14ac:dyDescent="0.2">
      <c r="D615" s="39"/>
      <c r="E615" s="39"/>
      <c r="F615" s="39"/>
      <c r="G615" s="39"/>
      <c r="M615" s="39"/>
      <c r="N615" s="39"/>
      <c r="O615" s="39"/>
      <c r="AE615" s="40"/>
      <c r="AF615" s="40"/>
      <c r="AG615" s="40"/>
      <c r="AH615" s="40"/>
      <c r="AI615" s="40"/>
      <c r="AJ615" s="40"/>
      <c r="AK615" s="40"/>
      <c r="AL615" s="40"/>
      <c r="AO615" s="39"/>
      <c r="AR615" s="39"/>
    </row>
    <row r="616" spans="4:44" s="38" customFormat="1" x14ac:dyDescent="0.2">
      <c r="D616" s="39"/>
      <c r="E616" s="39"/>
      <c r="F616" s="39"/>
      <c r="G616" s="39"/>
      <c r="M616" s="39"/>
      <c r="N616" s="39"/>
      <c r="O616" s="39"/>
      <c r="AE616" s="40"/>
      <c r="AF616" s="40"/>
      <c r="AG616" s="40"/>
      <c r="AH616" s="40"/>
      <c r="AI616" s="40"/>
      <c r="AJ616" s="40"/>
      <c r="AK616" s="40"/>
      <c r="AL616" s="40"/>
      <c r="AO616" s="39"/>
      <c r="AR616" s="39"/>
    </row>
    <row r="617" spans="4:44" s="38" customFormat="1" x14ac:dyDescent="0.2">
      <c r="D617" s="39"/>
      <c r="E617" s="39"/>
      <c r="F617" s="39"/>
      <c r="G617" s="39"/>
      <c r="M617" s="39"/>
      <c r="N617" s="39"/>
      <c r="O617" s="39"/>
      <c r="AE617" s="40"/>
      <c r="AF617" s="40"/>
      <c r="AG617" s="40"/>
      <c r="AH617" s="40"/>
      <c r="AI617" s="40"/>
      <c r="AJ617" s="40"/>
      <c r="AK617" s="40"/>
      <c r="AL617" s="40"/>
      <c r="AO617" s="39"/>
      <c r="AR617" s="39"/>
    </row>
    <row r="618" spans="4:44" s="38" customFormat="1" x14ac:dyDescent="0.2">
      <c r="D618" s="39"/>
      <c r="E618" s="39"/>
      <c r="F618" s="39"/>
      <c r="G618" s="39"/>
      <c r="M618" s="39"/>
      <c r="N618" s="39"/>
      <c r="O618" s="39"/>
      <c r="AE618" s="40"/>
      <c r="AF618" s="40"/>
      <c r="AG618" s="40"/>
      <c r="AH618" s="40"/>
      <c r="AI618" s="40"/>
      <c r="AJ618" s="40"/>
      <c r="AK618" s="40"/>
      <c r="AL618" s="40"/>
      <c r="AO618" s="39"/>
      <c r="AR618" s="39"/>
    </row>
    <row r="619" spans="4:44" s="38" customFormat="1" x14ac:dyDescent="0.2">
      <c r="D619" s="39"/>
      <c r="E619" s="39"/>
      <c r="F619" s="39"/>
      <c r="G619" s="39"/>
      <c r="M619" s="39"/>
      <c r="N619" s="39"/>
      <c r="O619" s="39"/>
      <c r="AE619" s="40"/>
      <c r="AF619" s="40"/>
      <c r="AG619" s="40"/>
      <c r="AH619" s="40"/>
      <c r="AI619" s="40"/>
      <c r="AJ619" s="40"/>
      <c r="AK619" s="40"/>
      <c r="AL619" s="40"/>
      <c r="AO619" s="39"/>
      <c r="AR619" s="39"/>
    </row>
    <row r="620" spans="4:44" s="38" customFormat="1" x14ac:dyDescent="0.2">
      <c r="D620" s="39"/>
      <c r="E620" s="39"/>
      <c r="F620" s="39"/>
      <c r="G620" s="39"/>
      <c r="M620" s="39"/>
      <c r="N620" s="39"/>
      <c r="O620" s="39"/>
      <c r="AE620" s="40"/>
      <c r="AF620" s="40"/>
      <c r="AG620" s="40"/>
      <c r="AH620" s="40"/>
      <c r="AI620" s="40"/>
      <c r="AJ620" s="40"/>
      <c r="AK620" s="40"/>
      <c r="AL620" s="40"/>
      <c r="AO620" s="39"/>
      <c r="AR620" s="39"/>
    </row>
    <row r="621" spans="4:44" s="38" customFormat="1" x14ac:dyDescent="0.2">
      <c r="D621" s="39"/>
      <c r="E621" s="39"/>
      <c r="F621" s="39"/>
      <c r="G621" s="39"/>
      <c r="M621" s="39"/>
      <c r="N621" s="39"/>
      <c r="O621" s="39"/>
      <c r="AE621" s="40"/>
      <c r="AF621" s="40"/>
      <c r="AG621" s="40"/>
      <c r="AH621" s="40"/>
      <c r="AI621" s="40"/>
      <c r="AJ621" s="40"/>
      <c r="AK621" s="40"/>
      <c r="AL621" s="40"/>
      <c r="AO621" s="39"/>
      <c r="AR621" s="39"/>
    </row>
    <row r="622" spans="4:44" s="38" customFormat="1" x14ac:dyDescent="0.2">
      <c r="D622" s="39"/>
      <c r="E622" s="39"/>
      <c r="F622" s="39"/>
      <c r="G622" s="39"/>
      <c r="M622" s="39"/>
      <c r="N622" s="39"/>
      <c r="O622" s="39"/>
      <c r="AE622" s="40"/>
      <c r="AF622" s="40"/>
      <c r="AG622" s="40"/>
      <c r="AH622" s="40"/>
      <c r="AI622" s="40"/>
      <c r="AJ622" s="40"/>
      <c r="AK622" s="40"/>
      <c r="AL622" s="40"/>
      <c r="AO622" s="39"/>
      <c r="AR622" s="39"/>
    </row>
    <row r="623" spans="4:44" s="38" customFormat="1" x14ac:dyDescent="0.2">
      <c r="D623" s="39"/>
      <c r="E623" s="39"/>
      <c r="F623" s="39"/>
      <c r="G623" s="39"/>
      <c r="M623" s="39"/>
      <c r="N623" s="39"/>
      <c r="O623" s="39"/>
      <c r="AE623" s="40"/>
      <c r="AF623" s="40"/>
      <c r="AG623" s="40"/>
      <c r="AH623" s="40"/>
      <c r="AI623" s="40"/>
      <c r="AJ623" s="40"/>
      <c r="AK623" s="40"/>
      <c r="AL623" s="40"/>
      <c r="AO623" s="39"/>
      <c r="AR623" s="39"/>
    </row>
    <row r="624" spans="4:44" s="38" customFormat="1" x14ac:dyDescent="0.2">
      <c r="D624" s="39"/>
      <c r="E624" s="39"/>
      <c r="F624" s="39"/>
      <c r="G624" s="39"/>
      <c r="M624" s="39"/>
      <c r="N624" s="39"/>
      <c r="O624" s="39"/>
      <c r="AE624" s="40"/>
      <c r="AF624" s="40"/>
      <c r="AG624" s="40"/>
      <c r="AH624" s="40"/>
      <c r="AI624" s="40"/>
      <c r="AJ624" s="40"/>
      <c r="AK624" s="40"/>
      <c r="AL624" s="40"/>
      <c r="AO624" s="39"/>
      <c r="AR624" s="39"/>
    </row>
    <row r="625" spans="4:44" s="38" customFormat="1" x14ac:dyDescent="0.2">
      <c r="D625" s="39"/>
      <c r="E625" s="39"/>
      <c r="F625" s="39"/>
      <c r="G625" s="39"/>
      <c r="M625" s="39"/>
      <c r="N625" s="39"/>
      <c r="O625" s="39"/>
      <c r="AE625" s="40"/>
      <c r="AF625" s="40"/>
      <c r="AG625" s="40"/>
      <c r="AH625" s="40"/>
      <c r="AI625" s="40"/>
      <c r="AJ625" s="40"/>
      <c r="AK625" s="40"/>
      <c r="AL625" s="40"/>
      <c r="AO625" s="39"/>
      <c r="AR625" s="39"/>
    </row>
    <row r="626" spans="4:44" s="38" customFormat="1" x14ac:dyDescent="0.2">
      <c r="D626" s="39"/>
      <c r="E626" s="39"/>
      <c r="F626" s="39"/>
      <c r="G626" s="39"/>
      <c r="M626" s="39"/>
      <c r="N626" s="39"/>
      <c r="O626" s="39"/>
      <c r="AE626" s="40"/>
      <c r="AF626" s="40"/>
      <c r="AG626" s="40"/>
      <c r="AH626" s="40"/>
      <c r="AI626" s="40"/>
      <c r="AJ626" s="40"/>
      <c r="AK626" s="40"/>
      <c r="AL626" s="40"/>
      <c r="AO626" s="39"/>
      <c r="AR626" s="39"/>
    </row>
    <row r="627" spans="4:44" s="38" customFormat="1" x14ac:dyDescent="0.2">
      <c r="D627" s="39"/>
      <c r="E627" s="39"/>
      <c r="F627" s="39"/>
      <c r="G627" s="39"/>
      <c r="M627" s="39"/>
      <c r="N627" s="39"/>
      <c r="O627" s="39"/>
      <c r="AE627" s="40"/>
      <c r="AF627" s="40"/>
      <c r="AG627" s="40"/>
      <c r="AH627" s="40"/>
      <c r="AI627" s="40"/>
      <c r="AJ627" s="40"/>
      <c r="AK627" s="40"/>
      <c r="AL627" s="40"/>
      <c r="AO627" s="39"/>
      <c r="AR627" s="39"/>
    </row>
    <row r="628" spans="4:44" s="38" customFormat="1" x14ac:dyDescent="0.2">
      <c r="D628" s="39"/>
      <c r="E628" s="39"/>
      <c r="F628" s="39"/>
      <c r="G628" s="39"/>
      <c r="M628" s="39"/>
      <c r="N628" s="39"/>
      <c r="O628" s="39"/>
      <c r="AE628" s="40"/>
      <c r="AF628" s="40"/>
      <c r="AG628" s="40"/>
      <c r="AH628" s="40"/>
      <c r="AI628" s="40"/>
      <c r="AJ628" s="40"/>
      <c r="AK628" s="40"/>
      <c r="AL628" s="40"/>
      <c r="AO628" s="39"/>
      <c r="AR628" s="39"/>
    </row>
    <row r="629" spans="4:44" s="38" customFormat="1" x14ac:dyDescent="0.2">
      <c r="D629" s="39"/>
      <c r="E629" s="39"/>
      <c r="F629" s="39"/>
      <c r="G629" s="39"/>
      <c r="M629" s="39"/>
      <c r="N629" s="39"/>
      <c r="O629" s="39"/>
      <c r="AE629" s="40"/>
      <c r="AF629" s="40"/>
      <c r="AG629" s="40"/>
      <c r="AH629" s="40"/>
      <c r="AI629" s="40"/>
      <c r="AJ629" s="40"/>
      <c r="AK629" s="40"/>
      <c r="AL629" s="40"/>
      <c r="AO629" s="39"/>
      <c r="AR629" s="39"/>
    </row>
    <row r="630" spans="4:44" s="38" customFormat="1" x14ac:dyDescent="0.2">
      <c r="D630" s="39"/>
      <c r="E630" s="39"/>
      <c r="F630" s="39"/>
      <c r="G630" s="39"/>
      <c r="M630" s="39"/>
      <c r="N630" s="39"/>
      <c r="O630" s="39"/>
      <c r="AE630" s="40"/>
      <c r="AF630" s="40"/>
      <c r="AG630" s="40"/>
      <c r="AH630" s="40"/>
      <c r="AI630" s="40"/>
      <c r="AJ630" s="40"/>
      <c r="AK630" s="40"/>
      <c r="AL630" s="40"/>
      <c r="AO630" s="39"/>
      <c r="AR630" s="39"/>
    </row>
    <row r="631" spans="4:44" s="38" customFormat="1" x14ac:dyDescent="0.2">
      <c r="D631" s="39"/>
      <c r="E631" s="39"/>
      <c r="F631" s="39"/>
      <c r="G631" s="39"/>
      <c r="M631" s="39"/>
      <c r="N631" s="39"/>
      <c r="O631" s="39"/>
      <c r="AE631" s="40"/>
      <c r="AF631" s="40"/>
      <c r="AG631" s="40"/>
      <c r="AH631" s="40"/>
      <c r="AI631" s="40"/>
      <c r="AJ631" s="40"/>
      <c r="AK631" s="40"/>
      <c r="AL631" s="40"/>
      <c r="AO631" s="39"/>
      <c r="AR631" s="39"/>
    </row>
    <row r="632" spans="4:44" s="38" customFormat="1" x14ac:dyDescent="0.2">
      <c r="D632" s="39"/>
      <c r="E632" s="39"/>
      <c r="F632" s="39"/>
      <c r="G632" s="39"/>
      <c r="M632" s="39"/>
      <c r="N632" s="39"/>
      <c r="O632" s="39"/>
      <c r="AE632" s="40"/>
      <c r="AF632" s="40"/>
      <c r="AG632" s="40"/>
      <c r="AH632" s="40"/>
      <c r="AI632" s="40"/>
      <c r="AJ632" s="40"/>
      <c r="AK632" s="40"/>
      <c r="AL632" s="40"/>
      <c r="AO632" s="39"/>
      <c r="AR632" s="39"/>
    </row>
    <row r="633" spans="4:44" s="38" customFormat="1" x14ac:dyDescent="0.2">
      <c r="D633" s="39"/>
      <c r="E633" s="39"/>
      <c r="F633" s="39"/>
      <c r="G633" s="39"/>
      <c r="M633" s="39"/>
      <c r="N633" s="39"/>
      <c r="O633" s="39"/>
      <c r="AE633" s="40"/>
      <c r="AF633" s="40"/>
      <c r="AG633" s="40"/>
      <c r="AH633" s="40"/>
      <c r="AI633" s="40"/>
      <c r="AJ633" s="40"/>
      <c r="AK633" s="40"/>
      <c r="AL633" s="40"/>
      <c r="AO633" s="39"/>
      <c r="AR633" s="39"/>
    </row>
    <row r="634" spans="4:44" s="38" customFormat="1" x14ac:dyDescent="0.2">
      <c r="D634" s="39"/>
      <c r="E634" s="39"/>
      <c r="F634" s="39"/>
      <c r="G634" s="39"/>
      <c r="M634" s="39"/>
      <c r="N634" s="39"/>
      <c r="O634" s="39"/>
      <c r="AE634" s="40"/>
      <c r="AF634" s="40"/>
      <c r="AG634" s="40"/>
      <c r="AH634" s="40"/>
      <c r="AI634" s="40"/>
      <c r="AJ634" s="40"/>
      <c r="AK634" s="40"/>
      <c r="AL634" s="40"/>
      <c r="AO634" s="39"/>
      <c r="AR634" s="39"/>
    </row>
    <row r="635" spans="4:44" s="38" customFormat="1" x14ac:dyDescent="0.2">
      <c r="D635" s="39"/>
      <c r="E635" s="39"/>
      <c r="F635" s="39"/>
      <c r="G635" s="39"/>
      <c r="M635" s="39"/>
      <c r="N635" s="39"/>
      <c r="O635" s="39"/>
      <c r="AE635" s="40"/>
      <c r="AF635" s="40"/>
      <c r="AG635" s="40"/>
      <c r="AH635" s="40"/>
      <c r="AI635" s="40"/>
      <c r="AJ635" s="40"/>
      <c r="AK635" s="40"/>
      <c r="AL635" s="40"/>
      <c r="AO635" s="39"/>
      <c r="AR635" s="39"/>
    </row>
    <row r="636" spans="4:44" s="38" customFormat="1" x14ac:dyDescent="0.2">
      <c r="D636" s="39"/>
      <c r="E636" s="39"/>
      <c r="F636" s="39"/>
      <c r="G636" s="39"/>
      <c r="M636" s="39"/>
      <c r="N636" s="39"/>
      <c r="O636" s="39"/>
      <c r="AE636" s="40"/>
      <c r="AF636" s="40"/>
      <c r="AG636" s="40"/>
      <c r="AH636" s="40"/>
      <c r="AI636" s="40"/>
      <c r="AJ636" s="40"/>
      <c r="AK636" s="40"/>
      <c r="AL636" s="40"/>
      <c r="AO636" s="39"/>
      <c r="AR636" s="39"/>
    </row>
    <row r="637" spans="4:44" s="38" customFormat="1" x14ac:dyDescent="0.2">
      <c r="D637" s="39"/>
      <c r="E637" s="39"/>
      <c r="F637" s="39"/>
      <c r="G637" s="39"/>
      <c r="M637" s="39"/>
      <c r="N637" s="39"/>
      <c r="O637" s="39"/>
      <c r="AE637" s="40"/>
      <c r="AF637" s="40"/>
      <c r="AG637" s="40"/>
      <c r="AH637" s="40"/>
      <c r="AI637" s="40"/>
      <c r="AJ637" s="40"/>
      <c r="AK637" s="40"/>
      <c r="AL637" s="40"/>
      <c r="AO637" s="39"/>
      <c r="AR637" s="39"/>
    </row>
    <row r="638" spans="4:44" s="38" customFormat="1" x14ac:dyDescent="0.2">
      <c r="D638" s="39"/>
      <c r="E638" s="39"/>
      <c r="F638" s="39"/>
      <c r="G638" s="39"/>
      <c r="M638" s="39"/>
      <c r="N638" s="39"/>
      <c r="O638" s="39"/>
      <c r="AE638" s="40"/>
      <c r="AF638" s="40"/>
      <c r="AG638" s="40"/>
      <c r="AH638" s="40"/>
      <c r="AI638" s="40"/>
      <c r="AJ638" s="40"/>
      <c r="AK638" s="40"/>
      <c r="AL638" s="40"/>
      <c r="AO638" s="39"/>
      <c r="AR638" s="39"/>
    </row>
    <row r="639" spans="4:44" s="38" customFormat="1" x14ac:dyDescent="0.2">
      <c r="D639" s="39"/>
      <c r="E639" s="39"/>
      <c r="F639" s="39"/>
      <c r="G639" s="39"/>
      <c r="M639" s="39"/>
      <c r="N639" s="39"/>
      <c r="O639" s="39"/>
      <c r="AE639" s="40"/>
      <c r="AF639" s="40"/>
      <c r="AG639" s="40"/>
      <c r="AH639" s="40"/>
      <c r="AI639" s="40"/>
      <c r="AJ639" s="40"/>
      <c r="AK639" s="40"/>
      <c r="AL639" s="40"/>
      <c r="AO639" s="39"/>
      <c r="AR639" s="39"/>
    </row>
    <row r="640" spans="4:44" s="38" customFormat="1" x14ac:dyDescent="0.2">
      <c r="D640" s="39"/>
      <c r="E640" s="39"/>
      <c r="F640" s="39"/>
      <c r="G640" s="39"/>
      <c r="M640" s="39"/>
      <c r="N640" s="39"/>
      <c r="O640" s="39"/>
      <c r="AE640" s="40"/>
      <c r="AF640" s="40"/>
      <c r="AG640" s="40"/>
      <c r="AH640" s="40"/>
      <c r="AI640" s="40"/>
      <c r="AJ640" s="40"/>
      <c r="AK640" s="40"/>
      <c r="AL640" s="40"/>
      <c r="AO640" s="39"/>
      <c r="AR640" s="39"/>
    </row>
  </sheetData>
  <autoFilter ref="B6:O94"/>
  <sortState ref="B2:WVK295">
    <sortCondition ref="B2:B295"/>
  </sortState>
  <dataValidations count="1">
    <dataValidation type="list" allowBlank="1" showInputMessage="1" showErrorMessage="1" sqref="C2">
      <formula1>Rubriques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2" orientation="landscape" r:id="rId1"/>
  <ignoredErrors>
    <ignoredError sqref="C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A9"/>
    </sheetView>
  </sheetViews>
  <sheetFormatPr baseColWidth="10" defaultRowHeight="15" x14ac:dyDescent="0.25"/>
  <cols>
    <col min="1" max="1" width="11.42578125" style="36"/>
  </cols>
  <sheetData>
    <row r="1" spans="1:1" x14ac:dyDescent="0.25">
      <c r="A1" s="36" t="s">
        <v>418</v>
      </c>
    </row>
    <row r="2" spans="1:1" x14ac:dyDescent="0.25">
      <c r="A2" s="20" t="s">
        <v>376</v>
      </c>
    </row>
    <row r="3" spans="1:1" x14ac:dyDescent="0.25">
      <c r="A3" s="17" t="s">
        <v>215</v>
      </c>
    </row>
    <row r="4" spans="1:1" x14ac:dyDescent="0.25">
      <c r="A4" s="20" t="s">
        <v>409</v>
      </c>
    </row>
    <row r="5" spans="1:1" x14ac:dyDescent="0.25">
      <c r="A5" s="36" t="s">
        <v>410</v>
      </c>
    </row>
    <row r="6" spans="1:1" x14ac:dyDescent="0.25">
      <c r="A6" s="36" t="s">
        <v>403</v>
      </c>
    </row>
    <row r="7" spans="1:1" x14ac:dyDescent="0.25">
      <c r="A7" s="36" t="s">
        <v>406</v>
      </c>
    </row>
    <row r="8" spans="1:1" x14ac:dyDescent="0.25">
      <c r="A8" s="36" t="s">
        <v>408</v>
      </c>
    </row>
    <row r="9" spans="1:1" x14ac:dyDescent="0.25">
      <c r="A9" s="36" t="s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Feuil1</vt:lpstr>
      <vt:lpstr>Liste retraitée</vt:lpstr>
      <vt:lpstr>Paramètres</vt:lpstr>
      <vt:lpstr>'Liste retraitée'!Impression_des_titres</vt:lpstr>
      <vt:lpstr>Rubriques</vt:lpstr>
      <vt:lpstr>Feuil1!Zone_d_impression</vt:lpstr>
      <vt:lpstr>'Liste retraitée'!Zone_d_impression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jm.courtois</dc:creator>
  <cp:lastModifiedBy>LOPES Guillaume</cp:lastModifiedBy>
  <cp:lastPrinted>2017-01-09T09:35:27Z</cp:lastPrinted>
  <dcterms:created xsi:type="dcterms:W3CDTF">2017-01-05T15:30:32Z</dcterms:created>
  <dcterms:modified xsi:type="dcterms:W3CDTF">2017-01-10T16:32:09Z</dcterms:modified>
</cp:coreProperties>
</file>