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9255" windowHeight="7680" activeTab="4"/>
  </bookViews>
  <sheets>
    <sheet name="52W" sheetId="1" r:id="rId1"/>
    <sheet name="2 ans" sheetId="2" r:id="rId2"/>
    <sheet name="5 ans" sheetId="3" r:id="rId3"/>
    <sheet name="10 ans" sheetId="4" r:id="rId4"/>
    <sheet name="15 ans" sheetId="5" r:id="rId5"/>
    <sheet name="20 ans" sheetId="6" r:id="rId6"/>
    <sheet name="30 ans" sheetId="7" r:id="rId7"/>
  </sheets>
  <calcPr calcId="124519"/>
</workbook>
</file>

<file path=xl/calcChain.xml><?xml version="1.0" encoding="utf-8"?>
<calcChain xmlns="http://schemas.openxmlformats.org/spreadsheetml/2006/main">
  <c r="D33" i="7"/>
  <c r="D34"/>
  <c r="C34"/>
  <c r="C33"/>
  <c r="C32"/>
  <c r="D32"/>
  <c r="C31"/>
  <c r="D31" s="1"/>
  <c r="C30"/>
  <c r="D30" s="1"/>
  <c r="C29"/>
  <c r="D29" s="1"/>
  <c r="C28"/>
  <c r="D28" s="1"/>
  <c r="C27"/>
  <c r="D27" s="1"/>
  <c r="C26"/>
  <c r="D26" s="1"/>
  <c r="D25"/>
  <c r="C25"/>
  <c r="C24"/>
  <c r="D24" s="1"/>
  <c r="D23"/>
  <c r="C23"/>
  <c r="C22"/>
  <c r="D22" s="1"/>
  <c r="C21"/>
  <c r="D21" s="1"/>
  <c r="C20"/>
  <c r="D20" s="1"/>
  <c r="C19"/>
  <c r="D19" s="1"/>
  <c r="C18"/>
  <c r="D18" s="1"/>
  <c r="C17"/>
  <c r="D17" s="1"/>
  <c r="C16"/>
  <c r="D16" s="1"/>
  <c r="D15"/>
  <c r="C15"/>
  <c r="C14"/>
  <c r="D14" s="1"/>
  <c r="C32" i="6"/>
  <c r="D32" s="1"/>
  <c r="D31"/>
  <c r="C3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D20"/>
  <c r="C20"/>
  <c r="C19"/>
  <c r="D19" s="1"/>
  <c r="C18"/>
  <c r="D18" s="1"/>
  <c r="D17"/>
  <c r="C17"/>
  <c r="C16"/>
  <c r="D16" s="1"/>
  <c r="C15"/>
  <c r="D15" s="1"/>
  <c r="D14"/>
  <c r="C14"/>
  <c r="C14" i="5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D14"/>
  <c r="C32" i="4"/>
  <c r="C14"/>
  <c r="D14" s="1"/>
  <c r="C33"/>
  <c r="D33" s="1"/>
  <c r="D32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D32" i="3"/>
  <c r="D33"/>
  <c r="C33"/>
  <c r="C32"/>
  <c r="C14"/>
  <c r="D14" s="1"/>
  <c r="C31"/>
  <c r="D31" s="1"/>
  <c r="C30"/>
  <c r="D30" s="1"/>
  <c r="C29"/>
  <c r="D29" s="1"/>
  <c r="C28"/>
  <c r="D28" s="1"/>
  <c r="C27"/>
  <c r="D27" s="1"/>
  <c r="D26"/>
  <c r="C26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31" i="2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D15" i="1"/>
  <c r="D16"/>
  <c r="D17"/>
  <c r="D18"/>
  <c r="D19"/>
  <c r="D20"/>
  <c r="D21"/>
  <c r="D22"/>
  <c r="D23"/>
  <c r="D24"/>
  <c r="D25"/>
  <c r="D26"/>
  <c r="D27"/>
  <c r="D28"/>
  <c r="D29"/>
  <c r="D30"/>
  <c r="D31"/>
  <c r="D14"/>
  <c r="C31"/>
  <c r="C30"/>
  <c r="C29"/>
  <c r="C28"/>
  <c r="C26"/>
  <c r="C27"/>
  <c r="C25"/>
  <c r="C24"/>
  <c r="C23"/>
  <c r="C22"/>
  <c r="C21"/>
  <c r="C20"/>
  <c r="C19"/>
  <c r="C18"/>
  <c r="C17"/>
  <c r="C16"/>
  <c r="C15"/>
  <c r="C14"/>
</calcChain>
</file>

<file path=xl/sharedStrings.xml><?xml version="1.0" encoding="utf-8"?>
<sst xmlns="http://schemas.openxmlformats.org/spreadsheetml/2006/main" count="28" uniqueCount="4">
  <si>
    <t xml:space="preserve">Date </t>
  </si>
  <si>
    <t>Taux1</t>
  </si>
  <si>
    <t>Taux2</t>
  </si>
  <si>
    <t>Taux3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</si>
</sst>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0.000%"/>
    <numFmt numFmtId="165" formatCode="0.00000000%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">
    <xf numFmtId="0" fontId="0" fillId="0" borderId="0" xfId="0"/>
    <xf numFmtId="14" fontId="0" fillId="2" borderId="0" xfId="0" applyNumberFormat="1" applyFill="1"/>
    <xf numFmtId="0" fontId="1" fillId="3" borderId="0" xfId="0" applyFont="1" applyFill="1"/>
    <xf numFmtId="164" fontId="3" fillId="0" borderId="0" xfId="3" applyNumberFormat="1" applyFont="1" applyFill="1" applyAlignment="1">
      <alignment horizontal="center"/>
    </xf>
    <xf numFmtId="4" fontId="3" fillId="0" borderId="0" xfId="1" applyNumberFormat="1" applyFont="1" applyFill="1" applyAlignment="1">
      <alignment horizontal="center"/>
    </xf>
    <xf numFmtId="10" fontId="3" fillId="4" borderId="0" xfId="1" applyNumberFormat="1" applyFont="1" applyFill="1" applyAlignment="1">
      <alignment horizontal="center"/>
    </xf>
    <xf numFmtId="0" fontId="4" fillId="5" borderId="0" xfId="1" applyFont="1" applyFill="1" applyAlignment="1">
      <alignment horizontal="center"/>
    </xf>
    <xf numFmtId="43" fontId="4" fillId="5" borderId="0" xfId="2" applyFont="1" applyFill="1" applyAlignment="1">
      <alignment horizontal="center"/>
    </xf>
    <xf numFmtId="165" fontId="3" fillId="0" borderId="0" xfId="3" applyNumberFormat="1" applyFont="1" applyFill="1" applyAlignment="1">
      <alignment horizontal="center"/>
    </xf>
    <xf numFmtId="10" fontId="0" fillId="0" borderId="0" xfId="0" applyNumberFormat="1"/>
  </cellXfs>
  <cellStyles count="4">
    <cellStyle name="Milliers 2" xfId="2"/>
    <cellStyle name="Normal" xfId="0" builtinId="0"/>
    <cellStyle name="Normal 2" xfId="1"/>
    <cellStyle name="Pourcentage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C23" sqref="C23:D23"/>
    </sheetView>
  </sheetViews>
  <sheetFormatPr baseColWidth="10" defaultRowHeight="15"/>
  <cols>
    <col min="1" max="1" width="17" customWidth="1"/>
    <col min="2" max="2" width="16.7109375" customWidth="1"/>
    <col min="3" max="3" width="17.7109375" customWidth="1"/>
    <col min="4" max="4" width="16.140625" customWidth="1"/>
  </cols>
  <sheetData>
    <row r="1" spans="1:4">
      <c r="A1" s="2" t="s">
        <v>0</v>
      </c>
      <c r="B1" s="1">
        <v>41731</v>
      </c>
    </row>
    <row r="13" spans="1:4" ht="15.75">
      <c r="A13" s="6" t="s">
        <v>1</v>
      </c>
      <c r="B13" s="7"/>
      <c r="C13" s="6" t="s">
        <v>2</v>
      </c>
      <c r="D13" s="6" t="s">
        <v>3</v>
      </c>
    </row>
    <row r="14" spans="1:4">
      <c r="A14" s="5">
        <v>1.2E-2</v>
      </c>
      <c r="B14" s="4"/>
      <c r="C14" s="3">
        <f xml:space="preserve"> A14+DATE(YEAR(B1),MONTH(B1),DAY(B1))</f>
        <v>41731.012000000002</v>
      </c>
      <c r="D14" s="8">
        <f>C14/1230</f>
        <v>33.927652032520328</v>
      </c>
    </row>
    <row r="15" spans="1:4">
      <c r="A15" s="5">
        <v>1.23E-2</v>
      </c>
      <c r="B15" s="4"/>
      <c r="C15" s="3">
        <f xml:space="preserve"> A15+DATE(YEAR(B1),MONTH(B1),DAY(B1))</f>
        <v>41731.012300000002</v>
      </c>
      <c r="D15" s="8">
        <f>C15/1230</f>
        <v>33.927652276422769</v>
      </c>
    </row>
    <row r="16" spans="1:4">
      <c r="A16" s="5">
        <v>1.21E-2</v>
      </c>
      <c r="B16" s="4"/>
      <c r="C16" s="3">
        <f xml:space="preserve"> A16+DATE(YEAR(B1),MONTH(B1),DAY(B1))</f>
        <v>41731.0121</v>
      </c>
      <c r="D16" s="8">
        <f t="shared" ref="D16:D31" si="0">C16/1230</f>
        <v>33.927652113821139</v>
      </c>
    </row>
    <row r="17" spans="1:4">
      <c r="A17" s="5">
        <v>1.2800000000000001E-2</v>
      </c>
      <c r="B17" s="4"/>
      <c r="C17" s="3">
        <f xml:space="preserve"> A17+DATE(YEAR(B1),MONTH(B1),DAY(B1))</f>
        <v>41731.012799999997</v>
      </c>
      <c r="D17" s="8">
        <f t="shared" si="0"/>
        <v>33.927652682926826</v>
      </c>
    </row>
    <row r="18" spans="1:4">
      <c r="A18" s="5">
        <v>1.29E-2</v>
      </c>
      <c r="B18" s="4"/>
      <c r="C18" s="3">
        <f xml:space="preserve"> A18+DATE(YEAR(B1),MONTH(B1),DAY(B1))</f>
        <v>41731.012900000002</v>
      </c>
      <c r="D18" s="8">
        <f t="shared" si="0"/>
        <v>33.927652764227645</v>
      </c>
    </row>
    <row r="19" spans="1:4">
      <c r="A19" s="5">
        <v>1.26E-2</v>
      </c>
      <c r="B19" s="4"/>
      <c r="C19" s="3">
        <f xml:space="preserve"> A19+DATE(YEAR(B1),MONTH(B1),DAY(B1))</f>
        <v>41731.012600000002</v>
      </c>
      <c r="D19" s="8">
        <f t="shared" si="0"/>
        <v>33.927652520325204</v>
      </c>
    </row>
    <row r="20" spans="1:4">
      <c r="A20" s="5">
        <v>1.3899999999999999E-2</v>
      </c>
      <c r="B20" s="4"/>
      <c r="C20" s="3">
        <f xml:space="preserve"> A20+DATE(YEAR(B1),MONTH(B1),DAY(B1))</f>
        <v>41731.013899999998</v>
      </c>
      <c r="D20" s="8">
        <f t="shared" si="0"/>
        <v>33.927653577235773</v>
      </c>
    </row>
    <row r="21" spans="1:4">
      <c r="A21" s="5">
        <v>1.2500000000000001E-2</v>
      </c>
      <c r="B21" s="4"/>
      <c r="C21" s="3">
        <f xml:space="preserve"> A21+DATE(YEAR(B1),MONTH(B1),DAY(B1))</f>
        <v>41731.012499999997</v>
      </c>
      <c r="D21" s="8">
        <f t="shared" si="0"/>
        <v>33.927652439024385</v>
      </c>
    </row>
    <row r="22" spans="1:4">
      <c r="A22" s="5">
        <v>1.24E-2</v>
      </c>
      <c r="B22" s="4"/>
      <c r="C22" s="3">
        <f xml:space="preserve"> A22+DATE(YEAR(B1),MONTH(B1),DAY(B1))</f>
        <v>41731.0124</v>
      </c>
      <c r="D22" s="8">
        <f t="shared" si="0"/>
        <v>33.927652357723574</v>
      </c>
    </row>
    <row r="23" spans="1:4">
      <c r="A23" s="5">
        <v>1.2999999999999999E-2</v>
      </c>
      <c r="B23" s="4"/>
      <c r="C23" s="3">
        <f xml:space="preserve"> A23+DATE(YEAR(B1),MONTH(B1),DAY(B1))</f>
        <v>41731.012999999999</v>
      </c>
      <c r="D23" s="8">
        <f t="shared" si="0"/>
        <v>33.927652845528456</v>
      </c>
    </row>
    <row r="24" spans="1:4">
      <c r="A24" s="5">
        <v>1.3100000000000001E-2</v>
      </c>
      <c r="B24" s="4"/>
      <c r="C24" s="3">
        <f xml:space="preserve"> A24+DATE(YEAR(B1),MONTH(B1),DAY(B1))</f>
        <v>41731.013099999996</v>
      </c>
      <c r="D24" s="8">
        <f t="shared" si="0"/>
        <v>33.927652926829268</v>
      </c>
    </row>
    <row r="25" spans="1:4">
      <c r="A25" s="5">
        <v>1.32E-2</v>
      </c>
      <c r="B25" s="4"/>
      <c r="C25" s="3">
        <f xml:space="preserve"> A25+DATE(YEAR(B1),MONTH(B1),DAY(B1))</f>
        <v>41731.013200000001</v>
      </c>
      <c r="D25" s="8">
        <f t="shared" si="0"/>
        <v>33.927653008130079</v>
      </c>
    </row>
    <row r="26" spans="1:4">
      <c r="A26" s="5">
        <v>1.3299999999999999E-2</v>
      </c>
      <c r="B26" s="4"/>
      <c r="C26" s="3">
        <f xml:space="preserve"> A26+DATE(YEAR(B1),MONTH(B1),DAY(B1))</f>
        <v>41731.013299999999</v>
      </c>
      <c r="D26" s="8">
        <f t="shared" si="0"/>
        <v>33.927653089430891</v>
      </c>
    </row>
    <row r="27" spans="1:4">
      <c r="A27" s="5">
        <v>1.34E-2</v>
      </c>
      <c r="B27" s="4"/>
      <c r="C27" s="3">
        <f xml:space="preserve"> A27+DATE(YEAR(B1),MONTH(B1),DAY(B1))</f>
        <v>41731.013400000003</v>
      </c>
      <c r="D27" s="8">
        <f t="shared" si="0"/>
        <v>33.927653170731709</v>
      </c>
    </row>
    <row r="28" spans="1:4">
      <c r="A28" s="5">
        <v>1.3599999999999999E-2</v>
      </c>
      <c r="B28" s="4"/>
      <c r="C28" s="3">
        <f xml:space="preserve"> A28+DATE(YEAR(B1),MONTH(B1),DAY(B1))</f>
        <v>41731.013599999998</v>
      </c>
      <c r="D28" s="8">
        <f t="shared" si="0"/>
        <v>33.927653333333332</v>
      </c>
    </row>
    <row r="29" spans="1:4">
      <c r="A29" s="5">
        <v>1.35E-2</v>
      </c>
      <c r="B29" s="4"/>
      <c r="C29" s="3">
        <f xml:space="preserve"> A29+DATE(YEAR(B1),MONTH(B1),DAY(B1))</f>
        <v>41731.013500000001</v>
      </c>
      <c r="D29" s="8">
        <f t="shared" si="0"/>
        <v>33.92765325203252</v>
      </c>
    </row>
    <row r="30" spans="1:4">
      <c r="A30" s="5">
        <v>1.5599999999999999E-2</v>
      </c>
      <c r="B30" s="4"/>
      <c r="C30" s="3">
        <f xml:space="preserve"> A30+DATE(YEAR(B1),MONTH(B1),DAY(B1))</f>
        <v>41731.015599999999</v>
      </c>
      <c r="D30" s="8">
        <f t="shared" si="0"/>
        <v>33.927654959349596</v>
      </c>
    </row>
    <row r="31" spans="1:4">
      <c r="A31" s="5">
        <v>1.37E-2</v>
      </c>
      <c r="B31" s="4"/>
      <c r="C31" s="3">
        <f xml:space="preserve"> A31+DATE(YEAR(B1),MONTH(B1),DAY(B1))</f>
        <v>41731.013700000003</v>
      </c>
      <c r="D31" s="8">
        <f t="shared" si="0"/>
        <v>33.92765341463415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C19" sqref="C19:D19"/>
    </sheetView>
  </sheetViews>
  <sheetFormatPr baseColWidth="10" defaultRowHeight="15"/>
  <cols>
    <col min="3" max="3" width="14.140625" customWidth="1"/>
    <col min="4" max="4" width="17.7109375" customWidth="1"/>
  </cols>
  <sheetData>
    <row r="1" spans="1:4">
      <c r="A1" s="2" t="s">
        <v>0</v>
      </c>
      <c r="B1" s="1">
        <v>41731</v>
      </c>
    </row>
    <row r="13" spans="1:4" ht="15.75">
      <c r="A13" s="6" t="s">
        <v>1</v>
      </c>
      <c r="B13" s="7"/>
      <c r="C13" s="6" t="s">
        <v>2</v>
      </c>
      <c r="D13" s="6" t="s">
        <v>3</v>
      </c>
    </row>
    <row r="14" spans="1:4">
      <c r="A14" s="5">
        <v>2.1999999999999999E-2</v>
      </c>
      <c r="B14" s="4"/>
      <c r="C14" s="3">
        <f xml:space="preserve"> A14+DATE(YEAR(B1),MONTH(B1),DAY(B1))</f>
        <v>41731.021999999997</v>
      </c>
      <c r="D14" s="8">
        <f>C14/1230</f>
        <v>33.927660162601626</v>
      </c>
    </row>
    <row r="15" spans="1:4">
      <c r="A15" s="5">
        <v>2.23E-2</v>
      </c>
      <c r="B15" s="4"/>
      <c r="C15" s="3">
        <f xml:space="preserve"> A15+DATE(YEAR(B1),MONTH(B1),DAY(B1))</f>
        <v>41731.022299999997</v>
      </c>
      <c r="D15" s="8">
        <f>C15/1230</f>
        <v>33.92766040650406</v>
      </c>
    </row>
    <row r="16" spans="1:4">
      <c r="A16" s="5">
        <v>2.2100000000000002E-2</v>
      </c>
      <c r="B16" s="4"/>
      <c r="C16" s="3">
        <f xml:space="preserve"> A16+DATE(YEAR(B1),MONTH(B1),DAY(B1))</f>
        <v>41731.022100000002</v>
      </c>
      <c r="D16" s="8">
        <f t="shared" ref="D16:D31" si="0">C16/1230</f>
        <v>33.927660243902437</v>
      </c>
    </row>
    <row r="17" spans="1:4">
      <c r="A17" s="5">
        <v>2.2800000000000001E-2</v>
      </c>
      <c r="B17" s="4"/>
      <c r="C17" s="3">
        <f xml:space="preserve"> A17+DATE(YEAR(B1),MONTH(B1),DAY(B1))</f>
        <v>41731.022799999999</v>
      </c>
      <c r="D17" s="8">
        <f t="shared" si="0"/>
        <v>33.927660813008131</v>
      </c>
    </row>
    <row r="18" spans="1:4">
      <c r="A18" s="5">
        <v>2.29E-2</v>
      </c>
      <c r="B18" s="4"/>
      <c r="C18" s="3">
        <f xml:space="preserve"> A18+DATE(YEAR(B1),MONTH(B1),DAY(B1))</f>
        <v>41731.022900000004</v>
      </c>
      <c r="D18" s="8">
        <f t="shared" si="0"/>
        <v>33.927660894308943</v>
      </c>
    </row>
    <row r="19" spans="1:4">
      <c r="A19" s="5">
        <v>2.2599999999999999E-2</v>
      </c>
      <c r="B19" s="4"/>
      <c r="C19" s="3">
        <f xml:space="preserve"> A19+DATE(YEAR(B1),MONTH(B1),DAY(B1))</f>
        <v>41731.022599999997</v>
      </c>
      <c r="D19" s="8">
        <f t="shared" si="0"/>
        <v>33.927660650406501</v>
      </c>
    </row>
    <row r="20" spans="1:4">
      <c r="A20" s="5">
        <v>2.3900000000000001E-2</v>
      </c>
      <c r="B20" s="4"/>
      <c r="C20" s="3">
        <f xml:space="preserve"> A20+DATE(YEAR(B1),MONTH(B1),DAY(B1))</f>
        <v>41731.0239</v>
      </c>
      <c r="D20" s="8">
        <f t="shared" si="0"/>
        <v>33.927661707317071</v>
      </c>
    </row>
    <row r="21" spans="1:4">
      <c r="A21" s="5">
        <v>2.2499999999999999E-2</v>
      </c>
      <c r="B21" s="4"/>
      <c r="C21" s="3">
        <f xml:space="preserve"> A21+DATE(YEAR(B1),MONTH(B1),DAY(B1))</f>
        <v>41731.022499999999</v>
      </c>
      <c r="D21" s="8">
        <f t="shared" si="0"/>
        <v>33.92766056910569</v>
      </c>
    </row>
    <row r="22" spans="1:4">
      <c r="A22" s="5">
        <v>2.24E-2</v>
      </c>
      <c r="B22" s="4"/>
      <c r="C22" s="3">
        <f xml:space="preserve"> A22+DATE(YEAR(B1),MONTH(B1),DAY(B1))</f>
        <v>41731.022400000002</v>
      </c>
      <c r="D22" s="8">
        <f t="shared" si="0"/>
        <v>33.927660487804879</v>
      </c>
    </row>
    <row r="23" spans="1:4">
      <c r="A23" s="5">
        <v>2.3E-2</v>
      </c>
      <c r="B23" s="4"/>
      <c r="C23" s="3">
        <f xml:space="preserve"> A23+DATE(YEAR(B1),MONTH(B1),DAY(B1))</f>
        <v>41731.023000000001</v>
      </c>
      <c r="D23" s="8">
        <f t="shared" si="0"/>
        <v>33.927660975609754</v>
      </c>
    </row>
    <row r="24" spans="1:4">
      <c r="A24" s="5">
        <v>2.3099999999999999E-2</v>
      </c>
      <c r="B24" s="4"/>
      <c r="C24" s="3">
        <f xml:space="preserve"> A24+DATE(YEAR(B1),MONTH(B1),DAY(B1))</f>
        <v>41731.023099999999</v>
      </c>
      <c r="D24" s="8">
        <f t="shared" si="0"/>
        <v>33.927661056910566</v>
      </c>
    </row>
    <row r="25" spans="1:4">
      <c r="A25" s="5">
        <v>2.3199999999999998E-2</v>
      </c>
      <c r="B25" s="4"/>
      <c r="C25" s="3">
        <f xml:space="preserve"> A25+DATE(YEAR(B1),MONTH(B1),DAY(B1))</f>
        <v>41731.023200000003</v>
      </c>
      <c r="D25" s="8">
        <f t="shared" si="0"/>
        <v>33.927661138211384</v>
      </c>
    </row>
    <row r="26" spans="1:4">
      <c r="A26" s="5">
        <v>2.3300000000000001E-2</v>
      </c>
      <c r="B26" s="4"/>
      <c r="C26" s="3">
        <f xml:space="preserve"> A26+DATE(YEAR(B1),MONTH(B1),DAY(B1))</f>
        <v>41731.023300000001</v>
      </c>
      <c r="D26" s="8">
        <f t="shared" si="0"/>
        <v>33.927661219512196</v>
      </c>
    </row>
    <row r="27" spans="1:4">
      <c r="A27" s="5">
        <v>2.3400000000000001E-2</v>
      </c>
      <c r="B27" s="4"/>
      <c r="C27" s="3">
        <f xml:space="preserve"> A27+DATE(YEAR(B1),MONTH(B1),DAY(B1))</f>
        <v>41731.023399999998</v>
      </c>
      <c r="D27" s="8">
        <f t="shared" si="0"/>
        <v>33.927661300813007</v>
      </c>
    </row>
    <row r="28" spans="1:4">
      <c r="A28" s="5">
        <v>2.3599999999999999E-2</v>
      </c>
      <c r="B28" s="4"/>
      <c r="C28" s="3">
        <f xml:space="preserve"> A28+DATE(YEAR(B1),MONTH(B1),DAY(B1))</f>
        <v>41731.0236</v>
      </c>
      <c r="D28" s="8">
        <f t="shared" si="0"/>
        <v>33.927661463414637</v>
      </c>
    </row>
    <row r="29" spans="1:4">
      <c r="A29" s="5">
        <v>2.35E-2</v>
      </c>
      <c r="B29" s="4"/>
      <c r="C29" s="3">
        <f xml:space="preserve"> A29+DATE(YEAR(B1),MONTH(B1),DAY(B1))</f>
        <v>41731.023500000003</v>
      </c>
      <c r="D29" s="8">
        <f t="shared" si="0"/>
        <v>33.927661382113826</v>
      </c>
    </row>
    <row r="30" spans="1:4">
      <c r="A30" s="5">
        <v>2.5600000000000001E-2</v>
      </c>
      <c r="B30" s="4"/>
      <c r="C30" s="3">
        <f xml:space="preserve"> A30+DATE(YEAR(B1),MONTH(B1),DAY(B1))</f>
        <v>41731.025600000001</v>
      </c>
      <c r="D30" s="8">
        <f t="shared" si="0"/>
        <v>33.927663089430894</v>
      </c>
    </row>
    <row r="31" spans="1:4">
      <c r="A31" s="5">
        <v>2.3699999999999999E-2</v>
      </c>
      <c r="B31" s="4"/>
      <c r="C31" s="3">
        <f xml:space="preserve"> A31+DATE(YEAR(B1),MONTH(B1),DAY(B1))</f>
        <v>41731.023699999998</v>
      </c>
      <c r="D31" s="8">
        <f t="shared" si="0"/>
        <v>33.927661544715448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C17" sqref="C17:D17"/>
    </sheetView>
  </sheetViews>
  <sheetFormatPr baseColWidth="10" defaultRowHeight="15"/>
  <cols>
    <col min="3" max="3" width="13.85546875" customWidth="1"/>
    <col min="4" max="4" width="15.85546875" customWidth="1"/>
  </cols>
  <sheetData>
    <row r="1" spans="1:4">
      <c r="A1" s="2" t="s">
        <v>0</v>
      </c>
      <c r="B1" s="1">
        <v>41742</v>
      </c>
    </row>
    <row r="13" spans="1:4" ht="15.75">
      <c r="A13" s="6" t="s">
        <v>1</v>
      </c>
      <c r="B13" s="7"/>
      <c r="C13" s="6" t="s">
        <v>2</v>
      </c>
      <c r="D13" s="6" t="s">
        <v>3</v>
      </c>
    </row>
    <row r="14" spans="1:4">
      <c r="A14" s="5">
        <v>4.2000000000000003E-2</v>
      </c>
      <c r="B14" s="4"/>
      <c r="C14" s="3">
        <f xml:space="preserve"> A14+DATE(YEAR(B1),MONTH(B1),DAY(B1))</f>
        <v>41742.042000000001</v>
      </c>
      <c r="D14" s="8">
        <f>C14/1230</f>
        <v>33.936619512195122</v>
      </c>
    </row>
    <row r="15" spans="1:4">
      <c r="A15" s="5">
        <v>5.2299999999999999E-2</v>
      </c>
      <c r="B15" s="4"/>
      <c r="C15" s="3">
        <f xml:space="preserve"> A15+DATE(YEAR(B1),MONTH(B1),DAY(B1))</f>
        <v>41742.052300000003</v>
      </c>
      <c r="D15" s="8">
        <f>C15/1230</f>
        <v>33.936627886178862</v>
      </c>
    </row>
    <row r="16" spans="1:4">
      <c r="A16" s="5">
        <v>3.2099999999999997E-2</v>
      </c>
      <c r="B16" s="4"/>
      <c r="C16" s="3">
        <f xml:space="preserve"> A16+DATE(YEAR(B1),MONTH(B1),DAY(B1))</f>
        <v>41742.032099999997</v>
      </c>
      <c r="D16" s="8">
        <f t="shared" ref="D16:D33" si="0">C16/1230</f>
        <v>33.936611463414629</v>
      </c>
    </row>
    <row r="17" spans="1:4">
      <c r="A17" s="5">
        <v>3.2800000000000003E-2</v>
      </c>
      <c r="B17" s="4"/>
      <c r="C17" s="3">
        <f xml:space="preserve"> A17+DATE(YEAR(B1),MONTH(B1),DAY(B1))</f>
        <v>41742.032800000001</v>
      </c>
      <c r="D17" s="8">
        <f t="shared" si="0"/>
        <v>33.936612032520323</v>
      </c>
    </row>
    <row r="18" spans="1:4">
      <c r="A18" s="5">
        <v>3.2899999999999999E-2</v>
      </c>
      <c r="B18" s="4"/>
      <c r="C18" s="3">
        <f xml:space="preserve"> A18+DATE(YEAR(B1),MONTH(B1),DAY(B1))</f>
        <v>41742.032899999998</v>
      </c>
      <c r="D18" s="8">
        <f t="shared" si="0"/>
        <v>33.936612113821134</v>
      </c>
    </row>
    <row r="19" spans="1:4">
      <c r="A19" s="5">
        <v>4.2599999999999999E-2</v>
      </c>
      <c r="B19" s="4"/>
      <c r="C19" s="3">
        <f xml:space="preserve"> A19+DATE(YEAR(B1),MONTH(B1),DAY(B1))</f>
        <v>41742.042600000001</v>
      </c>
      <c r="D19" s="8">
        <f t="shared" si="0"/>
        <v>33.936619999999998</v>
      </c>
    </row>
    <row r="20" spans="1:4">
      <c r="A20" s="5">
        <v>2.3900000000000001E-2</v>
      </c>
      <c r="B20" s="4"/>
      <c r="C20" s="3">
        <f xml:space="preserve"> A20+DATE(YEAR(B1),MONTH(B1),DAY(B1))</f>
        <v>41742.0239</v>
      </c>
      <c r="D20" s="8">
        <f t="shared" si="0"/>
        <v>33.936604796747964</v>
      </c>
    </row>
    <row r="21" spans="1:4">
      <c r="A21" s="5">
        <v>5.2499999999999998E-2</v>
      </c>
      <c r="B21" s="4"/>
      <c r="C21" s="3">
        <f xml:space="preserve"> A21+DATE(YEAR(B1),MONTH(B1),DAY(B1))</f>
        <v>41742.052499999998</v>
      </c>
      <c r="D21" s="8">
        <f t="shared" si="0"/>
        <v>33.936628048780484</v>
      </c>
    </row>
    <row r="22" spans="1:4">
      <c r="A22" s="5">
        <v>4.24E-2</v>
      </c>
      <c r="B22" s="4"/>
      <c r="C22" s="3">
        <f xml:space="preserve"> A22+DATE(YEAR(B1),MONTH(B1),DAY(B1))</f>
        <v>41742.042399999998</v>
      </c>
      <c r="D22" s="8">
        <f t="shared" si="0"/>
        <v>33.936619837398375</v>
      </c>
    </row>
    <row r="23" spans="1:4">
      <c r="A23" s="5">
        <v>3.3000000000000002E-2</v>
      </c>
      <c r="B23" s="4"/>
      <c r="C23" s="3">
        <f xml:space="preserve"> A23+DATE(YEAR(B1),MONTH(B1),DAY(B1))</f>
        <v>41742.033000000003</v>
      </c>
      <c r="D23" s="8">
        <f t="shared" si="0"/>
        <v>33.936612195121953</v>
      </c>
    </row>
    <row r="24" spans="1:4">
      <c r="A24" s="5">
        <v>4.3099999999999999E-2</v>
      </c>
      <c r="B24" s="4"/>
      <c r="C24" s="3">
        <f xml:space="preserve"> A24+DATE(YEAR(B1),MONTH(B1),DAY(B1))</f>
        <v>41742.043100000003</v>
      </c>
      <c r="D24" s="8">
        <f t="shared" si="0"/>
        <v>33.936620406504069</v>
      </c>
    </row>
    <row r="25" spans="1:4">
      <c r="A25" s="5">
        <v>4.3200000000000002E-2</v>
      </c>
      <c r="B25" s="4"/>
      <c r="C25" s="3">
        <f xml:space="preserve"> A25+DATE(YEAR(B1),MONTH(B1),DAY(B1))</f>
        <v>41742.0432</v>
      </c>
      <c r="D25" s="8">
        <f t="shared" si="0"/>
        <v>33.93662048780488</v>
      </c>
    </row>
    <row r="26" spans="1:4">
      <c r="A26" s="5">
        <v>2.3300000000000001E-2</v>
      </c>
      <c r="B26" s="4"/>
      <c r="C26" s="3">
        <f xml:space="preserve"> A26+DATE(YEAR(B1),MONTH(B1),DAY(B1))</f>
        <v>41742.023300000001</v>
      </c>
      <c r="D26" s="8">
        <f t="shared" si="0"/>
        <v>33.936604308943089</v>
      </c>
    </row>
    <row r="27" spans="1:4">
      <c r="A27" s="5">
        <v>4.3400000000000001E-2</v>
      </c>
      <c r="B27" s="4"/>
      <c r="C27" s="3">
        <f xml:space="preserve"> A27+DATE(YEAR(B1),MONTH(B1),DAY(B1))</f>
        <v>41742.043400000002</v>
      </c>
      <c r="D27" s="8">
        <f t="shared" si="0"/>
        <v>33.936620650406503</v>
      </c>
    </row>
    <row r="28" spans="1:4">
      <c r="A28" s="5">
        <v>6.3600000000000004E-2</v>
      </c>
      <c r="B28" s="4"/>
      <c r="C28" s="3">
        <f xml:space="preserve"> A28+DATE(YEAR(B1),MONTH(B1),DAY(B1))</f>
        <v>41742.063600000001</v>
      </c>
      <c r="D28" s="8">
        <f t="shared" si="0"/>
        <v>33.936637073170736</v>
      </c>
    </row>
    <row r="29" spans="1:4">
      <c r="A29" s="5">
        <v>4.3499999999999997E-2</v>
      </c>
      <c r="B29" s="4"/>
      <c r="C29" s="3">
        <f xml:space="preserve"> A29+DATE(YEAR(B1),MONTH(B1),DAY(B1))</f>
        <v>41742.0435</v>
      </c>
      <c r="D29" s="8">
        <f t="shared" si="0"/>
        <v>33.936620731707315</v>
      </c>
    </row>
    <row r="30" spans="1:4">
      <c r="A30" s="5">
        <v>4.5600000000000002E-2</v>
      </c>
      <c r="B30" s="4"/>
      <c r="C30" s="3">
        <f xml:space="preserve"> A30+DATE(YEAR(B1),MONTH(B1),DAY(B1))</f>
        <v>41742.045599999998</v>
      </c>
      <c r="D30" s="8">
        <f t="shared" si="0"/>
        <v>33.93662243902439</v>
      </c>
    </row>
    <row r="31" spans="1:4">
      <c r="A31" s="5">
        <v>3.3700000000000001E-2</v>
      </c>
      <c r="B31" s="4"/>
      <c r="C31" s="3">
        <f xml:space="preserve"> A31+DATE(YEAR(B1),MONTH(B1),DAY(B1))</f>
        <v>41742.0337</v>
      </c>
      <c r="D31" s="8">
        <f t="shared" si="0"/>
        <v>33.93661276422764</v>
      </c>
    </row>
    <row r="32" spans="1:4">
      <c r="A32" s="9">
        <v>4.9599999999999998E-2</v>
      </c>
      <c r="C32" s="3">
        <f xml:space="preserve"> A32+DATE(YEAR(B1),MONTH(B1),DAY(B1))</f>
        <v>41742.049599999998</v>
      </c>
      <c r="D32" s="8">
        <f>C32/1230</f>
        <v>33.936625691056911</v>
      </c>
    </row>
    <row r="33" spans="1:4">
      <c r="A33" s="9">
        <v>4.9799999999999997E-2</v>
      </c>
      <c r="C33" s="3">
        <f xml:space="preserve"> A33+DATE(YEAR(B1),MONTH(B1),DAY(B1))</f>
        <v>41742.049800000001</v>
      </c>
      <c r="D33" s="8">
        <f t="shared" si="0"/>
        <v>33.936625853658541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3"/>
  <sheetViews>
    <sheetView topLeftCell="A21" workbookViewId="0">
      <selection activeCell="D33" sqref="A1:D33"/>
    </sheetView>
  </sheetViews>
  <sheetFormatPr baseColWidth="10" defaultRowHeight="15"/>
  <cols>
    <col min="3" max="3" width="13.7109375" customWidth="1"/>
    <col min="4" max="4" width="16.140625" customWidth="1"/>
  </cols>
  <sheetData>
    <row r="1" spans="1:4">
      <c r="A1" s="2" t="s">
        <v>0</v>
      </c>
      <c r="B1" s="1">
        <v>41742</v>
      </c>
    </row>
    <row r="13" spans="1:4" ht="15.75">
      <c r="A13" s="6" t="s">
        <v>1</v>
      </c>
      <c r="B13" s="7"/>
      <c r="C13" s="6" t="s">
        <v>2</v>
      </c>
      <c r="D13" s="6" t="s">
        <v>3</v>
      </c>
    </row>
    <row r="14" spans="1:4">
      <c r="A14" s="5">
        <v>7.1999999999999995E-2</v>
      </c>
      <c r="B14" s="4"/>
      <c r="C14" s="3">
        <f xml:space="preserve"> A14+DATE(YEAR(B1),MONTH(B1),DAY(B1))</f>
        <v>41742.072</v>
      </c>
      <c r="D14" s="8">
        <f>C14/1230</f>
        <v>33.936643902439023</v>
      </c>
    </row>
    <row r="15" spans="1:4">
      <c r="A15" s="5">
        <v>6.2300000000000001E-2</v>
      </c>
      <c r="B15" s="4"/>
      <c r="C15" s="3">
        <f xml:space="preserve"> A15+DATE(YEAR(B1),MONTH(B1),DAY(B1))</f>
        <v>41742.062299999998</v>
      </c>
      <c r="D15" s="8">
        <f>C15/1230</f>
        <v>33.936636016260159</v>
      </c>
    </row>
    <row r="16" spans="1:4">
      <c r="A16" s="5">
        <v>5.21E-2</v>
      </c>
      <c r="B16" s="4"/>
      <c r="C16" s="3">
        <f xml:space="preserve"> A16+DATE(YEAR(B1),MONTH(B1),DAY(B1))</f>
        <v>41742.052100000001</v>
      </c>
      <c r="D16" s="8">
        <f t="shared" ref="D16:D33" si="0">C16/1230</f>
        <v>33.936627723577239</v>
      </c>
    </row>
    <row r="17" spans="1:4">
      <c r="A17" s="5">
        <v>6.2799999999999995E-2</v>
      </c>
      <c r="B17" s="4"/>
      <c r="C17" s="3">
        <f xml:space="preserve"> A17+DATE(YEAR(B1),MONTH(B1),DAY(B1))</f>
        <v>41742.0628</v>
      </c>
      <c r="D17" s="8">
        <f t="shared" si="0"/>
        <v>33.936636422764231</v>
      </c>
    </row>
    <row r="18" spans="1:4">
      <c r="A18" s="5">
        <v>6.2899999999999998E-2</v>
      </c>
      <c r="B18" s="4"/>
      <c r="C18" s="3">
        <f xml:space="preserve"> A18+DATE(YEAR(B1),MONTH(B1),DAY(B1))</f>
        <v>41742.062899999997</v>
      </c>
      <c r="D18" s="8">
        <f t="shared" si="0"/>
        <v>33.936636504065035</v>
      </c>
    </row>
    <row r="19" spans="1:4">
      <c r="A19" s="5">
        <v>6.2600000000000003E-2</v>
      </c>
      <c r="B19" s="4"/>
      <c r="C19" s="3">
        <f xml:space="preserve"> A19+DATE(YEAR(B1),MONTH(B1),DAY(B1))</f>
        <v>41742.062599999997</v>
      </c>
      <c r="D19" s="8">
        <f t="shared" si="0"/>
        <v>33.936636260162601</v>
      </c>
    </row>
    <row r="20" spans="1:4">
      <c r="A20" s="5">
        <v>6.3899999999999998E-2</v>
      </c>
      <c r="B20" s="4"/>
      <c r="C20" s="3">
        <f xml:space="preserve"> A20+DATE(YEAR(B1),MONTH(B1),DAY(B1))</f>
        <v>41742.063900000001</v>
      </c>
      <c r="D20" s="8">
        <f t="shared" si="0"/>
        <v>33.936637317073171</v>
      </c>
    </row>
    <row r="21" spans="1:4">
      <c r="A21" s="5">
        <v>6.25E-2</v>
      </c>
      <c r="B21" s="4"/>
      <c r="C21" s="3">
        <f xml:space="preserve"> A21+DATE(YEAR(B1),MONTH(B1),DAY(B1))</f>
        <v>41742.0625</v>
      </c>
      <c r="D21" s="8">
        <f t="shared" si="0"/>
        <v>33.936636178861789</v>
      </c>
    </row>
    <row r="22" spans="1:4">
      <c r="A22" s="5">
        <v>6.2399999999999997E-2</v>
      </c>
      <c r="B22" s="4"/>
      <c r="C22" s="3">
        <f xml:space="preserve"> A22+DATE(YEAR(B1),MONTH(B1),DAY(B1))</f>
        <v>41742.062400000003</v>
      </c>
      <c r="D22" s="8">
        <f t="shared" si="0"/>
        <v>33.936636097560978</v>
      </c>
    </row>
    <row r="23" spans="1:4">
      <c r="A23" s="5">
        <v>6.3E-2</v>
      </c>
      <c r="B23" s="4"/>
      <c r="C23" s="3">
        <f xml:space="preserve"> A23+DATE(YEAR(B1),MONTH(B1),DAY(B1))</f>
        <v>41742.063000000002</v>
      </c>
      <c r="D23" s="8">
        <f t="shared" si="0"/>
        <v>33.936636585365854</v>
      </c>
    </row>
    <row r="24" spans="1:4">
      <c r="A24" s="5">
        <v>6.3100000000000003E-2</v>
      </c>
      <c r="B24" s="4"/>
      <c r="C24" s="3">
        <f xml:space="preserve"> A24+DATE(YEAR(B1),MONTH(B1),DAY(B1))</f>
        <v>41742.063099999999</v>
      </c>
      <c r="D24" s="8">
        <f t="shared" si="0"/>
        <v>33.936636666666665</v>
      </c>
    </row>
    <row r="25" spans="1:4">
      <c r="A25" s="5">
        <v>6.3200000000000006E-2</v>
      </c>
      <c r="B25" s="4"/>
      <c r="C25" s="3">
        <f xml:space="preserve"> A25+DATE(YEAR(B1),MONTH(B1),DAY(B1))</f>
        <v>41742.063199999997</v>
      </c>
      <c r="D25" s="8">
        <f t="shared" si="0"/>
        <v>33.936636747967476</v>
      </c>
    </row>
    <row r="26" spans="1:4">
      <c r="A26" s="5">
        <v>6.3299999999999995E-2</v>
      </c>
      <c r="B26" s="4"/>
      <c r="C26" s="3">
        <f xml:space="preserve"> A26+DATE(YEAR(B1),MONTH(B1),DAY(B1))</f>
        <v>41742.063300000002</v>
      </c>
      <c r="D26" s="8">
        <f t="shared" si="0"/>
        <v>33.936636829268295</v>
      </c>
    </row>
    <row r="27" spans="1:4">
      <c r="A27" s="5">
        <v>6.3399999999999998E-2</v>
      </c>
      <c r="B27" s="4"/>
      <c r="C27" s="3">
        <f xml:space="preserve"> A27+DATE(YEAR(B1),MONTH(B1),DAY(B1))</f>
        <v>41742.063399999999</v>
      </c>
      <c r="D27" s="8">
        <f t="shared" si="0"/>
        <v>33.936636910569106</v>
      </c>
    </row>
    <row r="28" spans="1:4">
      <c r="A28" s="5">
        <v>6.3600000000000004E-2</v>
      </c>
      <c r="B28" s="4"/>
      <c r="C28" s="3">
        <f xml:space="preserve"> A28+DATE(YEAR(B1),MONTH(B1),DAY(B1))</f>
        <v>41742.063600000001</v>
      </c>
      <c r="D28" s="8">
        <f t="shared" si="0"/>
        <v>33.936637073170736</v>
      </c>
    </row>
    <row r="29" spans="1:4">
      <c r="A29" s="5">
        <v>6.3500000000000001E-2</v>
      </c>
      <c r="B29" s="4"/>
      <c r="C29" s="3">
        <f xml:space="preserve"> A29+DATE(YEAR(B1),MONTH(B1),DAY(B1))</f>
        <v>41742.063499999997</v>
      </c>
      <c r="D29" s="8">
        <f t="shared" si="0"/>
        <v>33.936636991869918</v>
      </c>
    </row>
    <row r="30" spans="1:4">
      <c r="A30" s="5">
        <v>6.5600000000000006E-2</v>
      </c>
      <c r="B30" s="4"/>
      <c r="C30" s="3">
        <f xml:space="preserve"> A30+DATE(YEAR(B1),MONTH(B1),DAY(B1))</f>
        <v>41742.065600000002</v>
      </c>
      <c r="D30" s="8">
        <f t="shared" si="0"/>
        <v>33.936638699186993</v>
      </c>
    </row>
    <row r="31" spans="1:4">
      <c r="A31" s="5">
        <v>6.3700000000000007E-2</v>
      </c>
      <c r="B31" s="4"/>
      <c r="C31" s="3">
        <f xml:space="preserve"> A31+DATE(YEAR(B1),MONTH(B1),DAY(B1))</f>
        <v>41742.063699999999</v>
      </c>
      <c r="D31" s="8">
        <f t="shared" si="0"/>
        <v>33.936637154471541</v>
      </c>
    </row>
    <row r="32" spans="1:4">
      <c r="A32" s="9">
        <v>6.9599999999999995E-2</v>
      </c>
      <c r="C32" s="3">
        <f xml:space="preserve"> A32+DATE(YEAR(B1),MONTH(B1),DAY(B1))</f>
        <v>41742.069600000003</v>
      </c>
      <c r="D32" s="8">
        <f>C32/1230</f>
        <v>33.936641951219514</v>
      </c>
    </row>
    <row r="33" spans="1:4">
      <c r="A33" s="9">
        <v>6.9800000000000001E-2</v>
      </c>
      <c r="C33" s="3">
        <f xml:space="preserve"> A33+DATE(YEAR(B1),MONTH(B1),DAY(B1))</f>
        <v>41742.069799999997</v>
      </c>
      <c r="D33" s="8">
        <f t="shared" si="0"/>
        <v>33.936642113821136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3"/>
  <sheetViews>
    <sheetView tabSelected="1" topLeftCell="A8" workbookViewId="0">
      <selection activeCell="C27" sqref="C27:D27"/>
    </sheetView>
  </sheetViews>
  <sheetFormatPr baseColWidth="10" defaultRowHeight="15"/>
  <cols>
    <col min="3" max="3" width="13" bestFit="1" customWidth="1"/>
    <col min="4" max="4" width="17.85546875" customWidth="1"/>
  </cols>
  <sheetData>
    <row r="1" spans="1:4">
      <c r="A1" s="2" t="s">
        <v>0</v>
      </c>
      <c r="B1" s="1">
        <v>41742</v>
      </c>
    </row>
    <row r="13" spans="1:4" ht="15.75">
      <c r="A13" s="6" t="s">
        <v>1</v>
      </c>
      <c r="B13" s="7"/>
      <c r="C13" s="6" t="s">
        <v>2</v>
      </c>
      <c r="D13" s="6" t="s">
        <v>3</v>
      </c>
    </row>
    <row r="14" spans="1:4">
      <c r="A14" s="5">
        <v>2E-3</v>
      </c>
      <c r="B14" s="4"/>
      <c r="C14" s="3">
        <f xml:space="preserve"> A14+DATE(YEAR(B1),MONTH(B1),DAY(B1))</f>
        <v>41742.002</v>
      </c>
      <c r="D14" s="8">
        <f>C14/1230</f>
        <v>33.936586991869916</v>
      </c>
    </row>
    <row r="15" spans="1:4">
      <c r="A15" s="5">
        <v>2.3E-3</v>
      </c>
      <c r="B15" s="4"/>
      <c r="C15" s="3">
        <f xml:space="preserve"> A15+DATE(YEAR(B1),MONTH(B1),DAY(B1))</f>
        <v>41742.0023</v>
      </c>
      <c r="D15" s="8">
        <f>C15/1230</f>
        <v>33.936587235772357</v>
      </c>
    </row>
    <row r="16" spans="1:4">
      <c r="A16" s="5">
        <v>2.0999999999999999E-3</v>
      </c>
      <c r="B16" s="4"/>
      <c r="C16" s="3">
        <f xml:space="preserve"> A16+DATE(YEAR(B1),MONTH(B1),DAY(B1))</f>
        <v>41742.002099999998</v>
      </c>
      <c r="D16" s="8">
        <f t="shared" ref="D16:D33" si="0">C16/1230</f>
        <v>33.936587073170728</v>
      </c>
    </row>
    <row r="17" spans="1:4">
      <c r="A17" s="5">
        <v>2.8E-3</v>
      </c>
      <c r="B17" s="4"/>
      <c r="C17" s="3">
        <f xml:space="preserve"> A17+DATE(YEAR(B1),MONTH(B1),DAY(B1))</f>
        <v>41742.002800000002</v>
      </c>
      <c r="D17" s="8">
        <f t="shared" si="0"/>
        <v>33.936587642276422</v>
      </c>
    </row>
    <row r="18" spans="1:4">
      <c r="A18" s="5">
        <v>2.8999999999999998E-3</v>
      </c>
      <c r="B18" s="4"/>
      <c r="C18" s="3">
        <f xml:space="preserve"> A18+DATE(YEAR(B1),MONTH(B1),DAY(B1))</f>
        <v>41742.002899999999</v>
      </c>
      <c r="D18" s="8">
        <f t="shared" si="0"/>
        <v>33.936587723577233</v>
      </c>
    </row>
    <row r="19" spans="1:4">
      <c r="A19" s="5">
        <v>2.5999999999999999E-3</v>
      </c>
      <c r="B19" s="4"/>
      <c r="C19" s="3">
        <f xml:space="preserve"> A19+DATE(YEAR(B1),MONTH(B1),DAY(B1))</f>
        <v>41742.0026</v>
      </c>
      <c r="D19" s="8">
        <f t="shared" si="0"/>
        <v>33.936587479674799</v>
      </c>
    </row>
    <row r="20" spans="1:4">
      <c r="A20" s="5">
        <v>3.8999999999999998E-3</v>
      </c>
      <c r="B20" s="4"/>
      <c r="C20" s="3">
        <f xml:space="preserve"> A20+DATE(YEAR(B1),MONTH(B1),DAY(B1))</f>
        <v>41742.003900000003</v>
      </c>
      <c r="D20" s="8">
        <f t="shared" si="0"/>
        <v>33.936588536585369</v>
      </c>
    </row>
    <row r="21" spans="1:4">
      <c r="A21" s="5">
        <v>2.5000000000000001E-3</v>
      </c>
      <c r="B21" s="4"/>
      <c r="C21" s="3">
        <f xml:space="preserve"> A21+DATE(YEAR(B1),MONTH(B1),DAY(B1))</f>
        <v>41742.002500000002</v>
      </c>
      <c r="D21" s="8">
        <f t="shared" si="0"/>
        <v>33.936587398373987</v>
      </c>
    </row>
    <row r="22" spans="1:4">
      <c r="A22" s="5">
        <v>2.3999999999999998E-3</v>
      </c>
      <c r="B22" s="4"/>
      <c r="C22" s="3">
        <f xml:space="preserve"> A22+DATE(YEAR(B1),MONTH(B1),DAY(B1))</f>
        <v>41742.002399999998</v>
      </c>
      <c r="D22" s="8">
        <f t="shared" si="0"/>
        <v>33.936587317073169</v>
      </c>
    </row>
    <row r="23" spans="1:4">
      <c r="A23" s="5">
        <v>3.0000000000000001E-3</v>
      </c>
      <c r="B23" s="4"/>
      <c r="C23" s="3">
        <f xml:space="preserve"> A23+DATE(YEAR(B1),MONTH(B1),DAY(B1))</f>
        <v>41742.002999999997</v>
      </c>
      <c r="D23" s="8">
        <f t="shared" si="0"/>
        <v>33.936587804878044</v>
      </c>
    </row>
    <row r="24" spans="1:4">
      <c r="A24" s="5">
        <v>3.0999999999999999E-3</v>
      </c>
      <c r="B24" s="4"/>
      <c r="C24" s="3">
        <f xml:space="preserve"> A24+DATE(YEAR(B1),MONTH(B1),DAY(B1))</f>
        <v>41742.003100000002</v>
      </c>
      <c r="D24" s="8">
        <f t="shared" si="0"/>
        <v>33.936587886178863</v>
      </c>
    </row>
    <row r="25" spans="1:4">
      <c r="A25" s="5">
        <v>3.2000000000000002E-3</v>
      </c>
      <c r="B25" s="4"/>
      <c r="C25" s="3">
        <f xml:space="preserve"> A25+DATE(YEAR(B1),MONTH(B1),DAY(B1))</f>
        <v>41742.003199999999</v>
      </c>
      <c r="D25" s="8">
        <f t="shared" si="0"/>
        <v>33.936587967479674</v>
      </c>
    </row>
    <row r="26" spans="1:4">
      <c r="A26" s="5">
        <v>3.3E-3</v>
      </c>
      <c r="B26" s="4"/>
      <c r="C26" s="3">
        <f xml:space="preserve"> A26+DATE(YEAR(B1),MONTH(B1),DAY(B1))</f>
        <v>41742.003299999997</v>
      </c>
      <c r="D26" s="8">
        <f t="shared" si="0"/>
        <v>33.936588048780486</v>
      </c>
    </row>
    <row r="27" spans="1:4">
      <c r="A27" s="5">
        <v>3.3999999999999998E-3</v>
      </c>
      <c r="B27" s="4"/>
      <c r="C27" s="3">
        <f xml:space="preserve"> A27+DATE(YEAR(B1),MONTH(B1),DAY(B1))</f>
        <v>41742.003400000001</v>
      </c>
      <c r="D27" s="8">
        <f t="shared" si="0"/>
        <v>33.936588130081304</v>
      </c>
    </row>
    <row r="28" spans="1:4">
      <c r="A28" s="5">
        <v>3.5999999999999999E-3</v>
      </c>
      <c r="B28" s="4"/>
      <c r="C28" s="3">
        <f xml:space="preserve"> A28+DATE(YEAR(B1),MONTH(B1),DAY(B1))</f>
        <v>41742.003599999996</v>
      </c>
      <c r="D28" s="8">
        <f t="shared" si="0"/>
        <v>33.936588292682927</v>
      </c>
    </row>
    <row r="29" spans="1:4">
      <c r="A29" s="5">
        <v>3.5000000000000001E-3</v>
      </c>
      <c r="B29" s="4"/>
      <c r="C29" s="3">
        <f xml:space="preserve"> A29+DATE(YEAR(B1),MONTH(B1),DAY(B1))</f>
        <v>41742.003499999999</v>
      </c>
      <c r="D29" s="8">
        <f t="shared" si="0"/>
        <v>33.936588211382116</v>
      </c>
    </row>
    <row r="30" spans="1:4">
      <c r="A30" s="5">
        <v>5.5999999999999999E-3</v>
      </c>
      <c r="B30" s="4"/>
      <c r="C30" s="3">
        <f xml:space="preserve"> A30+DATE(YEAR(B1),MONTH(B1),DAY(B1))</f>
        <v>41742.005599999997</v>
      </c>
      <c r="D30" s="8">
        <f t="shared" si="0"/>
        <v>33.936589918699184</v>
      </c>
    </row>
    <row r="31" spans="1:4">
      <c r="A31" s="5">
        <v>3.7000000000000002E-3</v>
      </c>
      <c r="B31" s="4"/>
      <c r="C31" s="3">
        <f xml:space="preserve"> A31+DATE(YEAR(B1),MONTH(B1),DAY(B1))</f>
        <v>41742.003700000001</v>
      </c>
      <c r="D31" s="8">
        <f t="shared" si="0"/>
        <v>33.936588373983739</v>
      </c>
    </row>
    <row r="32" spans="1:4">
      <c r="A32" s="9">
        <v>9.5999999999999992E-3</v>
      </c>
      <c r="C32" s="3">
        <f xml:space="preserve"> A32+DATE(YEAR(B1),MONTH(B1),DAY(B1))</f>
        <v>41742.009599999998</v>
      </c>
      <c r="D32" s="8">
        <f>C32/1230</f>
        <v>33.936593170731705</v>
      </c>
    </row>
    <row r="33" spans="1:4">
      <c r="A33" s="9">
        <v>9.7999999999999997E-3</v>
      </c>
      <c r="C33" s="3">
        <f xml:space="preserve"> A33+DATE(YEAR(B1),MONTH(B1),DAY(B1))</f>
        <v>41742.0098</v>
      </c>
      <c r="D33" s="8">
        <f t="shared" si="0"/>
        <v>33.936593333333334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3"/>
  <sheetViews>
    <sheetView topLeftCell="A20" workbookViewId="0">
      <selection activeCell="D32" sqref="A1:D32"/>
    </sheetView>
  </sheetViews>
  <sheetFormatPr baseColWidth="10" defaultRowHeight="15"/>
  <cols>
    <col min="3" max="3" width="14.42578125" customWidth="1"/>
    <col min="4" max="4" width="16.140625" customWidth="1"/>
  </cols>
  <sheetData>
    <row r="1" spans="1:4">
      <c r="A1" s="2" t="s">
        <v>0</v>
      </c>
      <c r="B1" s="1">
        <v>41742</v>
      </c>
    </row>
    <row r="13" spans="1:4" ht="15.75">
      <c r="A13" s="6" t="s">
        <v>1</v>
      </c>
      <c r="B13" s="7"/>
      <c r="C13" s="6" t="s">
        <v>2</v>
      </c>
      <c r="D13" s="6" t="s">
        <v>3</v>
      </c>
    </row>
    <row r="14" spans="1:4">
      <c r="A14" s="5">
        <v>8.2000000000000003E-2</v>
      </c>
      <c r="B14" s="4"/>
      <c r="C14" s="3">
        <f xml:space="preserve"> A14+DATE(YEAR(B1),MONTH(B1),DAY(B1))</f>
        <v>41742.082000000002</v>
      </c>
      <c r="D14" s="8">
        <f>C14/1230</f>
        <v>33.936652032520328</v>
      </c>
    </row>
    <row r="15" spans="1:4">
      <c r="A15" s="5">
        <v>8.2299999999999998E-2</v>
      </c>
      <c r="B15" s="4"/>
      <c r="C15" s="3">
        <f xml:space="preserve"> A15+DATE(YEAR(B1),MONTH(B1),DAY(B1))</f>
        <v>41742.082300000002</v>
      </c>
      <c r="D15" s="8">
        <f>C15/1230</f>
        <v>33.936652276422762</v>
      </c>
    </row>
    <row r="16" spans="1:4">
      <c r="A16" s="5">
        <v>8.2100000000000006E-2</v>
      </c>
      <c r="B16" s="4"/>
      <c r="C16" s="3">
        <f xml:space="preserve"> A16+DATE(YEAR(B1),MONTH(B1),DAY(B1))</f>
        <v>41742.0821</v>
      </c>
      <c r="D16" s="8">
        <f t="shared" ref="D16:D31" si="0">C16/1230</f>
        <v>33.93665211382114</v>
      </c>
    </row>
    <row r="17" spans="1:4">
      <c r="A17" s="5">
        <v>8.2799999999999999E-2</v>
      </c>
      <c r="B17" s="4"/>
      <c r="C17" s="3">
        <f xml:space="preserve"> A17+DATE(YEAR(B1),MONTH(B1),DAY(B1))</f>
        <v>41742.082799999996</v>
      </c>
      <c r="D17" s="8">
        <f t="shared" si="0"/>
        <v>33.936652682926827</v>
      </c>
    </row>
    <row r="18" spans="1:4">
      <c r="A18" s="5">
        <v>8.2900000000000001E-2</v>
      </c>
      <c r="B18" s="4"/>
      <c r="C18" s="3">
        <f xml:space="preserve"> A18+DATE(YEAR(B1),MONTH(B1),DAY(B1))</f>
        <v>41742.082900000001</v>
      </c>
      <c r="D18" s="8">
        <f t="shared" si="0"/>
        <v>33.936652764227645</v>
      </c>
    </row>
    <row r="19" spans="1:4">
      <c r="A19" s="5">
        <v>8.2600000000000007E-2</v>
      </c>
      <c r="B19" s="4"/>
      <c r="C19" s="3">
        <f xml:space="preserve"> A19+DATE(YEAR(B1),MONTH(B1),DAY(B1))</f>
        <v>41742.082600000002</v>
      </c>
      <c r="D19" s="8">
        <f t="shared" si="0"/>
        <v>33.936652520325204</v>
      </c>
    </row>
    <row r="20" spans="1:4">
      <c r="A20" s="5">
        <v>8.3900000000000002E-2</v>
      </c>
      <c r="B20" s="4"/>
      <c r="C20" s="3">
        <f xml:space="preserve"> A20+DATE(YEAR(B1),MONTH(B1),DAY(B1))</f>
        <v>41742.083899999998</v>
      </c>
      <c r="D20" s="8">
        <f t="shared" si="0"/>
        <v>33.936653577235774</v>
      </c>
    </row>
    <row r="21" spans="1:4">
      <c r="A21" s="5">
        <v>8.2500000000000004E-2</v>
      </c>
      <c r="B21" s="4"/>
      <c r="C21" s="3">
        <f xml:space="preserve"> A21+DATE(YEAR(B1),MONTH(B1),DAY(B1))</f>
        <v>41742.082499999997</v>
      </c>
      <c r="D21" s="8">
        <f t="shared" si="0"/>
        <v>33.936652439024385</v>
      </c>
    </row>
    <row r="22" spans="1:4">
      <c r="A22" s="5">
        <v>8.2400000000000001E-2</v>
      </c>
      <c r="B22" s="4"/>
      <c r="C22" s="3">
        <f xml:space="preserve"> A22+DATE(YEAR(B1),MONTH(B1),DAY(B1))</f>
        <v>41742.082399999999</v>
      </c>
      <c r="D22" s="8">
        <f t="shared" si="0"/>
        <v>33.936652357723574</v>
      </c>
    </row>
    <row r="23" spans="1:4">
      <c r="A23" s="5">
        <v>8.3000000000000004E-2</v>
      </c>
      <c r="B23" s="4"/>
      <c r="C23" s="3">
        <f xml:space="preserve"> A23+DATE(YEAR(B1),MONTH(B1),DAY(B1))</f>
        <v>41742.082999999999</v>
      </c>
      <c r="D23" s="8">
        <f t="shared" si="0"/>
        <v>33.936652845528457</v>
      </c>
    </row>
    <row r="24" spans="1:4">
      <c r="A24" s="5">
        <v>8.3099999999999993E-2</v>
      </c>
      <c r="B24" s="4"/>
      <c r="C24" s="3">
        <f xml:space="preserve"> A24+DATE(YEAR(B1),MONTH(B1),DAY(B1))</f>
        <v>41742.083100000003</v>
      </c>
      <c r="D24" s="8">
        <f t="shared" si="0"/>
        <v>33.936652926829268</v>
      </c>
    </row>
    <row r="25" spans="1:4">
      <c r="A25" s="5">
        <v>8.3199999999999996E-2</v>
      </c>
      <c r="B25" s="4"/>
      <c r="C25" s="3">
        <f xml:space="preserve"> A25+DATE(YEAR(B1),MONTH(B1),DAY(B1))</f>
        <v>41742.083200000001</v>
      </c>
      <c r="D25" s="8">
        <f t="shared" si="0"/>
        <v>33.936653008130079</v>
      </c>
    </row>
    <row r="26" spans="1:4">
      <c r="A26" s="5">
        <v>8.3299999999999999E-2</v>
      </c>
      <c r="B26" s="4"/>
      <c r="C26" s="3">
        <f xml:space="preserve"> A26+DATE(YEAR(B1),MONTH(B1),DAY(B1))</f>
        <v>41742.083299999998</v>
      </c>
      <c r="D26" s="8">
        <f t="shared" si="0"/>
        <v>33.936653089430891</v>
      </c>
    </row>
    <row r="27" spans="1:4">
      <c r="A27" s="5">
        <v>8.3400000000000002E-2</v>
      </c>
      <c r="B27" s="4"/>
      <c r="C27" s="3">
        <f xml:space="preserve"> A27+DATE(YEAR(B1),MONTH(B1),DAY(B1))</f>
        <v>41742.083400000003</v>
      </c>
      <c r="D27" s="8">
        <f t="shared" si="0"/>
        <v>33.936653170731709</v>
      </c>
    </row>
    <row r="28" spans="1:4">
      <c r="A28" s="5">
        <v>8.3599999999999994E-2</v>
      </c>
      <c r="B28" s="4"/>
      <c r="C28" s="3">
        <f xml:space="preserve"> A28+DATE(YEAR(B1),MONTH(B1),DAY(B1))</f>
        <v>41742.083599999998</v>
      </c>
      <c r="D28" s="8">
        <f t="shared" si="0"/>
        <v>33.936653333333332</v>
      </c>
    </row>
    <row r="29" spans="1:4">
      <c r="A29" s="5">
        <v>8.3500000000000005E-2</v>
      </c>
      <c r="B29" s="4"/>
      <c r="C29" s="3">
        <f xml:space="preserve"> A29+DATE(YEAR(B1),MONTH(B1),DAY(B1))</f>
        <v>41742.083500000001</v>
      </c>
      <c r="D29" s="8">
        <f t="shared" si="0"/>
        <v>33.936653252032521</v>
      </c>
    </row>
    <row r="30" spans="1:4">
      <c r="A30" s="5">
        <v>8.5599999999999996E-2</v>
      </c>
      <c r="B30" s="4"/>
      <c r="C30" s="3">
        <f xml:space="preserve"> A30+DATE(YEAR(B1),MONTH(B1),DAY(B1))</f>
        <v>41742.085599999999</v>
      </c>
      <c r="D30" s="8">
        <f t="shared" si="0"/>
        <v>33.936654959349589</v>
      </c>
    </row>
    <row r="31" spans="1:4">
      <c r="A31" s="5">
        <v>8.3699999999999997E-2</v>
      </c>
      <c r="B31" s="4"/>
      <c r="C31" s="3">
        <f xml:space="preserve"> A31+DATE(YEAR(B1),MONTH(B1),DAY(B1))</f>
        <v>41742.083700000003</v>
      </c>
      <c r="D31" s="8">
        <f t="shared" si="0"/>
        <v>33.936653414634151</v>
      </c>
    </row>
    <row r="32" spans="1:4">
      <c r="A32" s="9">
        <v>8.9599999999999999E-2</v>
      </c>
      <c r="C32" s="3">
        <f xml:space="preserve"> A32+DATE(YEAR(B1),MONTH(B1),DAY(B1))</f>
        <v>41742.089599999999</v>
      </c>
      <c r="D32" s="8">
        <f>C32/1230</f>
        <v>33.936658211382117</v>
      </c>
    </row>
    <row r="33" spans="1:4">
      <c r="A33" s="9"/>
      <c r="C33" s="3"/>
      <c r="D33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4"/>
  <sheetViews>
    <sheetView topLeftCell="A10" workbookViewId="0">
      <selection activeCell="C21" sqref="C21:D21"/>
    </sheetView>
  </sheetViews>
  <sheetFormatPr baseColWidth="10" defaultRowHeight="15"/>
  <cols>
    <col min="3" max="3" width="15" customWidth="1"/>
    <col min="4" max="4" width="16.28515625" customWidth="1"/>
  </cols>
  <sheetData>
    <row r="1" spans="1:4">
      <c r="A1" s="2" t="s">
        <v>0</v>
      </c>
      <c r="B1" s="1">
        <v>41742</v>
      </c>
    </row>
    <row r="13" spans="1:4" ht="15.75">
      <c r="A13" s="6" t="s">
        <v>1</v>
      </c>
      <c r="B13" s="7"/>
      <c r="C13" s="6" t="s">
        <v>2</v>
      </c>
      <c r="D13" s="6" t="s">
        <v>3</v>
      </c>
    </row>
    <row r="14" spans="1:4">
      <c r="A14" s="5">
        <v>6.2E-2</v>
      </c>
      <c r="B14" s="4"/>
      <c r="C14" s="3">
        <f xml:space="preserve"> A14+DATE(YEAR(B1),MONTH(B1),DAY(B1))</f>
        <v>41742.061999999998</v>
      </c>
      <c r="D14" s="8">
        <f>C14/1230</f>
        <v>33.936635772357725</v>
      </c>
    </row>
    <row r="15" spans="1:4">
      <c r="A15" s="5">
        <v>7.2300000000000003E-2</v>
      </c>
      <c r="B15" s="4"/>
      <c r="C15" s="3">
        <f xml:space="preserve"> A15+DATE(YEAR(B1),MONTH(B1),DAY(B1))</f>
        <v>41742.0723</v>
      </c>
      <c r="D15" s="8">
        <f>C15/1230</f>
        <v>33.936644146341465</v>
      </c>
    </row>
    <row r="16" spans="1:4">
      <c r="A16" s="5">
        <v>7.2099999999999997E-2</v>
      </c>
      <c r="B16" s="4"/>
      <c r="C16" s="3">
        <f xml:space="preserve"> A16+DATE(YEAR(B1),MONTH(B1),DAY(B1))</f>
        <v>41742.072099999998</v>
      </c>
      <c r="D16" s="8">
        <f t="shared" ref="D16:D31" si="0">C16/1230</f>
        <v>33.936643983739835</v>
      </c>
    </row>
    <row r="17" spans="1:4">
      <c r="A17" s="5">
        <v>7.2800000000000004E-2</v>
      </c>
      <c r="B17" s="4"/>
      <c r="C17" s="3">
        <f xml:space="preserve"> A17+DATE(YEAR(B1),MONTH(B1),DAY(B1))</f>
        <v>41742.072800000002</v>
      </c>
      <c r="D17" s="8">
        <f t="shared" si="0"/>
        <v>33.936644552845529</v>
      </c>
    </row>
    <row r="18" spans="1:4">
      <c r="A18" s="5">
        <v>7.2900000000000006E-2</v>
      </c>
      <c r="B18" s="4"/>
      <c r="C18" s="3">
        <f xml:space="preserve"> A18+DATE(YEAR(B1),MONTH(B1),DAY(B1))</f>
        <v>41742.072899999999</v>
      </c>
      <c r="D18" s="8">
        <f t="shared" si="0"/>
        <v>33.93664463414634</v>
      </c>
    </row>
    <row r="19" spans="1:4">
      <c r="A19" s="5">
        <v>7.2599999999999998E-2</v>
      </c>
      <c r="B19" s="4"/>
      <c r="C19" s="3">
        <f xml:space="preserve"> A19+DATE(YEAR(B1),MONTH(B1),DAY(B1))</f>
        <v>41742.0726</v>
      </c>
      <c r="D19" s="8">
        <f t="shared" si="0"/>
        <v>33.936644390243899</v>
      </c>
    </row>
    <row r="20" spans="1:4">
      <c r="A20" s="5">
        <v>7.3899999999999993E-2</v>
      </c>
      <c r="B20" s="4"/>
      <c r="C20" s="3">
        <f xml:space="preserve"> A20+DATE(YEAR(B1),MONTH(B1),DAY(B1))</f>
        <v>41742.073900000003</v>
      </c>
      <c r="D20" s="8">
        <f t="shared" si="0"/>
        <v>33.936645447154476</v>
      </c>
    </row>
    <row r="21" spans="1:4">
      <c r="A21" s="5">
        <v>7.2499999999999995E-2</v>
      </c>
      <c r="B21" s="4"/>
      <c r="C21" s="3">
        <f xml:space="preserve"> A21+DATE(YEAR(B1),MONTH(B1),DAY(B1))</f>
        <v>41742.072500000002</v>
      </c>
      <c r="D21" s="8">
        <f t="shared" si="0"/>
        <v>33.936644308943094</v>
      </c>
    </row>
    <row r="22" spans="1:4">
      <c r="A22" s="5">
        <v>7.2400000000000006E-2</v>
      </c>
      <c r="B22" s="4"/>
      <c r="C22" s="3">
        <f xml:space="preserve"> A22+DATE(YEAR(B1),MONTH(B1),DAY(B1))</f>
        <v>41742.072399999997</v>
      </c>
      <c r="D22" s="8">
        <f t="shared" si="0"/>
        <v>33.936644227642276</v>
      </c>
    </row>
    <row r="23" spans="1:4">
      <c r="A23" s="5">
        <v>7.2999999999999995E-2</v>
      </c>
      <c r="B23" s="4"/>
      <c r="C23" s="3">
        <f xml:space="preserve"> A23+DATE(YEAR(B1),MONTH(B1),DAY(B1))</f>
        <v>41742.072999999997</v>
      </c>
      <c r="D23" s="8">
        <f t="shared" si="0"/>
        <v>33.936644715447152</v>
      </c>
    </row>
    <row r="24" spans="1:4">
      <c r="A24" s="5">
        <v>7.3099999999999998E-2</v>
      </c>
      <c r="B24" s="4"/>
      <c r="C24" s="3">
        <f xml:space="preserve"> A24+DATE(YEAR(B1),MONTH(B1),DAY(B1))</f>
        <v>41742.073100000001</v>
      </c>
      <c r="D24" s="8">
        <f t="shared" si="0"/>
        <v>33.93664479674797</v>
      </c>
    </row>
    <row r="25" spans="1:4">
      <c r="A25" s="5">
        <v>7.3200000000000001E-2</v>
      </c>
      <c r="B25" s="4"/>
      <c r="C25" s="3">
        <f xml:space="preserve"> A25+DATE(YEAR(B1),MONTH(B1),DAY(B1))</f>
        <v>41742.073199999999</v>
      </c>
      <c r="D25" s="8">
        <f t="shared" si="0"/>
        <v>33.936644878048781</v>
      </c>
    </row>
    <row r="26" spans="1:4">
      <c r="A26" s="5">
        <v>7.3300000000000004E-2</v>
      </c>
      <c r="B26" s="4"/>
      <c r="C26" s="3">
        <f xml:space="preserve"> A26+DATE(YEAR(B1),MONTH(B1),DAY(B1))</f>
        <v>41742.073299999996</v>
      </c>
      <c r="D26" s="8">
        <f t="shared" si="0"/>
        <v>33.936644959349593</v>
      </c>
    </row>
    <row r="27" spans="1:4">
      <c r="A27" s="5">
        <v>7.3400000000000007E-2</v>
      </c>
      <c r="B27" s="4"/>
      <c r="C27" s="3">
        <f xml:space="preserve"> A27+DATE(YEAR(B1),MONTH(B1),DAY(B1))</f>
        <v>41742.073400000001</v>
      </c>
      <c r="D27" s="8">
        <f t="shared" si="0"/>
        <v>33.936645040650404</v>
      </c>
    </row>
    <row r="28" spans="1:4">
      <c r="A28" s="5">
        <v>7.3599999999999999E-2</v>
      </c>
      <c r="B28" s="4"/>
      <c r="C28" s="3">
        <f xml:space="preserve"> A28+DATE(YEAR(B1),MONTH(B1),DAY(B1))</f>
        <v>41742.073600000003</v>
      </c>
      <c r="D28" s="8">
        <f t="shared" si="0"/>
        <v>33.936645203252034</v>
      </c>
    </row>
    <row r="29" spans="1:4">
      <c r="A29" s="5">
        <v>7.3499999999999996E-2</v>
      </c>
      <c r="B29" s="4"/>
      <c r="C29" s="3">
        <f xml:space="preserve"> A29+DATE(YEAR(B1),MONTH(B1),DAY(B1))</f>
        <v>41742.073499999999</v>
      </c>
      <c r="D29" s="8">
        <f t="shared" si="0"/>
        <v>33.936645121951216</v>
      </c>
    </row>
    <row r="30" spans="1:4">
      <c r="A30" s="5">
        <v>7.5600000000000001E-2</v>
      </c>
      <c r="B30" s="4"/>
      <c r="C30" s="3">
        <f xml:space="preserve"> A30+DATE(YEAR(B1),MONTH(B1),DAY(B1))</f>
        <v>41742.075599999996</v>
      </c>
      <c r="D30" s="8">
        <f t="shared" si="0"/>
        <v>33.936646829268291</v>
      </c>
    </row>
    <row r="31" spans="1:4">
      <c r="A31" s="5">
        <v>7.3700000000000002E-2</v>
      </c>
      <c r="B31" s="4"/>
      <c r="C31" s="3">
        <f xml:space="preserve"> A31+DATE(YEAR(B1),MONTH(B1),DAY(B1))</f>
        <v>41742.073700000001</v>
      </c>
      <c r="D31" s="8">
        <f t="shared" si="0"/>
        <v>33.936645284552846</v>
      </c>
    </row>
    <row r="32" spans="1:4">
      <c r="A32" s="9">
        <v>7.9600000000000004E-2</v>
      </c>
      <c r="C32" s="3">
        <f xml:space="preserve"> A32+DATE(YEAR(B1),MONTH(B1),DAY(B1))</f>
        <v>41742.079599999997</v>
      </c>
      <c r="D32" s="8">
        <f>C32/1230</f>
        <v>33.936650081300812</v>
      </c>
    </row>
    <row r="33" spans="1:4">
      <c r="A33" s="9">
        <v>7.8100000000000003E-2</v>
      </c>
      <c r="C33" s="3">
        <f xml:space="preserve"> A33+DATE(YEAR(B1),MONTH(B1),DAY(B1))</f>
        <v>41742.078099999999</v>
      </c>
      <c r="D33" s="8">
        <f>C33/1230</f>
        <v>33.936648861788619</v>
      </c>
    </row>
    <row r="34" spans="1:4">
      <c r="A34" s="9">
        <v>7.7100000000000002E-2</v>
      </c>
      <c r="C34" s="3">
        <f xml:space="preserve"> A34+DATE(YEAR(B1),MONTH(B1),DAY(B1))</f>
        <v>41742.077100000002</v>
      </c>
      <c r="D34" s="8">
        <f t="shared" ref="D34" si="1">C34/1230</f>
        <v>33.936648048780491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52W</vt:lpstr>
      <vt:lpstr>2 ans</vt:lpstr>
      <vt:lpstr>5 ans</vt:lpstr>
      <vt:lpstr>10 ans</vt:lpstr>
      <vt:lpstr>15 ans</vt:lpstr>
      <vt:lpstr>20 ans</vt:lpstr>
      <vt:lpstr>30 ans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Youssef</dc:creator>
  <cp:lastModifiedBy>Youssef</cp:lastModifiedBy>
  <dcterms:created xsi:type="dcterms:W3CDTF">2015-05-18T22:44:29Z</dcterms:created>
  <dcterms:modified xsi:type="dcterms:W3CDTF">2015-05-18T23:48:50Z</dcterms:modified>
</cp:coreProperties>
</file>