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Feuil1" sheetId="1" r:id="rId1"/>
    <sheet name="Feuil2" sheetId="2" r:id="rId2"/>
    <sheet name="Feuil3" sheetId="3" r:id="rId3"/>
  </sheets>
  <definedNames>
    <definedName name="A_20041">Feuil1!$B$3:$AE$28</definedName>
    <definedName name="A_20042">Feuil1!$B$32:$AE$57</definedName>
    <definedName name="A_20043">Feuil1!$B$61:$AE$86</definedName>
    <definedName name="A_20044">Feuil1!$B$90:$AE$115</definedName>
    <definedName name="A_20051">Feuil1!$B$119:$AE$144</definedName>
    <definedName name="A_20052">Feuil1!$B$148:$AE$173</definedName>
    <definedName name="A_20053">Feuil1!$B$177:$AE$202</definedName>
    <definedName name="A_20054">Feuil1!$B$206:$AE$231</definedName>
    <definedName name="A_20061">Feuil1!$B$235:$AE$260</definedName>
    <definedName name="A_20062">Feuil1!$B$264:$AE$289</definedName>
    <definedName name="A_20063">Feuil1!$B$293:$AE$318</definedName>
    <definedName name="A_20064">Feuil1!$B$322:$AE$347</definedName>
    <definedName name="A_20071">Feuil1!$B$351:$AE$376</definedName>
    <definedName name="A_20072">Feuil1!$B$380:$AE$405</definedName>
    <definedName name="A_20073">Feuil1!$B$409:$AE$434</definedName>
    <definedName name="A_20074">Feuil1!$B$438:$AE$463</definedName>
    <definedName name="A_20081">Feuil1!$B$467:$AE$492</definedName>
    <definedName name="A_20082">Feuil1!$B$496:$AE$521</definedName>
    <definedName name="A_20083">Feuil1!$B$525:$AE$550</definedName>
    <definedName name="A_20084">Feuil1!$B$554:$AE$579</definedName>
    <definedName name="A_20091">Feuil1!$B$583:$AE$608</definedName>
    <definedName name="A_20092">Feuil1!$B$612:$AE$637</definedName>
    <definedName name="A_20093">Feuil1!$B$641:$AE$666</definedName>
    <definedName name="A_20094">Feuil1!$B$670:$AE$695</definedName>
    <definedName name="B_20041">Feuil1!$AP$3:$BL$22</definedName>
    <definedName name="B_20042">Feuil1!$AP$32:$BL$51</definedName>
    <definedName name="B_20043">Feuil1!$AP$61:$BL$80</definedName>
    <definedName name="B_20044">Feuil1!$AP$90:$BL$109</definedName>
    <definedName name="B_20051">Feuil1!$AP$119:$BL$138</definedName>
    <definedName name="B_20052">Feuil1!$AP$148:$BL$167</definedName>
    <definedName name="B_20053">Feuil1!$AP$177:$BL$196</definedName>
    <definedName name="B_20054">Feuil1!$AP$206:$BL$225</definedName>
    <definedName name="B_20061">Feuil1!$AP$235:$BL$254</definedName>
    <definedName name="B_20062">Feuil1!$AP$264:$BL$283</definedName>
    <definedName name="B_20063">Feuil1!$AP$293:$BL$312</definedName>
    <definedName name="B_20064">Feuil1!$AP$322:$BL$341</definedName>
    <definedName name="B_20071">Feuil1!$AP$351:$BL$370</definedName>
    <definedName name="B_20072">Feuil1!$AP$380:$BL$399</definedName>
    <definedName name="B_20073">Feuil1!$AP$409:$BL$428</definedName>
    <definedName name="B_20074">Feuil1!$AP$438:$BL$457</definedName>
    <definedName name="B_20081">Feuil1!$AP$467:$BL$486</definedName>
    <definedName name="B_20082">Feuil1!$AP$496:$BL$515</definedName>
    <definedName name="B_20083">Feuil1!$AP$525:$BL$544</definedName>
    <definedName name="B_20084">Feuil1!$AP$554:$BL$573</definedName>
    <definedName name="B_20091">Feuil1!$AP$583:$BL$602</definedName>
    <definedName name="B_20092">Feuil1!$AP$612:$BL$631</definedName>
    <definedName name="B_20093">Feuil1!$AP$641:$BL$660</definedName>
    <definedName name="B_20094">Feuil1!$AP$670:$BL$689</definedName>
    <definedName name="C_20041">Feuil1!$BT$3:$CA$22</definedName>
    <definedName name="C_20042">Feuil1!$BT$32:$CA$51</definedName>
    <definedName name="C_20043">Feuil1!$BT$61:$CA$80</definedName>
    <definedName name="C_20044">Feuil1!$BT$90:$CA$109</definedName>
    <definedName name="C_20051">Feuil1!$BT$119:$CA$138</definedName>
    <definedName name="C_20052">Feuil1!$BT$148:$CA$167</definedName>
    <definedName name="C_20053">Feuil1!$BT$177:$CA$196</definedName>
    <definedName name="C_20054">Feuil1!$BT$206:$CA$225</definedName>
    <definedName name="C_20061">Feuil1!$BT$235:$CA$254</definedName>
    <definedName name="C_20062">Feuil1!$BT$264:$CA$283</definedName>
    <definedName name="C_20063">Feuil1!$BT$293:$CA$312</definedName>
    <definedName name="C_20064">Feuil1!$BT$322:$CA$341</definedName>
    <definedName name="C_20071">Feuil1!$BT$351:$CA$370</definedName>
    <definedName name="C_20072">Feuil1!$BT$380:$CA$399</definedName>
    <definedName name="C_20073">Feuil1!$BT$409:$CA$428</definedName>
    <definedName name="C_20074">Feuil1!$BT$438:$CA$457</definedName>
    <definedName name="C_20081">Feuil1!$BT$467:$CA$486</definedName>
    <definedName name="C_20082">Feuil1!$BT$496:$CA$515</definedName>
    <definedName name="C_20083">Feuil1!$BT$525:$CA$544</definedName>
    <definedName name="C_20084">Feuil1!$BT$554:$CA$573</definedName>
    <definedName name="C_20091">Feuil1!$BT$583:$CA$602</definedName>
    <definedName name="C_20092">Feuil1!$BT$612:$CA$631</definedName>
    <definedName name="C_20093">Feuil1!$BT$641:$CA$660</definedName>
    <definedName name="C_20094">Feuil1!$BT$670:$CA$689</definedName>
  </definedNames>
  <calcPr calcId="124519"/>
</workbook>
</file>

<file path=xl/calcChain.xml><?xml version="1.0" encoding="utf-8"?>
<calcChain xmlns="http://schemas.openxmlformats.org/spreadsheetml/2006/main">
  <c r="BT731" i="1" a="1"/>
  <c r="BZ750" s="1"/>
  <c r="AP731" a="1"/>
  <c r="BI750" s="1"/>
  <c r="B731" a="1"/>
  <c r="BX719"/>
  <c r="BT719"/>
  <c r="BX718"/>
  <c r="BT718"/>
  <c r="BX717"/>
  <c r="BT717"/>
  <c r="BX716"/>
  <c r="BT716"/>
  <c r="BX715"/>
  <c r="BT715"/>
  <c r="BX714"/>
  <c r="BT714"/>
  <c r="BX713"/>
  <c r="BT713"/>
  <c r="BX712"/>
  <c r="BT712"/>
  <c r="BX711"/>
  <c r="BT711"/>
  <c r="BX710"/>
  <c r="BT710"/>
  <c r="BX709"/>
  <c r="BT709"/>
  <c r="BX708"/>
  <c r="BT708"/>
  <c r="BX707"/>
  <c r="BT707"/>
  <c r="BX706"/>
  <c r="BT706"/>
  <c r="BX705"/>
  <c r="BT705"/>
  <c r="BX704"/>
  <c r="BT704"/>
  <c r="BX703"/>
  <c r="BT703"/>
  <c r="BX702"/>
  <c r="BT702"/>
  <c r="BX701"/>
  <c r="BT701"/>
  <c r="BX700"/>
  <c r="BT700"/>
  <c r="BT700" a="1"/>
  <c r="CA719" s="1"/>
  <c r="AP700" a="1"/>
  <c r="BL719" s="1"/>
  <c r="B700" a="1"/>
  <c r="BV700" l="1"/>
  <c r="BZ700"/>
  <c r="BV701"/>
  <c r="BZ701"/>
  <c r="BV702"/>
  <c r="BZ702"/>
  <c r="BV703"/>
  <c r="BZ703"/>
  <c r="BV704"/>
  <c r="BZ704"/>
  <c r="BV705"/>
  <c r="BZ705"/>
  <c r="BV706"/>
  <c r="BZ706"/>
  <c r="BV707"/>
  <c r="BZ707"/>
  <c r="BV708"/>
  <c r="BZ708"/>
  <c r="BV709"/>
  <c r="BZ709"/>
  <c r="BV710"/>
  <c r="BZ710"/>
  <c r="BV711"/>
  <c r="BZ711"/>
  <c r="BV712"/>
  <c r="BZ712"/>
  <c r="BV713"/>
  <c r="BZ713"/>
  <c r="BV714"/>
  <c r="BZ714"/>
  <c r="BV715"/>
  <c r="BZ715"/>
  <c r="BV716"/>
  <c r="BZ716"/>
  <c r="BV717"/>
  <c r="BZ717"/>
  <c r="BV718"/>
  <c r="BZ718"/>
  <c r="BV719"/>
  <c r="BZ719"/>
  <c r="AE725"/>
  <c r="AC725"/>
  <c r="AA725"/>
  <c r="Y725"/>
  <c r="W725"/>
  <c r="U725"/>
  <c r="S725"/>
  <c r="Q725"/>
  <c r="O725"/>
  <c r="M725"/>
  <c r="K725"/>
  <c r="I725"/>
  <c r="G725"/>
  <c r="E725"/>
  <c r="C725"/>
  <c r="AE724"/>
  <c r="AC724"/>
  <c r="AA724"/>
  <c r="Y724"/>
  <c r="W724"/>
  <c r="U724"/>
  <c r="S724"/>
  <c r="Q724"/>
  <c r="O724"/>
  <c r="M724"/>
  <c r="K724"/>
  <c r="I724"/>
  <c r="G724"/>
  <c r="E724"/>
  <c r="C724"/>
  <c r="AE723"/>
  <c r="AC723"/>
  <c r="AA723"/>
  <c r="Y723"/>
  <c r="W723"/>
  <c r="U723"/>
  <c r="S723"/>
  <c r="Q723"/>
  <c r="O723"/>
  <c r="M723"/>
  <c r="K723"/>
  <c r="I723"/>
  <c r="G723"/>
  <c r="E723"/>
  <c r="C723"/>
  <c r="AE722"/>
  <c r="AC722"/>
  <c r="AA722"/>
  <c r="Y722"/>
  <c r="W722"/>
  <c r="U722"/>
  <c r="S722"/>
  <c r="Q722"/>
  <c r="O722"/>
  <c r="M722"/>
  <c r="K722"/>
  <c r="I722"/>
  <c r="G722"/>
  <c r="E722"/>
  <c r="C722"/>
  <c r="AE721"/>
  <c r="AC721"/>
  <c r="AA721"/>
  <c r="Y721"/>
  <c r="W721"/>
  <c r="U721"/>
  <c r="S721"/>
  <c r="Q721"/>
  <c r="O721"/>
  <c r="M721"/>
  <c r="K721"/>
  <c r="I721"/>
  <c r="G721"/>
  <c r="E721"/>
  <c r="C721"/>
  <c r="AE720"/>
  <c r="AC720"/>
  <c r="AA720"/>
  <c r="Y720"/>
  <c r="W720"/>
  <c r="U720"/>
  <c r="S720"/>
  <c r="Q720"/>
  <c r="O720"/>
  <c r="M720"/>
  <c r="K720"/>
  <c r="I720"/>
  <c r="G720"/>
  <c r="E720"/>
  <c r="C720"/>
  <c r="AE719"/>
  <c r="AC719"/>
  <c r="AA719"/>
  <c r="Y719"/>
  <c r="W719"/>
  <c r="U719"/>
  <c r="S719"/>
  <c r="Q719"/>
  <c r="O719"/>
  <c r="M719"/>
  <c r="K719"/>
  <c r="I719"/>
  <c r="G719"/>
  <c r="E719"/>
  <c r="C719"/>
  <c r="AE718"/>
  <c r="AC718"/>
  <c r="AA718"/>
  <c r="Y718"/>
  <c r="W718"/>
  <c r="U718"/>
  <c r="S718"/>
  <c r="Q718"/>
  <c r="O718"/>
  <c r="M718"/>
  <c r="K718"/>
  <c r="I718"/>
  <c r="G718"/>
  <c r="E718"/>
  <c r="C718"/>
  <c r="AE717"/>
  <c r="AC717"/>
  <c r="AA717"/>
  <c r="Y717"/>
  <c r="W717"/>
  <c r="U717"/>
  <c r="S717"/>
  <c r="Q717"/>
  <c r="O717"/>
  <c r="M717"/>
  <c r="K717"/>
  <c r="I717"/>
  <c r="G717"/>
  <c r="E717"/>
  <c r="C717"/>
  <c r="AE716"/>
  <c r="AC716"/>
  <c r="AA716"/>
  <c r="Y716"/>
  <c r="W716"/>
  <c r="U716"/>
  <c r="S716"/>
  <c r="Q716"/>
  <c r="O716"/>
  <c r="M716"/>
  <c r="K716"/>
  <c r="I716"/>
  <c r="G716"/>
  <c r="E716"/>
  <c r="C716"/>
  <c r="AE715"/>
  <c r="AC715"/>
  <c r="AA715"/>
  <c r="Y715"/>
  <c r="W715"/>
  <c r="U715"/>
  <c r="S715"/>
  <c r="Q715"/>
  <c r="O715"/>
  <c r="M715"/>
  <c r="K715"/>
  <c r="I715"/>
  <c r="G715"/>
  <c r="E715"/>
  <c r="C715"/>
  <c r="AE714"/>
  <c r="AC714"/>
  <c r="AA714"/>
  <c r="Y714"/>
  <c r="W714"/>
  <c r="U714"/>
  <c r="S714"/>
  <c r="Q714"/>
  <c r="O714"/>
  <c r="M714"/>
  <c r="K714"/>
  <c r="I714"/>
  <c r="G714"/>
  <c r="E714"/>
  <c r="C714"/>
  <c r="AE713"/>
  <c r="AC713"/>
  <c r="AA713"/>
  <c r="Y713"/>
  <c r="W713"/>
  <c r="U713"/>
  <c r="S713"/>
  <c r="Q713"/>
  <c r="O713"/>
  <c r="M713"/>
  <c r="K713"/>
  <c r="I713"/>
  <c r="G713"/>
  <c r="E713"/>
  <c r="C713"/>
  <c r="AE712"/>
  <c r="AC712"/>
  <c r="AA712"/>
  <c r="Y712"/>
  <c r="W712"/>
  <c r="U712"/>
  <c r="S712"/>
  <c r="Q712"/>
  <c r="O712"/>
  <c r="M712"/>
  <c r="K712"/>
  <c r="I712"/>
  <c r="G712"/>
  <c r="E712"/>
  <c r="C712"/>
  <c r="AE711"/>
  <c r="AC711"/>
  <c r="AA711"/>
  <c r="Y711"/>
  <c r="W711"/>
  <c r="U711"/>
  <c r="S711"/>
  <c r="Q711"/>
  <c r="O711"/>
  <c r="M711"/>
  <c r="K711"/>
  <c r="I711"/>
  <c r="G711"/>
  <c r="E711"/>
  <c r="C711"/>
  <c r="AE710"/>
  <c r="AC710"/>
  <c r="AA710"/>
  <c r="Y710"/>
  <c r="W710"/>
  <c r="U710"/>
  <c r="S710"/>
  <c r="Q710"/>
  <c r="O710"/>
  <c r="M710"/>
  <c r="K710"/>
  <c r="I710"/>
  <c r="G710"/>
  <c r="E710"/>
  <c r="C710"/>
  <c r="AE709"/>
  <c r="AC709"/>
  <c r="AA709"/>
  <c r="Y709"/>
  <c r="W709"/>
  <c r="U709"/>
  <c r="S709"/>
  <c r="Q709"/>
  <c r="O709"/>
  <c r="M709"/>
  <c r="K709"/>
  <c r="I709"/>
  <c r="G709"/>
  <c r="E709"/>
  <c r="C709"/>
  <c r="AE708"/>
  <c r="AC708"/>
  <c r="AA708"/>
  <c r="Y708"/>
  <c r="W708"/>
  <c r="U708"/>
  <c r="S708"/>
  <c r="Q708"/>
  <c r="O708"/>
  <c r="M708"/>
  <c r="K708"/>
  <c r="I708"/>
  <c r="G708"/>
  <c r="E708"/>
  <c r="C708"/>
  <c r="AE707"/>
  <c r="AC707"/>
  <c r="AA707"/>
  <c r="Y707"/>
  <c r="W707"/>
  <c r="U707"/>
  <c r="S707"/>
  <c r="Q707"/>
  <c r="O707"/>
  <c r="M707"/>
  <c r="K707"/>
  <c r="I707"/>
  <c r="G707"/>
  <c r="E707"/>
  <c r="C707"/>
  <c r="AE706"/>
  <c r="AC706"/>
  <c r="AA706"/>
  <c r="Y706"/>
  <c r="W706"/>
  <c r="U706"/>
  <c r="S706"/>
  <c r="Q706"/>
  <c r="O706"/>
  <c r="M706"/>
  <c r="K706"/>
  <c r="I706"/>
  <c r="G706"/>
  <c r="E706"/>
  <c r="C706"/>
  <c r="AE705"/>
  <c r="AC705"/>
  <c r="AA705"/>
  <c r="Y705"/>
  <c r="W705"/>
  <c r="U705"/>
  <c r="S705"/>
  <c r="Q705"/>
  <c r="O705"/>
  <c r="M705"/>
  <c r="K705"/>
  <c r="I705"/>
  <c r="G705"/>
  <c r="E705"/>
  <c r="C705"/>
  <c r="AE704"/>
  <c r="AC704"/>
  <c r="AA704"/>
  <c r="Y704"/>
  <c r="W704"/>
  <c r="U704"/>
  <c r="S704"/>
  <c r="Q704"/>
  <c r="O704"/>
  <c r="M704"/>
  <c r="K704"/>
  <c r="I704"/>
  <c r="G704"/>
  <c r="E704"/>
  <c r="C704"/>
  <c r="AE703"/>
  <c r="C700"/>
  <c r="E700"/>
  <c r="G700"/>
  <c r="I700"/>
  <c r="K700"/>
  <c r="M700"/>
  <c r="O700"/>
  <c r="Q700"/>
  <c r="S700"/>
  <c r="U700"/>
  <c r="W700"/>
  <c r="Y700"/>
  <c r="AA700"/>
  <c r="AC700"/>
  <c r="AE700"/>
  <c r="C701"/>
  <c r="E701"/>
  <c r="G701"/>
  <c r="I701"/>
  <c r="K701"/>
  <c r="M701"/>
  <c r="O701"/>
  <c r="Q701"/>
  <c r="S701"/>
  <c r="U701"/>
  <c r="W701"/>
  <c r="Y701"/>
  <c r="AA701"/>
  <c r="AC701"/>
  <c r="AE701"/>
  <c r="C702"/>
  <c r="E702"/>
  <c r="G702"/>
  <c r="I702"/>
  <c r="K702"/>
  <c r="M702"/>
  <c r="O702"/>
  <c r="Q702"/>
  <c r="S702"/>
  <c r="U702"/>
  <c r="W702"/>
  <c r="Y702"/>
  <c r="AA702"/>
  <c r="AC702"/>
  <c r="AE702"/>
  <c r="C703"/>
  <c r="E703"/>
  <c r="G703"/>
  <c r="I703"/>
  <c r="K703"/>
  <c r="M703"/>
  <c r="O703"/>
  <c r="Q703"/>
  <c r="S703"/>
  <c r="U703"/>
  <c r="W703"/>
  <c r="Y703"/>
  <c r="AA703"/>
  <c r="AC703"/>
  <c r="B704"/>
  <c r="F704"/>
  <c r="J704"/>
  <c r="N704"/>
  <c r="R704"/>
  <c r="V704"/>
  <c r="Z704"/>
  <c r="AD704"/>
  <c r="D705"/>
  <c r="H705"/>
  <c r="L705"/>
  <c r="P705"/>
  <c r="T705"/>
  <c r="X705"/>
  <c r="AB705"/>
  <c r="B706"/>
  <c r="F706"/>
  <c r="J706"/>
  <c r="N706"/>
  <c r="R706"/>
  <c r="V706"/>
  <c r="Z706"/>
  <c r="AD706"/>
  <c r="D707"/>
  <c r="H707"/>
  <c r="L707"/>
  <c r="P707"/>
  <c r="T707"/>
  <c r="X707"/>
  <c r="AB707"/>
  <c r="B708"/>
  <c r="F708"/>
  <c r="J708"/>
  <c r="N708"/>
  <c r="R708"/>
  <c r="V708"/>
  <c r="Z708"/>
  <c r="AD708"/>
  <c r="D709"/>
  <c r="H709"/>
  <c r="L709"/>
  <c r="P709"/>
  <c r="T709"/>
  <c r="X709"/>
  <c r="AB709"/>
  <c r="B710"/>
  <c r="F710"/>
  <c r="J710"/>
  <c r="N710"/>
  <c r="R710"/>
  <c r="V710"/>
  <c r="Z710"/>
  <c r="AD710"/>
  <c r="D711"/>
  <c r="H711"/>
  <c r="L711"/>
  <c r="P711"/>
  <c r="T711"/>
  <c r="X711"/>
  <c r="AB711"/>
  <c r="B712"/>
  <c r="F712"/>
  <c r="J712"/>
  <c r="N712"/>
  <c r="R712"/>
  <c r="V712"/>
  <c r="Z712"/>
  <c r="AD712"/>
  <c r="D713"/>
  <c r="H713"/>
  <c r="L713"/>
  <c r="P713"/>
  <c r="T713"/>
  <c r="X713"/>
  <c r="AB713"/>
  <c r="B714"/>
  <c r="F714"/>
  <c r="J714"/>
  <c r="N714"/>
  <c r="R714"/>
  <c r="V714"/>
  <c r="Z714"/>
  <c r="AD714"/>
  <c r="D715"/>
  <c r="H715"/>
  <c r="L715"/>
  <c r="P715"/>
  <c r="T715"/>
  <c r="X715"/>
  <c r="AB715"/>
  <c r="B716"/>
  <c r="F716"/>
  <c r="J716"/>
  <c r="N716"/>
  <c r="R716"/>
  <c r="V716"/>
  <c r="Z716"/>
  <c r="AD716"/>
  <c r="D717"/>
  <c r="H717"/>
  <c r="L717"/>
  <c r="P717"/>
  <c r="T717"/>
  <c r="X717"/>
  <c r="AB717"/>
  <c r="B718"/>
  <c r="F718"/>
  <c r="J718"/>
  <c r="N718"/>
  <c r="R718"/>
  <c r="V718"/>
  <c r="Z718"/>
  <c r="AD718"/>
  <c r="D719"/>
  <c r="H719"/>
  <c r="L719"/>
  <c r="P719"/>
  <c r="T719"/>
  <c r="X719"/>
  <c r="AB719"/>
  <c r="B720"/>
  <c r="F720"/>
  <c r="J720"/>
  <c r="N720"/>
  <c r="R720"/>
  <c r="V720"/>
  <c r="Z720"/>
  <c r="AD720"/>
  <c r="D721"/>
  <c r="H721"/>
  <c r="L721"/>
  <c r="P721"/>
  <c r="T721"/>
  <c r="X721"/>
  <c r="AB721"/>
  <c r="B722"/>
  <c r="F722"/>
  <c r="J722"/>
  <c r="N722"/>
  <c r="R722"/>
  <c r="V722"/>
  <c r="Z722"/>
  <c r="AD722"/>
  <c r="D723"/>
  <c r="H723"/>
  <c r="L723"/>
  <c r="P723"/>
  <c r="T723"/>
  <c r="X723"/>
  <c r="AB723"/>
  <c r="B724"/>
  <c r="F724"/>
  <c r="J724"/>
  <c r="N724"/>
  <c r="R724"/>
  <c r="V724"/>
  <c r="Z724"/>
  <c r="AD724"/>
  <c r="D725"/>
  <c r="H725"/>
  <c r="L725"/>
  <c r="P725"/>
  <c r="T725"/>
  <c r="X725"/>
  <c r="AB725"/>
  <c r="B700"/>
  <c r="D700"/>
  <c r="F700"/>
  <c r="H700"/>
  <c r="J700"/>
  <c r="L700"/>
  <c r="N700"/>
  <c r="P700"/>
  <c r="R700"/>
  <c r="T700"/>
  <c r="V700"/>
  <c r="X700"/>
  <c r="Z700"/>
  <c r="AB700"/>
  <c r="AD700"/>
  <c r="B701"/>
  <c r="D701"/>
  <c r="F701"/>
  <c r="H701"/>
  <c r="J701"/>
  <c r="L701"/>
  <c r="N701"/>
  <c r="P701"/>
  <c r="R701"/>
  <c r="T701"/>
  <c r="V701"/>
  <c r="X701"/>
  <c r="Z701"/>
  <c r="AB701"/>
  <c r="AD701"/>
  <c r="B702"/>
  <c r="D702"/>
  <c r="F702"/>
  <c r="H702"/>
  <c r="J702"/>
  <c r="L702"/>
  <c r="N702"/>
  <c r="P702"/>
  <c r="R702"/>
  <c r="T702"/>
  <c r="V702"/>
  <c r="X702"/>
  <c r="Z702"/>
  <c r="AB702"/>
  <c r="AD702"/>
  <c r="B703"/>
  <c r="D703"/>
  <c r="F703"/>
  <c r="H703"/>
  <c r="J703"/>
  <c r="L703"/>
  <c r="N703"/>
  <c r="P703"/>
  <c r="R703"/>
  <c r="T703"/>
  <c r="V703"/>
  <c r="X703"/>
  <c r="Z703"/>
  <c r="AB703"/>
  <c r="AD703"/>
  <c r="D704"/>
  <c r="H704"/>
  <c r="L704"/>
  <c r="P704"/>
  <c r="T704"/>
  <c r="X704"/>
  <c r="AB704"/>
  <c r="B705"/>
  <c r="F705"/>
  <c r="J705"/>
  <c r="N705"/>
  <c r="R705"/>
  <c r="V705"/>
  <c r="Z705"/>
  <c r="AD705"/>
  <c r="D706"/>
  <c r="H706"/>
  <c r="L706"/>
  <c r="P706"/>
  <c r="T706"/>
  <c r="X706"/>
  <c r="AB706"/>
  <c r="B707"/>
  <c r="F707"/>
  <c r="J707"/>
  <c r="N707"/>
  <c r="R707"/>
  <c r="V707"/>
  <c r="Z707"/>
  <c r="AD707"/>
  <c r="D708"/>
  <c r="H708"/>
  <c r="L708"/>
  <c r="P708"/>
  <c r="T708"/>
  <c r="X708"/>
  <c r="AB708"/>
  <c r="B709"/>
  <c r="F709"/>
  <c r="J709"/>
  <c r="N709"/>
  <c r="R709"/>
  <c r="V709"/>
  <c r="Z709"/>
  <c r="AD709"/>
  <c r="D710"/>
  <c r="H710"/>
  <c r="L710"/>
  <c r="P710"/>
  <c r="T710"/>
  <c r="X710"/>
  <c r="AB710"/>
  <c r="B711"/>
  <c r="F711"/>
  <c r="J711"/>
  <c r="N711"/>
  <c r="R711"/>
  <c r="V711"/>
  <c r="Z711"/>
  <c r="AD711"/>
  <c r="D712"/>
  <c r="H712"/>
  <c r="L712"/>
  <c r="P712"/>
  <c r="T712"/>
  <c r="X712"/>
  <c r="AB712"/>
  <c r="B713"/>
  <c r="F713"/>
  <c r="J713"/>
  <c r="N713"/>
  <c r="R713"/>
  <c r="V713"/>
  <c r="Z713"/>
  <c r="AD713"/>
  <c r="D714"/>
  <c r="H714"/>
  <c r="L714"/>
  <c r="P714"/>
  <c r="T714"/>
  <c r="X714"/>
  <c r="AB714"/>
  <c r="B715"/>
  <c r="F715"/>
  <c r="J715"/>
  <c r="N715"/>
  <c r="R715"/>
  <c r="V715"/>
  <c r="Z715"/>
  <c r="AD715"/>
  <c r="D716"/>
  <c r="H716"/>
  <c r="L716"/>
  <c r="P716"/>
  <c r="T716"/>
  <c r="X716"/>
  <c r="AB716"/>
  <c r="B717"/>
  <c r="F717"/>
  <c r="J717"/>
  <c r="N717"/>
  <c r="R717"/>
  <c r="V717"/>
  <c r="Z717"/>
  <c r="AD717"/>
  <c r="D718"/>
  <c r="H718"/>
  <c r="L718"/>
  <c r="P718"/>
  <c r="T718"/>
  <c r="X718"/>
  <c r="AB718"/>
  <c r="B719"/>
  <c r="F719"/>
  <c r="J719"/>
  <c r="N719"/>
  <c r="R719"/>
  <c r="V719"/>
  <c r="Z719"/>
  <c r="AD719"/>
  <c r="D720"/>
  <c r="H720"/>
  <c r="L720"/>
  <c r="P720"/>
  <c r="T720"/>
  <c r="X720"/>
  <c r="AB720"/>
  <c r="B721"/>
  <c r="F721"/>
  <c r="J721"/>
  <c r="N721"/>
  <c r="R721"/>
  <c r="V721"/>
  <c r="Z721"/>
  <c r="AD721"/>
  <c r="D722"/>
  <c r="H722"/>
  <c r="L722"/>
  <c r="P722"/>
  <c r="T722"/>
  <c r="X722"/>
  <c r="AB722"/>
  <c r="B723"/>
  <c r="F723"/>
  <c r="J723"/>
  <c r="N723"/>
  <c r="R723"/>
  <c r="V723"/>
  <c r="Z723"/>
  <c r="AD723"/>
  <c r="D724"/>
  <c r="H724"/>
  <c r="L724"/>
  <c r="P724"/>
  <c r="T724"/>
  <c r="X724"/>
  <c r="AB724"/>
  <c r="B725"/>
  <c r="F725"/>
  <c r="J725"/>
  <c r="N725"/>
  <c r="R725"/>
  <c r="V725"/>
  <c r="Z725"/>
  <c r="AD725"/>
  <c r="AP700"/>
  <c r="AR700"/>
  <c r="AT700"/>
  <c r="AV700"/>
  <c r="AX700"/>
  <c r="AZ700"/>
  <c r="BB700"/>
  <c r="BD700"/>
  <c r="BF700"/>
  <c r="BH700"/>
  <c r="BJ700"/>
  <c r="BL700"/>
  <c r="AQ701"/>
  <c r="AS701"/>
  <c r="AU701"/>
  <c r="AW701"/>
  <c r="AY701"/>
  <c r="BA701"/>
  <c r="BC701"/>
  <c r="BE701"/>
  <c r="BG701"/>
  <c r="BI701"/>
  <c r="BK701"/>
  <c r="AP702"/>
  <c r="AR702"/>
  <c r="AT702"/>
  <c r="AV702"/>
  <c r="AX702"/>
  <c r="AZ702"/>
  <c r="BB702"/>
  <c r="BD702"/>
  <c r="BF702"/>
  <c r="BH702"/>
  <c r="BJ702"/>
  <c r="BL702"/>
  <c r="AQ703"/>
  <c r="AS703"/>
  <c r="AU703"/>
  <c r="AW703"/>
  <c r="AY703"/>
  <c r="BA703"/>
  <c r="BC703"/>
  <c r="BE703"/>
  <c r="BG703"/>
  <c r="BI703"/>
  <c r="BK703"/>
  <c r="AP704"/>
  <c r="AR704"/>
  <c r="AT704"/>
  <c r="AV704"/>
  <c r="AX704"/>
  <c r="AZ704"/>
  <c r="BB704"/>
  <c r="BD704"/>
  <c r="BF704"/>
  <c r="BH704"/>
  <c r="BJ704"/>
  <c r="BL704"/>
  <c r="AQ705"/>
  <c r="AS705"/>
  <c r="AU705"/>
  <c r="AW705"/>
  <c r="AY705"/>
  <c r="BA705"/>
  <c r="BC705"/>
  <c r="BE705"/>
  <c r="BG705"/>
  <c r="BI705"/>
  <c r="BK705"/>
  <c r="AP706"/>
  <c r="AR706"/>
  <c r="AT706"/>
  <c r="AV706"/>
  <c r="AX706"/>
  <c r="AZ706"/>
  <c r="BB706"/>
  <c r="BD706"/>
  <c r="BF706"/>
  <c r="BH706"/>
  <c r="BJ706"/>
  <c r="BL706"/>
  <c r="AQ707"/>
  <c r="AS707"/>
  <c r="AU707"/>
  <c r="AW707"/>
  <c r="AY707"/>
  <c r="BA707"/>
  <c r="BC707"/>
  <c r="BE707"/>
  <c r="BG707"/>
  <c r="BI707"/>
  <c r="BK707"/>
  <c r="AP708"/>
  <c r="AR708"/>
  <c r="AT708"/>
  <c r="AV708"/>
  <c r="AX708"/>
  <c r="AZ708"/>
  <c r="BB708"/>
  <c r="BD708"/>
  <c r="BF708"/>
  <c r="BH708"/>
  <c r="BJ708"/>
  <c r="BL708"/>
  <c r="AQ709"/>
  <c r="AS709"/>
  <c r="AU709"/>
  <c r="AW709"/>
  <c r="AY709"/>
  <c r="BA709"/>
  <c r="BC709"/>
  <c r="BE709"/>
  <c r="BG709"/>
  <c r="BI709"/>
  <c r="BK709"/>
  <c r="AP710"/>
  <c r="AR710"/>
  <c r="AT710"/>
  <c r="AV710"/>
  <c r="AX710"/>
  <c r="AZ710"/>
  <c r="BB710"/>
  <c r="BD710"/>
  <c r="BF710"/>
  <c r="BH710"/>
  <c r="BJ710"/>
  <c r="BL710"/>
  <c r="AQ711"/>
  <c r="AS711"/>
  <c r="AU711"/>
  <c r="AW711"/>
  <c r="AZ711"/>
  <c r="BD711"/>
  <c r="BH711"/>
  <c r="BL711"/>
  <c r="AS712"/>
  <c r="AW712"/>
  <c r="BA712"/>
  <c r="BE712"/>
  <c r="BI712"/>
  <c r="AP713"/>
  <c r="AT713"/>
  <c r="AX713"/>
  <c r="BB713"/>
  <c r="BF713"/>
  <c r="BJ713"/>
  <c r="AQ714"/>
  <c r="AU714"/>
  <c r="AY714"/>
  <c r="BC714"/>
  <c r="BG714"/>
  <c r="BK714"/>
  <c r="AR715"/>
  <c r="AV715"/>
  <c r="AZ715"/>
  <c r="BD715"/>
  <c r="BH715"/>
  <c r="BL715"/>
  <c r="AS716"/>
  <c r="AW716"/>
  <c r="BA716"/>
  <c r="BE716"/>
  <c r="BI716"/>
  <c r="AP717"/>
  <c r="AT717"/>
  <c r="AX717"/>
  <c r="BB717"/>
  <c r="BF717"/>
  <c r="BJ717"/>
  <c r="AQ718"/>
  <c r="AU718"/>
  <c r="AY718"/>
  <c r="BC718"/>
  <c r="BG718"/>
  <c r="BK718"/>
  <c r="AR719"/>
  <c r="AV719"/>
  <c r="AZ719"/>
  <c r="BD719"/>
  <c r="BH719"/>
  <c r="BK719"/>
  <c r="BI719"/>
  <c r="BG719"/>
  <c r="BE719"/>
  <c r="BC719"/>
  <c r="BA719"/>
  <c r="AY719"/>
  <c r="AW719"/>
  <c r="AU719"/>
  <c r="AS719"/>
  <c r="AQ719"/>
  <c r="BL718"/>
  <c r="BJ718"/>
  <c r="BH718"/>
  <c r="BF718"/>
  <c r="BD718"/>
  <c r="BB718"/>
  <c r="AZ718"/>
  <c r="AX718"/>
  <c r="AV718"/>
  <c r="AT718"/>
  <c r="AR718"/>
  <c r="AP718"/>
  <c r="BK717"/>
  <c r="BI717"/>
  <c r="BG717"/>
  <c r="BE717"/>
  <c r="BC717"/>
  <c r="BA717"/>
  <c r="AY717"/>
  <c r="AW717"/>
  <c r="AU717"/>
  <c r="AS717"/>
  <c r="AQ717"/>
  <c r="BL716"/>
  <c r="BJ716"/>
  <c r="BH716"/>
  <c r="BF716"/>
  <c r="BD716"/>
  <c r="BB716"/>
  <c r="AZ716"/>
  <c r="AX716"/>
  <c r="AV716"/>
  <c r="AT716"/>
  <c r="AR716"/>
  <c r="AP716"/>
  <c r="BK715"/>
  <c r="BI715"/>
  <c r="BG715"/>
  <c r="BE715"/>
  <c r="BC715"/>
  <c r="BA715"/>
  <c r="AY715"/>
  <c r="AW715"/>
  <c r="AU715"/>
  <c r="AS715"/>
  <c r="AQ715"/>
  <c r="BL714"/>
  <c r="BJ714"/>
  <c r="BH714"/>
  <c r="BF714"/>
  <c r="BD714"/>
  <c r="BB714"/>
  <c r="AZ714"/>
  <c r="AX714"/>
  <c r="AV714"/>
  <c r="AT714"/>
  <c r="AR714"/>
  <c r="AP714"/>
  <c r="BK713"/>
  <c r="BI713"/>
  <c r="BG713"/>
  <c r="BE713"/>
  <c r="BC713"/>
  <c r="BA713"/>
  <c r="AY713"/>
  <c r="AW713"/>
  <c r="AU713"/>
  <c r="AS713"/>
  <c r="AQ713"/>
  <c r="BL712"/>
  <c r="BJ712"/>
  <c r="BH712"/>
  <c r="BF712"/>
  <c r="BD712"/>
  <c r="BB712"/>
  <c r="AZ712"/>
  <c r="AX712"/>
  <c r="AV712"/>
  <c r="AT712"/>
  <c r="AR712"/>
  <c r="AP712"/>
  <c r="BK711"/>
  <c r="BI711"/>
  <c r="BG711"/>
  <c r="BE711"/>
  <c r="BC711"/>
  <c r="BA711"/>
  <c r="AY711"/>
  <c r="AQ700"/>
  <c r="AS700"/>
  <c r="AU700"/>
  <c r="AW700"/>
  <c r="AY700"/>
  <c r="BA700"/>
  <c r="BC700"/>
  <c r="BE700"/>
  <c r="BG700"/>
  <c r="BI700"/>
  <c r="BK700"/>
  <c r="AP701"/>
  <c r="AR701"/>
  <c r="AT701"/>
  <c r="AV701"/>
  <c r="AX701"/>
  <c r="AZ701"/>
  <c r="BB701"/>
  <c r="BD701"/>
  <c r="BF701"/>
  <c r="BH701"/>
  <c r="BJ701"/>
  <c r="BL701"/>
  <c r="AQ702"/>
  <c r="AS702"/>
  <c r="AU702"/>
  <c r="AW702"/>
  <c r="AY702"/>
  <c r="BA702"/>
  <c r="BC702"/>
  <c r="BE702"/>
  <c r="BG702"/>
  <c r="BI702"/>
  <c r="BK702"/>
  <c r="AP703"/>
  <c r="AR703"/>
  <c r="AT703"/>
  <c r="AV703"/>
  <c r="AX703"/>
  <c r="AZ703"/>
  <c r="BB703"/>
  <c r="BD703"/>
  <c r="BF703"/>
  <c r="BH703"/>
  <c r="BJ703"/>
  <c r="BL703"/>
  <c r="AQ704"/>
  <c r="AS704"/>
  <c r="AU704"/>
  <c r="AW704"/>
  <c r="AY704"/>
  <c r="BA704"/>
  <c r="BC704"/>
  <c r="BE704"/>
  <c r="BG704"/>
  <c r="BI704"/>
  <c r="BK704"/>
  <c r="AP705"/>
  <c r="AR705"/>
  <c r="AT705"/>
  <c r="AV705"/>
  <c r="AX705"/>
  <c r="AZ705"/>
  <c r="BB705"/>
  <c r="BD705"/>
  <c r="BF705"/>
  <c r="BH705"/>
  <c r="BJ705"/>
  <c r="BL705"/>
  <c r="AQ706"/>
  <c r="AS706"/>
  <c r="AU706"/>
  <c r="AW706"/>
  <c r="AY706"/>
  <c r="BA706"/>
  <c r="BC706"/>
  <c r="BE706"/>
  <c r="BG706"/>
  <c r="BI706"/>
  <c r="BK706"/>
  <c r="AP707"/>
  <c r="AR707"/>
  <c r="AT707"/>
  <c r="AV707"/>
  <c r="AX707"/>
  <c r="AZ707"/>
  <c r="BB707"/>
  <c r="BD707"/>
  <c r="BF707"/>
  <c r="BH707"/>
  <c r="BJ707"/>
  <c r="BL707"/>
  <c r="AQ708"/>
  <c r="AS708"/>
  <c r="AU708"/>
  <c r="AW708"/>
  <c r="AY708"/>
  <c r="BA708"/>
  <c r="BC708"/>
  <c r="BE708"/>
  <c r="BG708"/>
  <c r="BI708"/>
  <c r="BK708"/>
  <c r="AP709"/>
  <c r="AR709"/>
  <c r="AT709"/>
  <c r="AV709"/>
  <c r="AX709"/>
  <c r="AZ709"/>
  <c r="BB709"/>
  <c r="BD709"/>
  <c r="BF709"/>
  <c r="BH709"/>
  <c r="BJ709"/>
  <c r="BL709"/>
  <c r="AQ710"/>
  <c r="AS710"/>
  <c r="AU710"/>
  <c r="AW710"/>
  <c r="AY710"/>
  <c r="BA710"/>
  <c r="BC710"/>
  <c r="BE710"/>
  <c r="BG710"/>
  <c r="BI710"/>
  <c r="BK710"/>
  <c r="AP711"/>
  <c r="AR711"/>
  <c r="AT711"/>
  <c r="AV711"/>
  <c r="AX711"/>
  <c r="BB711"/>
  <c r="BF711"/>
  <c r="BJ711"/>
  <c r="AQ712"/>
  <c r="AU712"/>
  <c r="AY712"/>
  <c r="BC712"/>
  <c r="BG712"/>
  <c r="BK712"/>
  <c r="AR713"/>
  <c r="AV713"/>
  <c r="AZ713"/>
  <c r="BD713"/>
  <c r="BH713"/>
  <c r="BL713"/>
  <c r="AS714"/>
  <c r="AW714"/>
  <c r="BA714"/>
  <c r="BE714"/>
  <c r="BI714"/>
  <c r="AP715"/>
  <c r="AT715"/>
  <c r="AX715"/>
  <c r="BB715"/>
  <c r="BF715"/>
  <c r="BJ715"/>
  <c r="AQ716"/>
  <c r="AU716"/>
  <c r="AY716"/>
  <c r="BC716"/>
  <c r="BG716"/>
  <c r="BK716"/>
  <c r="AR717"/>
  <c r="AV717"/>
  <c r="AZ717"/>
  <c r="BD717"/>
  <c r="BH717"/>
  <c r="BL717"/>
  <c r="AS718"/>
  <c r="AW718"/>
  <c r="BA718"/>
  <c r="BE718"/>
  <c r="BI718"/>
  <c r="AP719"/>
  <c r="AT719"/>
  <c r="AX719"/>
  <c r="BB719"/>
  <c r="BF719"/>
  <c r="BJ719"/>
  <c r="AE756"/>
  <c r="AC756"/>
  <c r="AA756"/>
  <c r="Y756"/>
  <c r="W756"/>
  <c r="U756"/>
  <c r="S756"/>
  <c r="Q756"/>
  <c r="O756"/>
  <c r="M756"/>
  <c r="K756"/>
  <c r="I756"/>
  <c r="G756"/>
  <c r="E756"/>
  <c r="C756"/>
  <c r="AE755"/>
  <c r="AC755"/>
  <c r="AA755"/>
  <c r="Y755"/>
  <c r="W755"/>
  <c r="U755"/>
  <c r="S755"/>
  <c r="Q755"/>
  <c r="O755"/>
  <c r="M755"/>
  <c r="K755"/>
  <c r="I755"/>
  <c r="G755"/>
  <c r="E755"/>
  <c r="C755"/>
  <c r="AE754"/>
  <c r="AC754"/>
  <c r="AA754"/>
  <c r="Y754"/>
  <c r="W754"/>
  <c r="U754"/>
  <c r="S754"/>
  <c r="Q754"/>
  <c r="O754"/>
  <c r="M754"/>
  <c r="K754"/>
  <c r="I754"/>
  <c r="G754"/>
  <c r="E754"/>
  <c r="C754"/>
  <c r="AE753"/>
  <c r="AC753"/>
  <c r="AA753"/>
  <c r="Y753"/>
  <c r="W753"/>
  <c r="U753"/>
  <c r="S753"/>
  <c r="Q753"/>
  <c r="O753"/>
  <c r="M753"/>
  <c r="K753"/>
  <c r="I753"/>
  <c r="G753"/>
  <c r="E753"/>
  <c r="C753"/>
  <c r="AE752"/>
  <c r="AC752"/>
  <c r="AA752"/>
  <c r="Y752"/>
  <c r="W752"/>
  <c r="U752"/>
  <c r="S752"/>
  <c r="Q752"/>
  <c r="O752"/>
  <c r="M752"/>
  <c r="K752"/>
  <c r="I752"/>
  <c r="G752"/>
  <c r="E752"/>
  <c r="C752"/>
  <c r="AE751"/>
  <c r="AC751"/>
  <c r="AA751"/>
  <c r="Y751"/>
  <c r="W751"/>
  <c r="U751"/>
  <c r="S751"/>
  <c r="Q751"/>
  <c r="O751"/>
  <c r="M751"/>
  <c r="K751"/>
  <c r="I751"/>
  <c r="G751"/>
  <c r="E751"/>
  <c r="C751"/>
  <c r="AE750"/>
  <c r="AC750"/>
  <c r="AA750"/>
  <c r="Y750"/>
  <c r="W750"/>
  <c r="U750"/>
  <c r="S750"/>
  <c r="Q750"/>
  <c r="O750"/>
  <c r="M750"/>
  <c r="K750"/>
  <c r="I750"/>
  <c r="G750"/>
  <c r="E750"/>
  <c r="C750"/>
  <c r="AE749"/>
  <c r="AC749"/>
  <c r="AA749"/>
  <c r="Y749"/>
  <c r="W749"/>
  <c r="U749"/>
  <c r="S749"/>
  <c r="Q749"/>
  <c r="O749"/>
  <c r="C731"/>
  <c r="E731"/>
  <c r="G731"/>
  <c r="I731"/>
  <c r="K731"/>
  <c r="M731"/>
  <c r="O731"/>
  <c r="Q731"/>
  <c r="S731"/>
  <c r="U731"/>
  <c r="W731"/>
  <c r="Y731"/>
  <c r="AA731"/>
  <c r="AC731"/>
  <c r="AE731"/>
  <c r="C732"/>
  <c r="E732"/>
  <c r="G732"/>
  <c r="I732"/>
  <c r="K732"/>
  <c r="M732"/>
  <c r="O732"/>
  <c r="Q732"/>
  <c r="S732"/>
  <c r="U732"/>
  <c r="W732"/>
  <c r="Y732"/>
  <c r="AA732"/>
  <c r="AC732"/>
  <c r="AE732"/>
  <c r="C733"/>
  <c r="E733"/>
  <c r="G733"/>
  <c r="I733"/>
  <c r="K733"/>
  <c r="M733"/>
  <c r="O733"/>
  <c r="Q733"/>
  <c r="S733"/>
  <c r="U733"/>
  <c r="W733"/>
  <c r="Y733"/>
  <c r="AA733"/>
  <c r="AC733"/>
  <c r="AE733"/>
  <c r="C734"/>
  <c r="E734"/>
  <c r="G734"/>
  <c r="I734"/>
  <c r="K734"/>
  <c r="M734"/>
  <c r="O734"/>
  <c r="Q734"/>
  <c r="S734"/>
  <c r="U734"/>
  <c r="W734"/>
  <c r="Y734"/>
  <c r="AA734"/>
  <c r="AC734"/>
  <c r="AE734"/>
  <c r="C735"/>
  <c r="E735"/>
  <c r="G735"/>
  <c r="I735"/>
  <c r="K735"/>
  <c r="M735"/>
  <c r="O735"/>
  <c r="Q735"/>
  <c r="S735"/>
  <c r="U735"/>
  <c r="W735"/>
  <c r="Y735"/>
  <c r="AA735"/>
  <c r="AC735"/>
  <c r="AE735"/>
  <c r="C736"/>
  <c r="E736"/>
  <c r="G736"/>
  <c r="I736"/>
  <c r="K736"/>
  <c r="M736"/>
  <c r="O736"/>
  <c r="Q736"/>
  <c r="S736"/>
  <c r="U736"/>
  <c r="W736"/>
  <c r="Y736"/>
  <c r="AA736"/>
  <c r="AC736"/>
  <c r="AE736"/>
  <c r="C737"/>
  <c r="E737"/>
  <c r="G737"/>
  <c r="I737"/>
  <c r="K737"/>
  <c r="M737"/>
  <c r="O737"/>
  <c r="Q737"/>
  <c r="S737"/>
  <c r="U737"/>
  <c r="W737"/>
  <c r="Y737"/>
  <c r="AA737"/>
  <c r="AC737"/>
  <c r="AE737"/>
  <c r="C738"/>
  <c r="E738"/>
  <c r="G738"/>
  <c r="I738"/>
  <c r="K738"/>
  <c r="M738"/>
  <c r="O738"/>
  <c r="Q738"/>
  <c r="S738"/>
  <c r="U738"/>
  <c r="W738"/>
  <c r="Y738"/>
  <c r="AA738"/>
  <c r="AC738"/>
  <c r="AE738"/>
  <c r="C739"/>
  <c r="E739"/>
  <c r="G739"/>
  <c r="I739"/>
  <c r="K739"/>
  <c r="M739"/>
  <c r="O739"/>
  <c r="Q739"/>
  <c r="S739"/>
  <c r="U739"/>
  <c r="W739"/>
  <c r="Y739"/>
  <c r="AA739"/>
  <c r="AC739"/>
  <c r="AE739"/>
  <c r="C740"/>
  <c r="E740"/>
  <c r="G740"/>
  <c r="I740"/>
  <c r="K740"/>
  <c r="M740"/>
  <c r="O740"/>
  <c r="Q740"/>
  <c r="S740"/>
  <c r="U740"/>
  <c r="W740"/>
  <c r="Y740"/>
  <c r="AA740"/>
  <c r="AC740"/>
  <c r="AE740"/>
  <c r="C741"/>
  <c r="E741"/>
  <c r="G741"/>
  <c r="I741"/>
  <c r="K741"/>
  <c r="M741"/>
  <c r="O741"/>
  <c r="Q741"/>
  <c r="S741"/>
  <c r="U741"/>
  <c r="W741"/>
  <c r="Y741"/>
  <c r="AA741"/>
  <c r="AC741"/>
  <c r="AE741"/>
  <c r="C742"/>
  <c r="E742"/>
  <c r="G742"/>
  <c r="I742"/>
  <c r="K742"/>
  <c r="M742"/>
  <c r="O742"/>
  <c r="Q742"/>
  <c r="S742"/>
  <c r="U742"/>
  <c r="W742"/>
  <c r="Y742"/>
  <c r="AA742"/>
  <c r="AC742"/>
  <c r="AE742"/>
  <c r="C743"/>
  <c r="E743"/>
  <c r="G743"/>
  <c r="I743"/>
  <c r="K743"/>
  <c r="M743"/>
  <c r="O743"/>
  <c r="Q743"/>
  <c r="S743"/>
  <c r="U743"/>
  <c r="W743"/>
  <c r="Y743"/>
  <c r="AA743"/>
  <c r="AC743"/>
  <c r="AE743"/>
  <c r="C744"/>
  <c r="E744"/>
  <c r="G744"/>
  <c r="I744"/>
  <c r="K744"/>
  <c r="M744"/>
  <c r="O744"/>
  <c r="Q744"/>
  <c r="S744"/>
  <c r="U744"/>
  <c r="W744"/>
  <c r="Y744"/>
  <c r="AA744"/>
  <c r="AC744"/>
  <c r="AE744"/>
  <c r="C745"/>
  <c r="E745"/>
  <c r="G745"/>
  <c r="I745"/>
  <c r="K745"/>
  <c r="M745"/>
  <c r="O745"/>
  <c r="Q745"/>
  <c r="S745"/>
  <c r="U745"/>
  <c r="W745"/>
  <c r="Y745"/>
  <c r="AA745"/>
  <c r="AC745"/>
  <c r="AE745"/>
  <c r="C746"/>
  <c r="E746"/>
  <c r="G746"/>
  <c r="I746"/>
  <c r="K746"/>
  <c r="M746"/>
  <c r="O746"/>
  <c r="Q746"/>
  <c r="S746"/>
  <c r="U746"/>
  <c r="W746"/>
  <c r="Y746"/>
  <c r="AA746"/>
  <c r="AC746"/>
  <c r="AE746"/>
  <c r="C747"/>
  <c r="E747"/>
  <c r="G747"/>
  <c r="I747"/>
  <c r="K747"/>
  <c r="M747"/>
  <c r="O747"/>
  <c r="Q747"/>
  <c r="S747"/>
  <c r="U747"/>
  <c r="W747"/>
  <c r="Y747"/>
  <c r="AA747"/>
  <c r="AC747"/>
  <c r="AE747"/>
  <c r="C748"/>
  <c r="E748"/>
  <c r="G748"/>
  <c r="I748"/>
  <c r="K748"/>
  <c r="M748"/>
  <c r="O748"/>
  <c r="Q748"/>
  <c r="S748"/>
  <c r="U748"/>
  <c r="W748"/>
  <c r="Y748"/>
  <c r="AA748"/>
  <c r="AC748"/>
  <c r="AE748"/>
  <c r="C749"/>
  <c r="E749"/>
  <c r="G749"/>
  <c r="I749"/>
  <c r="K749"/>
  <c r="M749"/>
  <c r="P749"/>
  <c r="T749"/>
  <c r="X749"/>
  <c r="AB749"/>
  <c r="B750"/>
  <c r="F750"/>
  <c r="J750"/>
  <c r="N750"/>
  <c r="R750"/>
  <c r="V750"/>
  <c r="Z750"/>
  <c r="AD750"/>
  <c r="D751"/>
  <c r="H751"/>
  <c r="L751"/>
  <c r="P751"/>
  <c r="T751"/>
  <c r="X751"/>
  <c r="AB751"/>
  <c r="B752"/>
  <c r="F752"/>
  <c r="J752"/>
  <c r="N752"/>
  <c r="R752"/>
  <c r="V752"/>
  <c r="Z752"/>
  <c r="AD752"/>
  <c r="D753"/>
  <c r="H753"/>
  <c r="L753"/>
  <c r="P753"/>
  <c r="T753"/>
  <c r="X753"/>
  <c r="AB753"/>
  <c r="B754"/>
  <c r="F754"/>
  <c r="J754"/>
  <c r="N754"/>
  <c r="R754"/>
  <c r="V754"/>
  <c r="Z754"/>
  <c r="AD754"/>
  <c r="D755"/>
  <c r="H755"/>
  <c r="L755"/>
  <c r="P755"/>
  <c r="T755"/>
  <c r="X755"/>
  <c r="AB755"/>
  <c r="B756"/>
  <c r="F756"/>
  <c r="J756"/>
  <c r="N756"/>
  <c r="R756"/>
  <c r="V756"/>
  <c r="Z756"/>
  <c r="AD756"/>
  <c r="BU700"/>
  <c r="BW700"/>
  <c r="BY700"/>
  <c r="CA700"/>
  <c r="BU701"/>
  <c r="BW701"/>
  <c r="BY701"/>
  <c r="CA701"/>
  <c r="BU702"/>
  <c r="BW702"/>
  <c r="BY702"/>
  <c r="CA702"/>
  <c r="BU703"/>
  <c r="BW703"/>
  <c r="BY703"/>
  <c r="CA703"/>
  <c r="BU704"/>
  <c r="BW704"/>
  <c r="BY704"/>
  <c r="CA704"/>
  <c r="BU705"/>
  <c r="BW705"/>
  <c r="BY705"/>
  <c r="CA705"/>
  <c r="BU706"/>
  <c r="BW706"/>
  <c r="BY706"/>
  <c r="CA706"/>
  <c r="BU707"/>
  <c r="BW707"/>
  <c r="BY707"/>
  <c r="CA707"/>
  <c r="BU708"/>
  <c r="BW708"/>
  <c r="BY708"/>
  <c r="CA708"/>
  <c r="BU709"/>
  <c r="BW709"/>
  <c r="BY709"/>
  <c r="CA709"/>
  <c r="BU710"/>
  <c r="BW710"/>
  <c r="BY710"/>
  <c r="CA710"/>
  <c r="BU711"/>
  <c r="BW711"/>
  <c r="BY711"/>
  <c r="CA711"/>
  <c r="BU712"/>
  <c r="BW712"/>
  <c r="BY712"/>
  <c r="CA712"/>
  <c r="BU713"/>
  <c r="BW713"/>
  <c r="BY713"/>
  <c r="CA713"/>
  <c r="BU714"/>
  <c r="BW714"/>
  <c r="BY714"/>
  <c r="CA714"/>
  <c r="BU715"/>
  <c r="BW715"/>
  <c r="BY715"/>
  <c r="CA715"/>
  <c r="BU716"/>
  <c r="BW716"/>
  <c r="BY716"/>
  <c r="CA716"/>
  <c r="BU717"/>
  <c r="BW717"/>
  <c r="BY717"/>
  <c r="CA717"/>
  <c r="BU718"/>
  <c r="BW718"/>
  <c r="BY718"/>
  <c r="CA718"/>
  <c r="BU719"/>
  <c r="BW719"/>
  <c r="BY719"/>
  <c r="B731"/>
  <c r="D731"/>
  <c r="F731"/>
  <c r="H731"/>
  <c r="J731"/>
  <c r="L731"/>
  <c r="N731"/>
  <c r="P731"/>
  <c r="R731"/>
  <c r="T731"/>
  <c r="V731"/>
  <c r="X731"/>
  <c r="Z731"/>
  <c r="AB731"/>
  <c r="AD731"/>
  <c r="B732"/>
  <c r="D732"/>
  <c r="F732"/>
  <c r="H732"/>
  <c r="J732"/>
  <c r="L732"/>
  <c r="N732"/>
  <c r="P732"/>
  <c r="R732"/>
  <c r="T732"/>
  <c r="V732"/>
  <c r="X732"/>
  <c r="Z732"/>
  <c r="AB732"/>
  <c r="AD732"/>
  <c r="B733"/>
  <c r="D733"/>
  <c r="F733"/>
  <c r="H733"/>
  <c r="J733"/>
  <c r="L733"/>
  <c r="N733"/>
  <c r="P733"/>
  <c r="R733"/>
  <c r="T733"/>
  <c r="V733"/>
  <c r="X733"/>
  <c r="Z733"/>
  <c r="AB733"/>
  <c r="AD733"/>
  <c r="B734"/>
  <c r="D734"/>
  <c r="F734"/>
  <c r="H734"/>
  <c r="J734"/>
  <c r="L734"/>
  <c r="N734"/>
  <c r="P734"/>
  <c r="R734"/>
  <c r="T734"/>
  <c r="V734"/>
  <c r="X734"/>
  <c r="Z734"/>
  <c r="AB734"/>
  <c r="AD734"/>
  <c r="B735"/>
  <c r="D735"/>
  <c r="F735"/>
  <c r="H735"/>
  <c r="J735"/>
  <c r="L735"/>
  <c r="N735"/>
  <c r="P735"/>
  <c r="R735"/>
  <c r="T735"/>
  <c r="V735"/>
  <c r="X735"/>
  <c r="Z735"/>
  <c r="AB735"/>
  <c r="AD735"/>
  <c r="B736"/>
  <c r="D736"/>
  <c r="F736"/>
  <c r="H736"/>
  <c r="J736"/>
  <c r="L736"/>
  <c r="N736"/>
  <c r="P736"/>
  <c r="R736"/>
  <c r="T736"/>
  <c r="V736"/>
  <c r="X736"/>
  <c r="Z736"/>
  <c r="AB736"/>
  <c r="AD736"/>
  <c r="B737"/>
  <c r="D737"/>
  <c r="F737"/>
  <c r="H737"/>
  <c r="J737"/>
  <c r="L737"/>
  <c r="N737"/>
  <c r="P737"/>
  <c r="R737"/>
  <c r="T737"/>
  <c r="V737"/>
  <c r="X737"/>
  <c r="Z737"/>
  <c r="AB737"/>
  <c r="AD737"/>
  <c r="B738"/>
  <c r="D738"/>
  <c r="F738"/>
  <c r="H738"/>
  <c r="J738"/>
  <c r="L738"/>
  <c r="N738"/>
  <c r="P738"/>
  <c r="R738"/>
  <c r="T738"/>
  <c r="V738"/>
  <c r="X738"/>
  <c r="Z738"/>
  <c r="AB738"/>
  <c r="AD738"/>
  <c r="B739"/>
  <c r="D739"/>
  <c r="F739"/>
  <c r="H739"/>
  <c r="J739"/>
  <c r="L739"/>
  <c r="N739"/>
  <c r="P739"/>
  <c r="R739"/>
  <c r="T739"/>
  <c r="V739"/>
  <c r="X739"/>
  <c r="Z739"/>
  <c r="AB739"/>
  <c r="AD739"/>
  <c r="B740"/>
  <c r="D740"/>
  <c r="F740"/>
  <c r="H740"/>
  <c r="J740"/>
  <c r="L740"/>
  <c r="N740"/>
  <c r="P740"/>
  <c r="R740"/>
  <c r="T740"/>
  <c r="V740"/>
  <c r="X740"/>
  <c r="Z740"/>
  <c r="AB740"/>
  <c r="AD740"/>
  <c r="B741"/>
  <c r="D741"/>
  <c r="F741"/>
  <c r="H741"/>
  <c r="J741"/>
  <c r="L741"/>
  <c r="N741"/>
  <c r="P741"/>
  <c r="R741"/>
  <c r="T741"/>
  <c r="V741"/>
  <c r="X741"/>
  <c r="Z741"/>
  <c r="AB741"/>
  <c r="AD741"/>
  <c r="B742"/>
  <c r="D742"/>
  <c r="F742"/>
  <c r="H742"/>
  <c r="J742"/>
  <c r="L742"/>
  <c r="N742"/>
  <c r="P742"/>
  <c r="R742"/>
  <c r="T742"/>
  <c r="V742"/>
  <c r="X742"/>
  <c r="Z742"/>
  <c r="AB742"/>
  <c r="AD742"/>
  <c r="B743"/>
  <c r="D743"/>
  <c r="F743"/>
  <c r="H743"/>
  <c r="J743"/>
  <c r="L743"/>
  <c r="N743"/>
  <c r="P743"/>
  <c r="R743"/>
  <c r="T743"/>
  <c r="V743"/>
  <c r="X743"/>
  <c r="Z743"/>
  <c r="AB743"/>
  <c r="AD743"/>
  <c r="B744"/>
  <c r="D744"/>
  <c r="F744"/>
  <c r="H744"/>
  <c r="J744"/>
  <c r="L744"/>
  <c r="N744"/>
  <c r="P744"/>
  <c r="R744"/>
  <c r="T744"/>
  <c r="V744"/>
  <c r="X744"/>
  <c r="Z744"/>
  <c r="AB744"/>
  <c r="AD744"/>
  <c r="B745"/>
  <c r="D745"/>
  <c r="F745"/>
  <c r="H745"/>
  <c r="J745"/>
  <c r="L745"/>
  <c r="N745"/>
  <c r="P745"/>
  <c r="R745"/>
  <c r="T745"/>
  <c r="V745"/>
  <c r="X745"/>
  <c r="Z745"/>
  <c r="AB745"/>
  <c r="AD745"/>
  <c r="B746"/>
  <c r="D746"/>
  <c r="F746"/>
  <c r="H746"/>
  <c r="J746"/>
  <c r="L746"/>
  <c r="N746"/>
  <c r="P746"/>
  <c r="R746"/>
  <c r="T746"/>
  <c r="V746"/>
  <c r="X746"/>
  <c r="Z746"/>
  <c r="AB746"/>
  <c r="AD746"/>
  <c r="B747"/>
  <c r="D747"/>
  <c r="F747"/>
  <c r="H747"/>
  <c r="J747"/>
  <c r="L747"/>
  <c r="N747"/>
  <c r="P747"/>
  <c r="R747"/>
  <c r="T747"/>
  <c r="V747"/>
  <c r="X747"/>
  <c r="Z747"/>
  <c r="AB747"/>
  <c r="AD747"/>
  <c r="B748"/>
  <c r="D748"/>
  <c r="F748"/>
  <c r="H748"/>
  <c r="J748"/>
  <c r="L748"/>
  <c r="N748"/>
  <c r="P748"/>
  <c r="R748"/>
  <c r="T748"/>
  <c r="V748"/>
  <c r="X748"/>
  <c r="Z748"/>
  <c r="AB748"/>
  <c r="AD748"/>
  <c r="B749"/>
  <c r="D749"/>
  <c r="F749"/>
  <c r="H749"/>
  <c r="J749"/>
  <c r="L749"/>
  <c r="N749"/>
  <c r="R749"/>
  <c r="V749"/>
  <c r="Z749"/>
  <c r="AD749"/>
  <c r="D750"/>
  <c r="H750"/>
  <c r="L750"/>
  <c r="P750"/>
  <c r="T750"/>
  <c r="X750"/>
  <c r="AB750"/>
  <c r="B751"/>
  <c r="F751"/>
  <c r="J751"/>
  <c r="N751"/>
  <c r="R751"/>
  <c r="V751"/>
  <c r="Z751"/>
  <c r="AD751"/>
  <c r="D752"/>
  <c r="H752"/>
  <c r="L752"/>
  <c r="P752"/>
  <c r="T752"/>
  <c r="X752"/>
  <c r="AB752"/>
  <c r="B753"/>
  <c r="F753"/>
  <c r="J753"/>
  <c r="N753"/>
  <c r="R753"/>
  <c r="V753"/>
  <c r="Z753"/>
  <c r="AD753"/>
  <c r="D754"/>
  <c r="H754"/>
  <c r="L754"/>
  <c r="P754"/>
  <c r="T754"/>
  <c r="X754"/>
  <c r="AB754"/>
  <c r="B755"/>
  <c r="F755"/>
  <c r="J755"/>
  <c r="N755"/>
  <c r="R755"/>
  <c r="V755"/>
  <c r="Z755"/>
  <c r="AD755"/>
  <c r="D756"/>
  <c r="H756"/>
  <c r="L756"/>
  <c r="P756"/>
  <c r="T756"/>
  <c r="X756"/>
  <c r="AB756"/>
  <c r="AP731"/>
  <c r="AR731"/>
  <c r="AT731"/>
  <c r="AV731"/>
  <c r="AX731"/>
  <c r="AZ731"/>
  <c r="BB731"/>
  <c r="BD731"/>
  <c r="BF731"/>
  <c r="BH731"/>
  <c r="BJ731"/>
  <c r="BL731"/>
  <c r="AQ732"/>
  <c r="AS732"/>
  <c r="AU732"/>
  <c r="AW732"/>
  <c r="AY732"/>
  <c r="BA732"/>
  <c r="BC732"/>
  <c r="BE732"/>
  <c r="BG732"/>
  <c r="BI732"/>
  <c r="BK732"/>
  <c r="AP733"/>
  <c r="AR733"/>
  <c r="AT733"/>
  <c r="AV733"/>
  <c r="AX733"/>
  <c r="AZ733"/>
  <c r="BB733"/>
  <c r="BD733"/>
  <c r="BF733"/>
  <c r="BH733"/>
  <c r="BJ733"/>
  <c r="BL733"/>
  <c r="AQ734"/>
  <c r="AS734"/>
  <c r="AU734"/>
  <c r="AW734"/>
  <c r="AY734"/>
  <c r="BA734"/>
  <c r="BC734"/>
  <c r="BE734"/>
  <c r="BG734"/>
  <c r="BI734"/>
  <c r="BK734"/>
  <c r="AP735"/>
  <c r="AR735"/>
  <c r="AT735"/>
  <c r="AV735"/>
  <c r="AX735"/>
  <c r="AZ735"/>
  <c r="BB735"/>
  <c r="BD735"/>
  <c r="BF735"/>
  <c r="BJ735"/>
  <c r="AQ736"/>
  <c r="AU736"/>
  <c r="AY736"/>
  <c r="BC736"/>
  <c r="BG736"/>
  <c r="BK736"/>
  <c r="AR737"/>
  <c r="AV737"/>
  <c r="AZ737"/>
  <c r="BD737"/>
  <c r="BH737"/>
  <c r="BL737"/>
  <c r="AS738"/>
  <c r="AW738"/>
  <c r="BA738"/>
  <c r="BE738"/>
  <c r="BI738"/>
  <c r="AP739"/>
  <c r="AT739"/>
  <c r="AX739"/>
  <c r="BB739"/>
  <c r="BF739"/>
  <c r="BJ739"/>
  <c r="AQ740"/>
  <c r="AU740"/>
  <c r="AY740"/>
  <c r="BC740"/>
  <c r="BG740"/>
  <c r="BK740"/>
  <c r="AR741"/>
  <c r="AV741"/>
  <c r="AZ741"/>
  <c r="BD741"/>
  <c r="BH741"/>
  <c r="BL741"/>
  <c r="AS742"/>
  <c r="AW742"/>
  <c r="BA742"/>
  <c r="BE742"/>
  <c r="BI742"/>
  <c r="AP743"/>
  <c r="AT743"/>
  <c r="AX743"/>
  <c r="BB743"/>
  <c r="BF743"/>
  <c r="BJ743"/>
  <c r="AQ744"/>
  <c r="AU744"/>
  <c r="AY744"/>
  <c r="BC744"/>
  <c r="BG744"/>
  <c r="BK744"/>
  <c r="AR745"/>
  <c r="AV745"/>
  <c r="AZ745"/>
  <c r="BD745"/>
  <c r="BH745"/>
  <c r="BL745"/>
  <c r="AS746"/>
  <c r="AW746"/>
  <c r="BA746"/>
  <c r="BE746"/>
  <c r="BI746"/>
  <c r="AP747"/>
  <c r="AT747"/>
  <c r="AX747"/>
  <c r="BB747"/>
  <c r="BF747"/>
  <c r="BJ747"/>
  <c r="AQ748"/>
  <c r="AU748"/>
  <c r="AY748"/>
  <c r="BC748"/>
  <c r="BG748"/>
  <c r="BK748"/>
  <c r="AR749"/>
  <c r="AV749"/>
  <c r="AZ749"/>
  <c r="BD749"/>
  <c r="BH749"/>
  <c r="BL749"/>
  <c r="AS750"/>
  <c r="AW750"/>
  <c r="BA750"/>
  <c r="BE750"/>
  <c r="BL750"/>
  <c r="BJ750"/>
  <c r="BH750"/>
  <c r="BF750"/>
  <c r="BD750"/>
  <c r="BB750"/>
  <c r="AZ750"/>
  <c r="AX750"/>
  <c r="AV750"/>
  <c r="AT750"/>
  <c r="AR750"/>
  <c r="AP750"/>
  <c r="BK749"/>
  <c r="BI749"/>
  <c r="BG749"/>
  <c r="BE749"/>
  <c r="BC749"/>
  <c r="BA749"/>
  <c r="AY749"/>
  <c r="AW749"/>
  <c r="AU749"/>
  <c r="AS749"/>
  <c r="AQ749"/>
  <c r="BL748"/>
  <c r="BJ748"/>
  <c r="BH748"/>
  <c r="BF748"/>
  <c r="BD748"/>
  <c r="BB748"/>
  <c r="AZ748"/>
  <c r="AX748"/>
  <c r="AV748"/>
  <c r="AT748"/>
  <c r="AR748"/>
  <c r="AP748"/>
  <c r="BK747"/>
  <c r="BI747"/>
  <c r="BG747"/>
  <c r="BE747"/>
  <c r="BC747"/>
  <c r="BA747"/>
  <c r="AY747"/>
  <c r="AW747"/>
  <c r="AU747"/>
  <c r="AS747"/>
  <c r="AQ747"/>
  <c r="BL746"/>
  <c r="BJ746"/>
  <c r="BH746"/>
  <c r="BF746"/>
  <c r="BD746"/>
  <c r="BB746"/>
  <c r="AZ746"/>
  <c r="AX746"/>
  <c r="AV746"/>
  <c r="AT746"/>
  <c r="AR746"/>
  <c r="AP746"/>
  <c r="BK745"/>
  <c r="BI745"/>
  <c r="BG745"/>
  <c r="BE745"/>
  <c r="BC745"/>
  <c r="BA745"/>
  <c r="AY745"/>
  <c r="AW745"/>
  <c r="AU745"/>
  <c r="AS745"/>
  <c r="AQ745"/>
  <c r="BL744"/>
  <c r="BJ744"/>
  <c r="BH744"/>
  <c r="BF744"/>
  <c r="BD744"/>
  <c r="BB744"/>
  <c r="AZ744"/>
  <c r="AX744"/>
  <c r="AV744"/>
  <c r="AT744"/>
  <c r="AR744"/>
  <c r="AP744"/>
  <c r="BK743"/>
  <c r="BI743"/>
  <c r="BG743"/>
  <c r="BE743"/>
  <c r="BC743"/>
  <c r="BA743"/>
  <c r="AY743"/>
  <c r="AW743"/>
  <c r="AU743"/>
  <c r="AS743"/>
  <c r="AQ743"/>
  <c r="BL742"/>
  <c r="BJ742"/>
  <c r="BH742"/>
  <c r="BF742"/>
  <c r="BD742"/>
  <c r="BB742"/>
  <c r="AZ742"/>
  <c r="AX742"/>
  <c r="AV742"/>
  <c r="AT742"/>
  <c r="AR742"/>
  <c r="AP742"/>
  <c r="BK741"/>
  <c r="BI741"/>
  <c r="BG741"/>
  <c r="BE741"/>
  <c r="BC741"/>
  <c r="BA741"/>
  <c r="AY741"/>
  <c r="AW741"/>
  <c r="AU741"/>
  <c r="AS741"/>
  <c r="AQ741"/>
  <c r="BL740"/>
  <c r="BJ740"/>
  <c r="BH740"/>
  <c r="BF740"/>
  <c r="BD740"/>
  <c r="BB740"/>
  <c r="AZ740"/>
  <c r="AX740"/>
  <c r="AV740"/>
  <c r="AT740"/>
  <c r="AR740"/>
  <c r="AP740"/>
  <c r="BK739"/>
  <c r="BI739"/>
  <c r="BG739"/>
  <c r="BE739"/>
  <c r="BC739"/>
  <c r="BA739"/>
  <c r="AY739"/>
  <c r="AW739"/>
  <c r="AU739"/>
  <c r="AS739"/>
  <c r="AQ739"/>
  <c r="BL738"/>
  <c r="BJ738"/>
  <c r="BH738"/>
  <c r="BF738"/>
  <c r="BD738"/>
  <c r="BB738"/>
  <c r="AZ738"/>
  <c r="AX738"/>
  <c r="AV738"/>
  <c r="AT738"/>
  <c r="AR738"/>
  <c r="AP738"/>
  <c r="BK737"/>
  <c r="BI737"/>
  <c r="BG737"/>
  <c r="BE737"/>
  <c r="BC737"/>
  <c r="BA737"/>
  <c r="AY737"/>
  <c r="AW737"/>
  <c r="AU737"/>
  <c r="AS737"/>
  <c r="AQ737"/>
  <c r="BL736"/>
  <c r="BJ736"/>
  <c r="BH736"/>
  <c r="BF736"/>
  <c r="BD736"/>
  <c r="BB736"/>
  <c r="AZ736"/>
  <c r="AX736"/>
  <c r="AV736"/>
  <c r="AT736"/>
  <c r="AR736"/>
  <c r="AP736"/>
  <c r="BK735"/>
  <c r="BI735"/>
  <c r="BG735"/>
  <c r="AQ731"/>
  <c r="AS731"/>
  <c r="AU731"/>
  <c r="AW731"/>
  <c r="AY731"/>
  <c r="BA731"/>
  <c r="BC731"/>
  <c r="BE731"/>
  <c r="BG731"/>
  <c r="BI731"/>
  <c r="BK731"/>
  <c r="AP732"/>
  <c r="AR732"/>
  <c r="AT732"/>
  <c r="AV732"/>
  <c r="AX732"/>
  <c r="AZ732"/>
  <c r="BB732"/>
  <c r="BD732"/>
  <c r="BF732"/>
  <c r="BH732"/>
  <c r="BJ732"/>
  <c r="BL732"/>
  <c r="AQ733"/>
  <c r="AS733"/>
  <c r="AU733"/>
  <c r="AW733"/>
  <c r="AY733"/>
  <c r="BA733"/>
  <c r="BC733"/>
  <c r="BE733"/>
  <c r="BG733"/>
  <c r="BI733"/>
  <c r="BK733"/>
  <c r="AP734"/>
  <c r="AR734"/>
  <c r="AT734"/>
  <c r="AV734"/>
  <c r="AX734"/>
  <c r="AZ734"/>
  <c r="BB734"/>
  <c r="BD734"/>
  <c r="BF734"/>
  <c r="BH734"/>
  <c r="BJ734"/>
  <c r="BL734"/>
  <c r="AQ735"/>
  <c r="AS735"/>
  <c r="AU735"/>
  <c r="AW735"/>
  <c r="AY735"/>
  <c r="BA735"/>
  <c r="BC735"/>
  <c r="BE735"/>
  <c r="BH735"/>
  <c r="BL735"/>
  <c r="AS736"/>
  <c r="AW736"/>
  <c r="BA736"/>
  <c r="BE736"/>
  <c r="BI736"/>
  <c r="AP737"/>
  <c r="AT737"/>
  <c r="AX737"/>
  <c r="BB737"/>
  <c r="BF737"/>
  <c r="BJ737"/>
  <c r="AQ738"/>
  <c r="AU738"/>
  <c r="AY738"/>
  <c r="BC738"/>
  <c r="BG738"/>
  <c r="BK738"/>
  <c r="AR739"/>
  <c r="AV739"/>
  <c r="AZ739"/>
  <c r="BD739"/>
  <c r="BH739"/>
  <c r="BL739"/>
  <c r="AS740"/>
  <c r="AW740"/>
  <c r="BA740"/>
  <c r="BE740"/>
  <c r="BI740"/>
  <c r="AP741"/>
  <c r="AT741"/>
  <c r="AX741"/>
  <c r="BB741"/>
  <c r="BF741"/>
  <c r="BJ741"/>
  <c r="AQ742"/>
  <c r="AU742"/>
  <c r="AY742"/>
  <c r="BC742"/>
  <c r="BG742"/>
  <c r="BK742"/>
  <c r="AR743"/>
  <c r="AV743"/>
  <c r="AZ743"/>
  <c r="BD743"/>
  <c r="BH743"/>
  <c r="BL743"/>
  <c r="AS744"/>
  <c r="AW744"/>
  <c r="BA744"/>
  <c r="BE744"/>
  <c r="BI744"/>
  <c r="AP745"/>
  <c r="AT745"/>
  <c r="AX745"/>
  <c r="BB745"/>
  <c r="BF745"/>
  <c r="BJ745"/>
  <c r="AQ746"/>
  <c r="AU746"/>
  <c r="AY746"/>
  <c r="BC746"/>
  <c r="BG746"/>
  <c r="BK746"/>
  <c r="AR747"/>
  <c r="AV747"/>
  <c r="AZ747"/>
  <c r="BD747"/>
  <c r="BH747"/>
  <c r="BL747"/>
  <c r="AS748"/>
  <c r="AW748"/>
  <c r="BA748"/>
  <c r="BE748"/>
  <c r="BI748"/>
  <c r="AP749"/>
  <c r="AT749"/>
  <c r="AX749"/>
  <c r="BB749"/>
  <c r="BF749"/>
  <c r="BJ749"/>
  <c r="AQ750"/>
  <c r="AU750"/>
  <c r="AY750"/>
  <c r="BC750"/>
  <c r="BG750"/>
  <c r="BK750"/>
  <c r="BU731"/>
  <c r="BW731"/>
  <c r="BY731"/>
  <c r="CA731"/>
  <c r="BU732"/>
  <c r="BW732"/>
  <c r="BY732"/>
  <c r="CA732"/>
  <c r="BU733"/>
  <c r="BW733"/>
  <c r="BY733"/>
  <c r="CA733"/>
  <c r="BU734"/>
  <c r="BW734"/>
  <c r="BY734"/>
  <c r="CA734"/>
  <c r="BU735"/>
  <c r="BW735"/>
  <c r="BY735"/>
  <c r="CA735"/>
  <c r="BU736"/>
  <c r="BW736"/>
  <c r="BY736"/>
  <c r="CA736"/>
  <c r="BU737"/>
  <c r="BW737"/>
  <c r="BY737"/>
  <c r="CA737"/>
  <c r="BU738"/>
  <c r="BW738"/>
  <c r="BY738"/>
  <c r="CA738"/>
  <c r="BU739"/>
  <c r="BW739"/>
  <c r="BY739"/>
  <c r="CA739"/>
  <c r="BU740"/>
  <c r="BW740"/>
  <c r="BY740"/>
  <c r="CA740"/>
  <c r="BU741"/>
  <c r="BW741"/>
  <c r="BY741"/>
  <c r="CA741"/>
  <c r="BU742"/>
  <c r="BW742"/>
  <c r="BY742"/>
  <c r="CA742"/>
  <c r="BU743"/>
  <c r="BW743"/>
  <c r="BY743"/>
  <c r="CA743"/>
  <c r="BU744"/>
  <c r="BW744"/>
  <c r="BY744"/>
  <c r="CA744"/>
  <c r="BU745"/>
  <c r="BW745"/>
  <c r="BY745"/>
  <c r="CA745"/>
  <c r="BU746"/>
  <c r="BW746"/>
  <c r="BY746"/>
  <c r="CA746"/>
  <c r="BU747"/>
  <c r="BW747"/>
  <c r="BY747"/>
  <c r="CA747"/>
  <c r="BU748"/>
  <c r="BW748"/>
  <c r="BY748"/>
  <c r="CA748"/>
  <c r="BU749"/>
  <c r="BW749"/>
  <c r="BY749"/>
  <c r="CA749"/>
  <c r="BU750"/>
  <c r="BW750"/>
  <c r="BY750"/>
  <c r="CA750"/>
  <c r="BT731"/>
  <c r="BV731"/>
  <c r="BX731"/>
  <c r="BZ731"/>
  <c r="BT732"/>
  <c r="BV732"/>
  <c r="BX732"/>
  <c r="BZ732"/>
  <c r="BT733"/>
  <c r="BV733"/>
  <c r="BX733"/>
  <c r="BZ733"/>
  <c r="BT734"/>
  <c r="BV734"/>
  <c r="BX734"/>
  <c r="BZ734"/>
  <c r="BT735"/>
  <c r="BV735"/>
  <c r="BX735"/>
  <c r="BZ735"/>
  <c r="BT736"/>
  <c r="BV736"/>
  <c r="BX736"/>
  <c r="BZ736"/>
  <c r="BT737"/>
  <c r="BV737"/>
  <c r="BX737"/>
  <c r="BZ737"/>
  <c r="BT738"/>
  <c r="BV738"/>
  <c r="BX738"/>
  <c r="BZ738"/>
  <c r="BT739"/>
  <c r="BV739"/>
  <c r="BX739"/>
  <c r="BZ739"/>
  <c r="BT740"/>
  <c r="BV740"/>
  <c r="BX740"/>
  <c r="BZ740"/>
  <c r="BT741"/>
  <c r="BV741"/>
  <c r="BX741"/>
  <c r="BZ741"/>
  <c r="BT742"/>
  <c r="BV742"/>
  <c r="BX742"/>
  <c r="BZ742"/>
  <c r="BT743"/>
  <c r="BV743"/>
  <c r="BX743"/>
  <c r="BZ743"/>
  <c r="BT744"/>
  <c r="BV744"/>
  <c r="BX744"/>
  <c r="BZ744"/>
  <c r="BT745"/>
  <c r="BV745"/>
  <c r="BX745"/>
  <c r="BZ745"/>
  <c r="BT746"/>
  <c r="BV746"/>
  <c r="BX746"/>
  <c r="BZ746"/>
  <c r="BT747"/>
  <c r="BV747"/>
  <c r="BX747"/>
  <c r="BZ747"/>
  <c r="BT748"/>
  <c r="BV748"/>
  <c r="BX748"/>
  <c r="BZ748"/>
  <c r="BT749"/>
  <c r="BV749"/>
  <c r="BX749"/>
  <c r="BZ749"/>
  <c r="BT750"/>
  <c r="BV750"/>
  <c r="BX750"/>
</calcChain>
</file>

<file path=xl/sharedStrings.xml><?xml version="1.0" encoding="utf-8"?>
<sst xmlns="http://schemas.openxmlformats.org/spreadsheetml/2006/main" count="3304" uniqueCount="35">
  <si>
    <t>GT</t>
  </si>
  <si>
    <t>BT</t>
  </si>
  <si>
    <t>PMH_HVD</t>
  </si>
  <si>
    <t>IT</t>
  </si>
  <si>
    <t>IVT</t>
  </si>
  <si>
    <t>THAB</t>
  </si>
  <si>
    <t>VKB_NR</t>
  </si>
  <si>
    <t>VKB_OR</t>
  </si>
  <si>
    <t>VERLKB</t>
  </si>
  <si>
    <t>PMH_PKBTW</t>
  </si>
  <si>
    <t>PMH_GIB</t>
  </si>
  <si>
    <t>PAO_UITK</t>
  </si>
  <si>
    <t>INV_uitK</t>
  </si>
  <si>
    <t>INV_HVD</t>
  </si>
  <si>
    <t>AO_TIJD</t>
  </si>
  <si>
    <t>AO_HVD</t>
  </si>
  <si>
    <t>BZ_TIJD</t>
  </si>
  <si>
    <t>BZ_PERM</t>
  </si>
  <si>
    <t>BZ_HVD</t>
  </si>
  <si>
    <t>PDOS_LZ</t>
  </si>
  <si>
    <t>leefloon_equivalent_leefloon</t>
  </si>
  <si>
    <t>IGO_GIB</t>
  </si>
  <si>
    <t>werkend</t>
  </si>
  <si>
    <t>werkzoekend_bruggepensioneerd</t>
  </si>
  <si>
    <t>begeleidinguitkering</t>
  </si>
  <si>
    <t>vrijgestelde_werkzoekende</t>
  </si>
  <si>
    <t>Totaal aantal individuen met cumul</t>
  </si>
  <si>
    <t>Totaal aantal individuen met cumul tussen twee of meer medische statuten</t>
  </si>
  <si>
    <t>Totaal aantal individuen met cumul van medisch statuut met één van de gebruikte statuten daarbuiten</t>
  </si>
  <si>
    <t>Totaal aantal individuen zonder cumul</t>
  </si>
  <si>
    <t>Totaal aantal individuen zonder cumul met een ander medisch statuut</t>
  </si>
  <si>
    <t>Totaal aantal individuen met of zonder cumul met andere medische statuten</t>
  </si>
  <si>
    <t>Totaal aantal individuen met het gegeven statuut los van het soort cumul</t>
  </si>
  <si>
    <t>TOTAL 2004-2009</t>
  </si>
  <si>
    <t>TOTAL /YEAR/TRIMESTER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</si>
</sst>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rgb="FFFF0000"/>
      </patternFill>
    </fill>
    <fill>
      <patternFill patternType="solid">
        <fgColor rgb="FF00B0F0"/>
        <bgColor rgb="FFFF0000"/>
      </patternFill>
    </fill>
    <fill>
      <patternFill patternType="solid">
        <fgColor rgb="FF92D050"/>
        <bgColor rgb="FFFF0000"/>
      </patternFill>
    </fill>
    <fill>
      <patternFill patternType="solid">
        <fgColor rgb="FF7030A0"/>
        <bgColor rgb="FFFF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lightHorizontal">
        <fgColor rgb="FFFF0000"/>
        <bgColor rgb="FFFFFF00"/>
      </patternFill>
    </fill>
    <fill>
      <patternFill patternType="lightHorizontal">
        <fgColor rgb="FFFF0000"/>
        <bgColor rgb="FF00B0F0"/>
      </patternFill>
    </fill>
    <fill>
      <patternFill patternType="lightHorizontal">
        <fgColor rgb="FFFF0000"/>
        <bgColor rgb="FF92D050"/>
      </patternFill>
    </fill>
    <fill>
      <patternFill patternType="lightHorizontal">
        <fgColor rgb="FFFF0000"/>
        <bgColor rgb="FF7030A0"/>
      </patternFill>
    </fill>
    <fill>
      <patternFill patternType="gray0625">
        <bgColor rgb="FFFFFF00"/>
      </patternFill>
    </fill>
    <fill>
      <patternFill patternType="gray0625">
        <bgColor rgb="FF00B0F0"/>
      </patternFill>
    </fill>
    <fill>
      <patternFill patternType="gray0625">
        <bgColor rgb="FF92D050"/>
      </patternFill>
    </fill>
    <fill>
      <patternFill patternType="gray0625">
        <bgColor rgb="FF7030A0"/>
      </patternFill>
    </fill>
  </fills>
  <borders count="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0" fillId="8" borderId="3" xfId="0" applyFill="1" applyBorder="1"/>
    <xf numFmtId="0" fontId="0" fillId="8" borderId="2" xfId="0" applyFill="1" applyBorder="1"/>
    <xf numFmtId="0" fontId="0" fillId="9" borderId="2" xfId="0" applyFill="1" applyBorder="1"/>
    <xf numFmtId="0" fontId="0" fillId="9" borderId="3" xfId="0" applyFill="1" applyBorder="1"/>
    <xf numFmtId="0" fontId="0" fillId="10" borderId="1" xfId="0" applyFill="1" applyBorder="1"/>
    <xf numFmtId="0" fontId="0" fillId="10" borderId="2" xfId="0" applyFill="1" applyBorder="1"/>
    <xf numFmtId="0" fontId="0" fillId="3" borderId="4" xfId="0" applyFill="1" applyBorder="1"/>
    <xf numFmtId="0" fontId="0" fillId="3" borderId="0" xfId="0" applyFill="1"/>
    <xf numFmtId="0" fontId="0" fillId="4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2" fontId="0" fillId="3" borderId="0" xfId="0" applyNumberFormat="1" applyFill="1"/>
    <xf numFmtId="2" fontId="0" fillId="8" borderId="0" xfId="0" applyNumberFormat="1" applyFill="1"/>
    <xf numFmtId="2" fontId="0" fillId="15" borderId="0" xfId="0" applyNumberFormat="1" applyFill="1"/>
    <xf numFmtId="2" fontId="0" fillId="16" borderId="0" xfId="0" applyNumberFormat="1" applyFill="1"/>
    <xf numFmtId="2" fontId="0" fillId="5" borderId="0" xfId="0" applyNumberFormat="1" applyFill="1"/>
    <xf numFmtId="2" fontId="0" fillId="13" borderId="0" xfId="0" applyNumberFormat="1" applyFill="1"/>
    <xf numFmtId="0" fontId="0" fillId="3" borderId="5" xfId="0" applyFill="1" applyBorder="1"/>
    <xf numFmtId="2" fontId="0" fillId="0" borderId="0" xfId="0" applyNumberFormat="1"/>
    <xf numFmtId="0" fontId="0" fillId="3" borderId="6" xfId="0" applyFill="1" applyBorder="1"/>
    <xf numFmtId="0" fontId="0" fillId="4" borderId="5" xfId="0" applyFill="1" applyBorder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4" borderId="6" xfId="0" applyFill="1" applyBorder="1"/>
    <xf numFmtId="0" fontId="1" fillId="5" borderId="0" xfId="0" applyFont="1" applyFill="1" applyAlignment="1"/>
    <xf numFmtId="0" fontId="0" fillId="5" borderId="0" xfId="0" applyFill="1" applyAlignment="1"/>
    <xf numFmtId="0" fontId="0" fillId="2" borderId="2" xfId="0" applyFill="1" applyBorder="1"/>
    <xf numFmtId="0" fontId="0" fillId="2" borderId="3" xfId="0" applyFill="1" applyBorder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4" borderId="7" xfId="0" applyFill="1" applyBorder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15" borderId="0" xfId="0" applyFill="1"/>
    <xf numFmtId="0" fontId="0" fillId="16" borderId="0" xfId="0" applyFill="1"/>
    <xf numFmtId="0" fontId="0" fillId="0" borderId="0" xfId="0" applyAlignment="1"/>
  </cellXfs>
  <cellStyles count="1">
    <cellStyle name="Normal" xfId="0" builtinId="0"/>
  </cellStyles>
  <dxfs count="78">
    <dxf>
      <fill>
        <patternFill>
          <bgColor rgb="FFFFFF0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B757"/>
  <sheetViews>
    <sheetView tabSelected="1" topLeftCell="BM51" workbookViewId="0">
      <selection activeCell="K17" sqref="K17"/>
    </sheetView>
  </sheetViews>
  <sheetFormatPr baseColWidth="10" defaultRowHeight="15"/>
  <sheetData>
    <row r="1" spans="1:79" ht="15.75" thickBot="1">
      <c r="A1">
        <v>20041</v>
      </c>
      <c r="AO1">
        <v>20041</v>
      </c>
      <c r="BS1">
        <v>20041</v>
      </c>
    </row>
    <row r="2" spans="1:79" ht="16.5" thickTop="1" thickBot="1">
      <c r="A2" s="1"/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 t="s">
        <v>25</v>
      </c>
      <c r="AB2" s="5" t="s">
        <v>26</v>
      </c>
      <c r="AC2" s="6" t="s">
        <v>27</v>
      </c>
      <c r="AD2" s="7" t="s">
        <v>28</v>
      </c>
      <c r="AE2" s="8" t="s">
        <v>29</v>
      </c>
      <c r="AP2" s="2" t="s">
        <v>0</v>
      </c>
      <c r="AQ2" s="3" t="s">
        <v>1</v>
      </c>
      <c r="AR2" s="3" t="s">
        <v>2</v>
      </c>
      <c r="AS2" s="3" t="s">
        <v>3</v>
      </c>
      <c r="AT2" s="3" t="s">
        <v>4</v>
      </c>
      <c r="AU2" s="3" t="s">
        <v>5</v>
      </c>
      <c r="AV2" s="3" t="s">
        <v>6</v>
      </c>
      <c r="AW2" s="3" t="s">
        <v>7</v>
      </c>
      <c r="AX2" s="3" t="s">
        <v>8</v>
      </c>
      <c r="AY2" s="3" t="s">
        <v>9</v>
      </c>
      <c r="AZ2" s="3" t="s">
        <v>10</v>
      </c>
      <c r="BA2" s="3" t="s">
        <v>11</v>
      </c>
      <c r="BB2" s="3" t="s">
        <v>12</v>
      </c>
      <c r="BC2" s="3" t="s">
        <v>13</v>
      </c>
      <c r="BD2" s="3" t="s">
        <v>14</v>
      </c>
      <c r="BE2" s="3" t="s">
        <v>15</v>
      </c>
      <c r="BF2" s="3" t="s">
        <v>16</v>
      </c>
      <c r="BG2" s="3" t="s">
        <v>17</v>
      </c>
      <c r="BH2" s="3" t="s">
        <v>18</v>
      </c>
      <c r="BI2" s="3" t="s">
        <v>19</v>
      </c>
      <c r="BJ2" s="9" t="s">
        <v>30</v>
      </c>
      <c r="BK2" s="10" t="s">
        <v>31</v>
      </c>
      <c r="BL2" s="11" t="s">
        <v>32</v>
      </c>
      <c r="BT2" s="12" t="s">
        <v>20</v>
      </c>
      <c r="BU2" s="13" t="s">
        <v>21</v>
      </c>
      <c r="BV2" s="13" t="s">
        <v>22</v>
      </c>
      <c r="BW2" s="13" t="s">
        <v>23</v>
      </c>
      <c r="BX2" s="13" t="s">
        <v>24</v>
      </c>
      <c r="BY2" s="13" t="s">
        <v>25</v>
      </c>
      <c r="BZ2" s="7" t="s">
        <v>28</v>
      </c>
      <c r="CA2" s="11" t="s">
        <v>32</v>
      </c>
    </row>
    <row r="3" spans="1:79" ht="15.75" thickTop="1">
      <c r="A3" s="14" t="s">
        <v>0</v>
      </c>
      <c r="B3" s="15">
        <v>0</v>
      </c>
      <c r="C3" s="15">
        <v>0</v>
      </c>
      <c r="D3" s="15">
        <v>777</v>
      </c>
      <c r="E3" s="15">
        <v>347</v>
      </c>
      <c r="F3" s="15">
        <v>371</v>
      </c>
      <c r="G3" s="15">
        <v>11</v>
      </c>
      <c r="H3" s="15">
        <v>0</v>
      </c>
      <c r="I3" s="15">
        <v>0</v>
      </c>
      <c r="J3" s="15">
        <v>3</v>
      </c>
      <c r="K3" s="15">
        <v>0</v>
      </c>
      <c r="L3" s="15">
        <v>2</v>
      </c>
      <c r="M3" s="15">
        <v>4</v>
      </c>
      <c r="N3" s="15">
        <v>412</v>
      </c>
      <c r="O3" s="15">
        <v>308</v>
      </c>
      <c r="P3" s="15">
        <v>0</v>
      </c>
      <c r="Q3" s="15">
        <v>0</v>
      </c>
      <c r="R3" s="15">
        <v>0</v>
      </c>
      <c r="S3" s="15">
        <v>0</v>
      </c>
      <c r="T3" s="15">
        <v>0</v>
      </c>
      <c r="U3" s="15">
        <v>3</v>
      </c>
      <c r="V3" s="16">
        <v>3</v>
      </c>
      <c r="W3" s="16">
        <v>0</v>
      </c>
      <c r="X3" s="16">
        <v>781</v>
      </c>
      <c r="Y3" s="16">
        <v>172</v>
      </c>
      <c r="Z3" s="16">
        <v>0</v>
      </c>
      <c r="AA3" s="16">
        <v>102</v>
      </c>
      <c r="AB3" s="17">
        <v>1799</v>
      </c>
      <c r="AC3" s="18">
        <v>1301</v>
      </c>
      <c r="AD3" s="19">
        <v>1057</v>
      </c>
      <c r="AE3" s="20">
        <v>755</v>
      </c>
      <c r="AO3" s="14" t="s">
        <v>0</v>
      </c>
      <c r="AP3" s="21">
        <v>755</v>
      </c>
      <c r="AQ3" s="21">
        <v>0</v>
      </c>
      <c r="AR3" s="21">
        <v>777</v>
      </c>
      <c r="AS3" s="21">
        <v>347</v>
      </c>
      <c r="AT3" s="21">
        <v>371</v>
      </c>
      <c r="AU3" s="21">
        <v>11</v>
      </c>
      <c r="AV3" s="21">
        <v>0</v>
      </c>
      <c r="AW3" s="21">
        <v>0</v>
      </c>
      <c r="AX3" s="21">
        <v>3</v>
      </c>
      <c r="AY3" s="21">
        <v>0</v>
      </c>
      <c r="AZ3" s="21">
        <v>2</v>
      </c>
      <c r="BA3" s="21">
        <v>4</v>
      </c>
      <c r="BB3" s="21">
        <v>412</v>
      </c>
      <c r="BC3" s="21">
        <v>308</v>
      </c>
      <c r="BD3" s="21">
        <v>0</v>
      </c>
      <c r="BE3" s="21">
        <v>0</v>
      </c>
      <c r="BF3" s="21">
        <v>0</v>
      </c>
      <c r="BG3" s="21">
        <v>0</v>
      </c>
      <c r="BH3" s="21">
        <v>0</v>
      </c>
      <c r="BI3" s="21">
        <v>3</v>
      </c>
      <c r="BJ3" s="22">
        <v>755</v>
      </c>
      <c r="BK3" s="23">
        <v>2056</v>
      </c>
      <c r="BL3" s="24">
        <v>2554</v>
      </c>
      <c r="BS3" s="14" t="s">
        <v>0</v>
      </c>
      <c r="BT3" s="25">
        <v>3</v>
      </c>
      <c r="BU3" s="25">
        <v>0</v>
      </c>
      <c r="BV3" s="25">
        <v>781</v>
      </c>
      <c r="BW3" s="25">
        <v>172</v>
      </c>
      <c r="BX3" s="25">
        <v>0</v>
      </c>
      <c r="BY3" s="25">
        <v>102</v>
      </c>
      <c r="BZ3" s="26">
        <v>1057</v>
      </c>
      <c r="CA3" s="24">
        <v>2554</v>
      </c>
    </row>
    <row r="4" spans="1:79">
      <c r="A4" s="27" t="s">
        <v>1</v>
      </c>
      <c r="B4" s="15">
        <v>0</v>
      </c>
      <c r="C4" s="15">
        <v>0</v>
      </c>
      <c r="D4" s="15">
        <v>296</v>
      </c>
      <c r="E4" s="15">
        <v>91</v>
      </c>
      <c r="F4" s="15">
        <v>98</v>
      </c>
      <c r="G4" s="15">
        <v>4</v>
      </c>
      <c r="H4" s="15">
        <v>0</v>
      </c>
      <c r="I4" s="15">
        <v>0</v>
      </c>
      <c r="J4" s="15">
        <v>0</v>
      </c>
      <c r="K4" s="15">
        <v>0</v>
      </c>
      <c r="L4" s="15">
        <v>2</v>
      </c>
      <c r="M4" s="15">
        <v>1</v>
      </c>
      <c r="N4" s="15">
        <v>55</v>
      </c>
      <c r="O4" s="15">
        <v>29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6">
        <v>0</v>
      </c>
      <c r="W4" s="16">
        <v>0</v>
      </c>
      <c r="X4" s="16">
        <v>128</v>
      </c>
      <c r="Y4" s="16">
        <v>31</v>
      </c>
      <c r="Z4" s="16">
        <v>0</v>
      </c>
      <c r="AA4" s="16">
        <v>32</v>
      </c>
      <c r="AB4" s="17">
        <v>400</v>
      </c>
      <c r="AC4" s="18">
        <v>353</v>
      </c>
      <c r="AD4" s="19">
        <v>191</v>
      </c>
      <c r="AE4" s="20">
        <v>86</v>
      </c>
      <c r="AO4" s="27" t="s">
        <v>1</v>
      </c>
      <c r="AP4" s="21">
        <v>0</v>
      </c>
      <c r="AQ4" s="21">
        <v>86</v>
      </c>
      <c r="AR4" s="21">
        <v>296</v>
      </c>
      <c r="AS4" s="21">
        <v>91</v>
      </c>
      <c r="AT4" s="21">
        <v>98</v>
      </c>
      <c r="AU4" s="21">
        <v>4</v>
      </c>
      <c r="AV4" s="21">
        <v>0</v>
      </c>
      <c r="AW4" s="21">
        <v>0</v>
      </c>
      <c r="AX4" s="21">
        <v>0</v>
      </c>
      <c r="AY4" s="21">
        <v>0</v>
      </c>
      <c r="AZ4" s="21">
        <v>2</v>
      </c>
      <c r="BA4" s="21">
        <v>1</v>
      </c>
      <c r="BB4" s="21">
        <v>55</v>
      </c>
      <c r="BC4" s="21">
        <v>29</v>
      </c>
      <c r="BD4" s="21">
        <v>0</v>
      </c>
      <c r="BE4" s="21">
        <v>0</v>
      </c>
      <c r="BF4" s="21">
        <v>0</v>
      </c>
      <c r="BG4" s="21">
        <v>0</v>
      </c>
      <c r="BH4" s="21">
        <v>0</v>
      </c>
      <c r="BI4" s="21">
        <v>0</v>
      </c>
      <c r="BJ4" s="22">
        <v>86</v>
      </c>
      <c r="BK4" s="23">
        <v>439</v>
      </c>
      <c r="BL4" s="24">
        <v>486</v>
      </c>
      <c r="BS4" s="27" t="s">
        <v>1</v>
      </c>
      <c r="BT4" s="25">
        <v>0</v>
      </c>
      <c r="BU4" s="25">
        <v>0</v>
      </c>
      <c r="BV4" s="25">
        <v>128</v>
      </c>
      <c r="BW4" s="25">
        <v>31</v>
      </c>
      <c r="BX4" s="25">
        <v>0</v>
      </c>
      <c r="BY4" s="25">
        <v>32</v>
      </c>
      <c r="BZ4" s="26">
        <v>191</v>
      </c>
      <c r="CA4" s="24">
        <v>486</v>
      </c>
    </row>
    <row r="5" spans="1:79">
      <c r="A5" s="27" t="s">
        <v>2</v>
      </c>
      <c r="B5" s="15">
        <v>777</v>
      </c>
      <c r="C5" s="15">
        <v>296</v>
      </c>
      <c r="D5" s="15">
        <v>0</v>
      </c>
      <c r="E5" s="15">
        <v>204</v>
      </c>
      <c r="F5" s="15">
        <v>206</v>
      </c>
      <c r="G5" s="15">
        <v>9</v>
      </c>
      <c r="H5" s="15">
        <v>0</v>
      </c>
      <c r="I5" s="15">
        <v>0</v>
      </c>
      <c r="J5" s="15">
        <v>1</v>
      </c>
      <c r="K5" s="15">
        <v>0</v>
      </c>
      <c r="L5" s="15">
        <v>1</v>
      </c>
      <c r="M5" s="15">
        <v>5</v>
      </c>
      <c r="N5" s="15">
        <v>185</v>
      </c>
      <c r="O5" s="15">
        <v>196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3</v>
      </c>
      <c r="V5" s="16">
        <v>1</v>
      </c>
      <c r="W5" s="16">
        <v>0</v>
      </c>
      <c r="X5" s="16">
        <v>409</v>
      </c>
      <c r="Y5" s="16">
        <v>73</v>
      </c>
      <c r="Z5" s="16">
        <v>0</v>
      </c>
      <c r="AA5" s="16">
        <v>45</v>
      </c>
      <c r="AB5" s="17">
        <v>1073</v>
      </c>
      <c r="AC5" s="18">
        <v>1073</v>
      </c>
      <c r="AD5" s="19">
        <v>528</v>
      </c>
      <c r="AE5" s="20">
        <v>0</v>
      </c>
      <c r="AO5" s="27" t="s">
        <v>2</v>
      </c>
      <c r="AP5" s="21">
        <v>777</v>
      </c>
      <c r="AQ5" s="21">
        <v>296</v>
      </c>
      <c r="AR5" s="21">
        <v>0</v>
      </c>
      <c r="AS5" s="21">
        <v>204</v>
      </c>
      <c r="AT5" s="21">
        <v>206</v>
      </c>
      <c r="AU5" s="21">
        <v>9</v>
      </c>
      <c r="AV5" s="21">
        <v>0</v>
      </c>
      <c r="AW5" s="21">
        <v>0</v>
      </c>
      <c r="AX5" s="21">
        <v>1</v>
      </c>
      <c r="AY5" s="21">
        <v>0</v>
      </c>
      <c r="AZ5" s="21">
        <v>1</v>
      </c>
      <c r="BA5" s="21">
        <v>5</v>
      </c>
      <c r="BB5" s="21">
        <v>185</v>
      </c>
      <c r="BC5" s="21">
        <v>196</v>
      </c>
      <c r="BD5" s="21">
        <v>0</v>
      </c>
      <c r="BE5" s="21">
        <v>0</v>
      </c>
      <c r="BF5" s="21">
        <v>0</v>
      </c>
      <c r="BG5" s="21">
        <v>0</v>
      </c>
      <c r="BH5" s="21">
        <v>0</v>
      </c>
      <c r="BI5" s="21">
        <v>3</v>
      </c>
      <c r="BJ5" s="22">
        <v>0</v>
      </c>
      <c r="BK5" s="23">
        <v>1073</v>
      </c>
      <c r="BL5" s="24">
        <v>1073</v>
      </c>
      <c r="BS5" s="27" t="s">
        <v>2</v>
      </c>
      <c r="BT5" s="25">
        <v>1</v>
      </c>
      <c r="BU5" s="25">
        <v>0</v>
      </c>
      <c r="BV5" s="25">
        <v>409</v>
      </c>
      <c r="BW5" s="25">
        <v>73</v>
      </c>
      <c r="BX5" s="25">
        <v>0</v>
      </c>
      <c r="BY5" s="25">
        <v>45</v>
      </c>
      <c r="BZ5" s="26">
        <v>528</v>
      </c>
      <c r="CA5" s="24">
        <v>1073</v>
      </c>
    </row>
    <row r="6" spans="1:79">
      <c r="A6" s="27" t="s">
        <v>3</v>
      </c>
      <c r="B6" s="15">
        <v>347</v>
      </c>
      <c r="C6" s="15">
        <v>91</v>
      </c>
      <c r="D6" s="15">
        <v>204</v>
      </c>
      <c r="E6" s="15">
        <v>0</v>
      </c>
      <c r="F6" s="15">
        <v>181465</v>
      </c>
      <c r="G6" s="15">
        <v>9366</v>
      </c>
      <c r="H6" s="15">
        <v>0</v>
      </c>
      <c r="I6" s="15">
        <v>3802</v>
      </c>
      <c r="J6" s="15">
        <v>1103</v>
      </c>
      <c r="K6" s="15">
        <v>53</v>
      </c>
      <c r="L6" s="15">
        <v>326</v>
      </c>
      <c r="M6" s="15">
        <v>1079</v>
      </c>
      <c r="N6" s="15">
        <v>25139</v>
      </c>
      <c r="O6" s="15">
        <v>22389</v>
      </c>
      <c r="P6" s="15">
        <v>0</v>
      </c>
      <c r="Q6" s="15">
        <v>0</v>
      </c>
      <c r="R6" s="15">
        <v>1</v>
      </c>
      <c r="S6" s="15">
        <v>778</v>
      </c>
      <c r="T6" s="15">
        <v>18</v>
      </c>
      <c r="U6" s="15">
        <v>103</v>
      </c>
      <c r="V6" s="16">
        <v>2291</v>
      </c>
      <c r="W6" s="16">
        <v>7975</v>
      </c>
      <c r="X6" s="16">
        <v>30651</v>
      </c>
      <c r="Y6" s="16">
        <v>8015</v>
      </c>
      <c r="Z6" s="16">
        <v>6</v>
      </c>
      <c r="AA6" s="16">
        <v>2352</v>
      </c>
      <c r="AB6" s="17">
        <v>183399</v>
      </c>
      <c r="AC6" s="18">
        <v>181810</v>
      </c>
      <c r="AD6" s="19">
        <v>51024</v>
      </c>
      <c r="AE6" s="20">
        <v>2003</v>
      </c>
      <c r="AO6" s="27" t="s">
        <v>3</v>
      </c>
      <c r="AP6" s="21">
        <v>347</v>
      </c>
      <c r="AQ6" s="21">
        <v>91</v>
      </c>
      <c r="AR6" s="21">
        <v>204</v>
      </c>
      <c r="AS6" s="21">
        <v>2003</v>
      </c>
      <c r="AT6" s="21">
        <v>181465</v>
      </c>
      <c r="AU6" s="21">
        <v>9366</v>
      </c>
      <c r="AV6" s="21">
        <v>0</v>
      </c>
      <c r="AW6" s="21">
        <v>3802</v>
      </c>
      <c r="AX6" s="21">
        <v>1103</v>
      </c>
      <c r="AY6" s="21">
        <v>53</v>
      </c>
      <c r="AZ6" s="21">
        <v>326</v>
      </c>
      <c r="BA6" s="21">
        <v>1079</v>
      </c>
      <c r="BB6" s="21">
        <v>25139</v>
      </c>
      <c r="BC6" s="21">
        <v>22389</v>
      </c>
      <c r="BD6" s="21">
        <v>0</v>
      </c>
      <c r="BE6" s="21">
        <v>0</v>
      </c>
      <c r="BF6" s="21">
        <v>1</v>
      </c>
      <c r="BG6" s="21">
        <v>778</v>
      </c>
      <c r="BH6" s="21">
        <v>18</v>
      </c>
      <c r="BI6" s="21">
        <v>103</v>
      </c>
      <c r="BJ6" s="22">
        <v>2003</v>
      </c>
      <c r="BK6" s="23">
        <v>183813</v>
      </c>
      <c r="BL6" s="24">
        <v>185402</v>
      </c>
      <c r="BS6" s="27" t="s">
        <v>3</v>
      </c>
      <c r="BT6" s="25">
        <v>2291</v>
      </c>
      <c r="BU6" s="25">
        <v>7975</v>
      </c>
      <c r="BV6" s="25">
        <v>30651</v>
      </c>
      <c r="BW6" s="25">
        <v>8015</v>
      </c>
      <c r="BX6" s="25">
        <v>6</v>
      </c>
      <c r="BY6" s="25">
        <v>2352</v>
      </c>
      <c r="BZ6" s="26">
        <v>51024</v>
      </c>
      <c r="CA6" s="24">
        <v>185402</v>
      </c>
    </row>
    <row r="7" spans="1:79">
      <c r="A7" s="27" t="s">
        <v>4</v>
      </c>
      <c r="B7" s="15">
        <v>371</v>
      </c>
      <c r="C7" s="15">
        <v>98</v>
      </c>
      <c r="D7" s="15">
        <v>206</v>
      </c>
      <c r="E7" s="15">
        <v>181465</v>
      </c>
      <c r="F7" s="15">
        <v>0</v>
      </c>
      <c r="G7" s="15">
        <v>13180</v>
      </c>
      <c r="H7" s="15">
        <v>0</v>
      </c>
      <c r="I7" s="15">
        <v>3951</v>
      </c>
      <c r="J7" s="15">
        <v>1409</v>
      </c>
      <c r="K7" s="15">
        <v>66</v>
      </c>
      <c r="L7" s="15">
        <v>374</v>
      </c>
      <c r="M7" s="15">
        <v>1470</v>
      </c>
      <c r="N7" s="15">
        <v>34359</v>
      </c>
      <c r="O7" s="15">
        <v>29268</v>
      </c>
      <c r="P7" s="15">
        <v>0</v>
      </c>
      <c r="Q7" s="15">
        <v>0</v>
      </c>
      <c r="R7" s="15">
        <v>3</v>
      </c>
      <c r="S7" s="15">
        <v>1339</v>
      </c>
      <c r="T7" s="15">
        <v>22</v>
      </c>
      <c r="U7" s="15">
        <v>123</v>
      </c>
      <c r="V7" s="16">
        <v>3636</v>
      </c>
      <c r="W7" s="16">
        <v>11240</v>
      </c>
      <c r="X7" s="16">
        <v>40522</v>
      </c>
      <c r="Y7" s="16">
        <v>11520</v>
      </c>
      <c r="Z7" s="16">
        <v>9</v>
      </c>
      <c r="AA7" s="16">
        <v>3772</v>
      </c>
      <c r="AB7" s="17">
        <v>217720</v>
      </c>
      <c r="AC7" s="18">
        <v>202789</v>
      </c>
      <c r="AD7" s="19">
        <v>70261</v>
      </c>
      <c r="AE7" s="20">
        <v>39692</v>
      </c>
      <c r="AO7" s="27" t="s">
        <v>4</v>
      </c>
      <c r="AP7" s="21">
        <v>371</v>
      </c>
      <c r="AQ7" s="21">
        <v>98</v>
      </c>
      <c r="AR7" s="21">
        <v>206</v>
      </c>
      <c r="AS7" s="21">
        <v>181465</v>
      </c>
      <c r="AT7" s="21">
        <v>39692</v>
      </c>
      <c r="AU7" s="21">
        <v>13180</v>
      </c>
      <c r="AV7" s="21">
        <v>0</v>
      </c>
      <c r="AW7" s="21">
        <v>3951</v>
      </c>
      <c r="AX7" s="21">
        <v>1409</v>
      </c>
      <c r="AY7" s="21">
        <v>66</v>
      </c>
      <c r="AZ7" s="21">
        <v>374</v>
      </c>
      <c r="BA7" s="21">
        <v>1470</v>
      </c>
      <c r="BB7" s="21">
        <v>34359</v>
      </c>
      <c r="BC7" s="21">
        <v>29268</v>
      </c>
      <c r="BD7" s="21">
        <v>0</v>
      </c>
      <c r="BE7" s="21">
        <v>0</v>
      </c>
      <c r="BF7" s="21">
        <v>3</v>
      </c>
      <c r="BG7" s="21">
        <v>1339</v>
      </c>
      <c r="BH7" s="21">
        <v>22</v>
      </c>
      <c r="BI7" s="21">
        <v>123</v>
      </c>
      <c r="BJ7" s="22">
        <v>39692</v>
      </c>
      <c r="BK7" s="23">
        <v>242481</v>
      </c>
      <c r="BL7" s="24">
        <v>257412</v>
      </c>
      <c r="BS7" s="27" t="s">
        <v>4</v>
      </c>
      <c r="BT7" s="25">
        <v>3636</v>
      </c>
      <c r="BU7" s="25">
        <v>11240</v>
      </c>
      <c r="BV7" s="25">
        <v>40522</v>
      </c>
      <c r="BW7" s="25">
        <v>11520</v>
      </c>
      <c r="BX7" s="25">
        <v>9</v>
      </c>
      <c r="BY7" s="25">
        <v>3772</v>
      </c>
      <c r="BZ7" s="26">
        <v>70261</v>
      </c>
      <c r="CA7" s="24">
        <v>257412</v>
      </c>
    </row>
    <row r="8" spans="1:79">
      <c r="A8" s="27" t="s">
        <v>5</v>
      </c>
      <c r="B8" s="15">
        <v>11</v>
      </c>
      <c r="C8" s="15">
        <v>4</v>
      </c>
      <c r="D8" s="15">
        <v>9</v>
      </c>
      <c r="E8" s="15">
        <v>9366</v>
      </c>
      <c r="F8" s="15">
        <v>13180</v>
      </c>
      <c r="G8" s="15">
        <v>0</v>
      </c>
      <c r="H8" s="15">
        <v>0</v>
      </c>
      <c r="I8" s="15">
        <v>0</v>
      </c>
      <c r="J8" s="15">
        <v>1</v>
      </c>
      <c r="K8" s="15">
        <v>8</v>
      </c>
      <c r="L8" s="15">
        <v>1405</v>
      </c>
      <c r="M8" s="15">
        <v>0</v>
      </c>
      <c r="N8" s="15">
        <v>8</v>
      </c>
      <c r="O8" s="15">
        <v>4</v>
      </c>
      <c r="P8" s="15">
        <v>0</v>
      </c>
      <c r="Q8" s="15">
        <v>0</v>
      </c>
      <c r="R8" s="15">
        <v>0</v>
      </c>
      <c r="S8" s="15">
        <v>993</v>
      </c>
      <c r="T8" s="15">
        <v>22</v>
      </c>
      <c r="U8" s="15">
        <v>0</v>
      </c>
      <c r="V8" s="16">
        <v>268</v>
      </c>
      <c r="W8" s="16">
        <v>20146</v>
      </c>
      <c r="X8" s="16">
        <v>1945</v>
      </c>
      <c r="Y8" s="16">
        <v>2</v>
      </c>
      <c r="Z8" s="16">
        <v>0</v>
      </c>
      <c r="AA8" s="16">
        <v>1</v>
      </c>
      <c r="AB8" s="17">
        <v>34378</v>
      </c>
      <c r="AC8" s="18">
        <v>15429</v>
      </c>
      <c r="AD8" s="19">
        <v>22145</v>
      </c>
      <c r="AE8" s="20">
        <v>145047</v>
      </c>
      <c r="AO8" s="27" t="s">
        <v>5</v>
      </c>
      <c r="AP8" s="21">
        <v>11</v>
      </c>
      <c r="AQ8" s="21">
        <v>4</v>
      </c>
      <c r="AR8" s="21">
        <v>9</v>
      </c>
      <c r="AS8" s="21">
        <v>9366</v>
      </c>
      <c r="AT8" s="21">
        <v>13180</v>
      </c>
      <c r="AU8" s="21">
        <v>145047</v>
      </c>
      <c r="AV8" s="21">
        <v>0</v>
      </c>
      <c r="AW8" s="21">
        <v>0</v>
      </c>
      <c r="AX8" s="21">
        <v>1</v>
      </c>
      <c r="AY8" s="21">
        <v>8</v>
      </c>
      <c r="AZ8" s="21">
        <v>1405</v>
      </c>
      <c r="BA8" s="21">
        <v>0</v>
      </c>
      <c r="BB8" s="21">
        <v>8</v>
      </c>
      <c r="BC8" s="21">
        <v>4</v>
      </c>
      <c r="BD8" s="21">
        <v>0</v>
      </c>
      <c r="BE8" s="21">
        <v>0</v>
      </c>
      <c r="BF8" s="21">
        <v>0</v>
      </c>
      <c r="BG8" s="21">
        <v>993</v>
      </c>
      <c r="BH8" s="21">
        <v>22</v>
      </c>
      <c r="BI8" s="21">
        <v>0</v>
      </c>
      <c r="BJ8" s="22">
        <v>145047</v>
      </c>
      <c r="BK8" s="23">
        <v>160476</v>
      </c>
      <c r="BL8" s="24">
        <v>179425</v>
      </c>
      <c r="BS8" s="27" t="s">
        <v>5</v>
      </c>
      <c r="BT8" s="25">
        <v>268</v>
      </c>
      <c r="BU8" s="25">
        <v>20146</v>
      </c>
      <c r="BV8" s="25">
        <v>1945</v>
      </c>
      <c r="BW8" s="25">
        <v>2</v>
      </c>
      <c r="BX8" s="25">
        <v>0</v>
      </c>
      <c r="BY8" s="25">
        <v>1</v>
      </c>
      <c r="BZ8" s="26">
        <v>22145</v>
      </c>
      <c r="CA8" s="24">
        <v>179425</v>
      </c>
    </row>
    <row r="9" spans="1:79">
      <c r="A9" s="27" t="s">
        <v>6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6685</v>
      </c>
      <c r="J9" s="15">
        <v>33</v>
      </c>
      <c r="K9" s="15">
        <v>6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6">
        <v>1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7">
        <v>6719</v>
      </c>
      <c r="AC9" s="18">
        <v>6718</v>
      </c>
      <c r="AD9" s="19">
        <v>1</v>
      </c>
      <c r="AE9" s="20">
        <v>10273</v>
      </c>
      <c r="AO9" s="27" t="s">
        <v>6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10273</v>
      </c>
      <c r="AW9" s="21">
        <v>6685</v>
      </c>
      <c r="AX9" s="21">
        <v>33</v>
      </c>
      <c r="AY9" s="21">
        <v>6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22">
        <v>10273</v>
      </c>
      <c r="BK9" s="23">
        <v>16991</v>
      </c>
      <c r="BL9" s="24">
        <v>16992</v>
      </c>
      <c r="BS9" s="27" t="s">
        <v>6</v>
      </c>
      <c r="BT9" s="25">
        <v>1</v>
      </c>
      <c r="BU9" s="25">
        <v>0</v>
      </c>
      <c r="BV9" s="25">
        <v>0</v>
      </c>
      <c r="BW9" s="25">
        <v>0</v>
      </c>
      <c r="BX9" s="25">
        <v>0</v>
      </c>
      <c r="BY9" s="25">
        <v>0</v>
      </c>
      <c r="BZ9" s="26">
        <v>1</v>
      </c>
      <c r="CA9" s="24">
        <v>16992</v>
      </c>
    </row>
    <row r="10" spans="1:79">
      <c r="A10" s="27" t="s">
        <v>7</v>
      </c>
      <c r="B10" s="15">
        <v>0</v>
      </c>
      <c r="C10" s="15">
        <v>0</v>
      </c>
      <c r="D10" s="15">
        <v>0</v>
      </c>
      <c r="E10" s="15">
        <v>3802</v>
      </c>
      <c r="F10" s="15">
        <v>3951</v>
      </c>
      <c r="G10" s="15">
        <v>0</v>
      </c>
      <c r="H10" s="15">
        <v>6685</v>
      </c>
      <c r="I10" s="15">
        <v>0</v>
      </c>
      <c r="J10" s="15">
        <v>0</v>
      </c>
      <c r="K10" s="15">
        <v>4</v>
      </c>
      <c r="L10" s="15">
        <v>0</v>
      </c>
      <c r="M10" s="15">
        <v>8</v>
      </c>
      <c r="N10" s="15">
        <v>37</v>
      </c>
      <c r="O10" s="15">
        <v>10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6">
        <v>224</v>
      </c>
      <c r="W10" s="16">
        <v>0</v>
      </c>
      <c r="X10" s="16">
        <v>1079</v>
      </c>
      <c r="Y10" s="16">
        <v>303</v>
      </c>
      <c r="Z10" s="16">
        <v>9</v>
      </c>
      <c r="AA10" s="16">
        <v>46</v>
      </c>
      <c r="AB10" s="17">
        <v>11458</v>
      </c>
      <c r="AC10" s="18">
        <v>10701</v>
      </c>
      <c r="AD10" s="19">
        <v>1644</v>
      </c>
      <c r="AE10" s="20">
        <v>26014</v>
      </c>
      <c r="AO10" s="27" t="s">
        <v>7</v>
      </c>
      <c r="AP10" s="21">
        <v>0</v>
      </c>
      <c r="AQ10" s="21">
        <v>0</v>
      </c>
      <c r="AR10" s="21">
        <v>0</v>
      </c>
      <c r="AS10" s="21">
        <v>3802</v>
      </c>
      <c r="AT10" s="21">
        <v>3951</v>
      </c>
      <c r="AU10" s="21">
        <v>0</v>
      </c>
      <c r="AV10" s="21">
        <v>6685</v>
      </c>
      <c r="AW10" s="21">
        <v>26014</v>
      </c>
      <c r="AX10" s="21">
        <v>0</v>
      </c>
      <c r="AY10" s="21">
        <v>4</v>
      </c>
      <c r="AZ10" s="21">
        <v>0</v>
      </c>
      <c r="BA10" s="21">
        <v>8</v>
      </c>
      <c r="BB10" s="21">
        <v>37</v>
      </c>
      <c r="BC10" s="21">
        <v>10</v>
      </c>
      <c r="BD10" s="21">
        <v>0</v>
      </c>
      <c r="BE10" s="21">
        <v>0</v>
      </c>
      <c r="BF10" s="21">
        <v>0</v>
      </c>
      <c r="BG10" s="21">
        <v>0</v>
      </c>
      <c r="BH10" s="21">
        <v>0</v>
      </c>
      <c r="BI10" s="21">
        <v>0</v>
      </c>
      <c r="BJ10" s="22">
        <v>26014</v>
      </c>
      <c r="BK10" s="23">
        <v>36715</v>
      </c>
      <c r="BL10" s="24">
        <v>37472</v>
      </c>
      <c r="BS10" s="27" t="s">
        <v>7</v>
      </c>
      <c r="BT10" s="28">
        <v>224</v>
      </c>
      <c r="BU10" s="28">
        <v>0</v>
      </c>
      <c r="BV10" s="28">
        <v>1079</v>
      </c>
      <c r="BW10" s="28">
        <v>303</v>
      </c>
      <c r="BX10" s="28">
        <v>9</v>
      </c>
      <c r="BY10" s="28">
        <v>46</v>
      </c>
      <c r="BZ10" s="26">
        <v>1644</v>
      </c>
      <c r="CA10" s="24">
        <v>37472</v>
      </c>
    </row>
    <row r="11" spans="1:79">
      <c r="A11" s="27" t="s">
        <v>8</v>
      </c>
      <c r="B11" s="15">
        <v>3</v>
      </c>
      <c r="C11" s="15">
        <v>0</v>
      </c>
      <c r="D11" s="15">
        <v>1</v>
      </c>
      <c r="E11" s="15">
        <v>1103</v>
      </c>
      <c r="F11" s="15">
        <v>1409</v>
      </c>
      <c r="G11" s="15">
        <v>1</v>
      </c>
      <c r="H11" s="15">
        <v>33</v>
      </c>
      <c r="I11" s="15">
        <v>0</v>
      </c>
      <c r="J11" s="15">
        <v>0</v>
      </c>
      <c r="K11" s="15">
        <v>90</v>
      </c>
      <c r="L11" s="15">
        <v>3</v>
      </c>
      <c r="M11" s="15">
        <v>21</v>
      </c>
      <c r="N11" s="15">
        <v>301</v>
      </c>
      <c r="O11" s="15">
        <v>52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6">
        <v>10</v>
      </c>
      <c r="W11" s="16">
        <v>3</v>
      </c>
      <c r="X11" s="16">
        <v>1158</v>
      </c>
      <c r="Y11" s="16">
        <v>110</v>
      </c>
      <c r="Z11" s="16">
        <v>0</v>
      </c>
      <c r="AA11" s="16">
        <v>5</v>
      </c>
      <c r="AB11" s="17">
        <v>1782</v>
      </c>
      <c r="AC11" s="18">
        <v>1550</v>
      </c>
      <c r="AD11" s="19">
        <v>1285</v>
      </c>
      <c r="AE11" s="20">
        <v>353</v>
      </c>
      <c r="AO11" s="27" t="s">
        <v>8</v>
      </c>
      <c r="AP11" s="21">
        <v>3</v>
      </c>
      <c r="AQ11" s="21">
        <v>0</v>
      </c>
      <c r="AR11" s="21">
        <v>1</v>
      </c>
      <c r="AS11" s="21">
        <v>1103</v>
      </c>
      <c r="AT11" s="21">
        <v>1409</v>
      </c>
      <c r="AU11" s="21">
        <v>1</v>
      </c>
      <c r="AV11" s="21">
        <v>33</v>
      </c>
      <c r="AW11" s="21">
        <v>0</v>
      </c>
      <c r="AX11" s="21">
        <v>353</v>
      </c>
      <c r="AY11" s="21">
        <v>90</v>
      </c>
      <c r="AZ11" s="21">
        <v>3</v>
      </c>
      <c r="BA11" s="21">
        <v>21</v>
      </c>
      <c r="BB11" s="21">
        <v>301</v>
      </c>
      <c r="BC11" s="21">
        <v>52</v>
      </c>
      <c r="BD11" s="21">
        <v>0</v>
      </c>
      <c r="BE11" s="21">
        <v>0</v>
      </c>
      <c r="BF11" s="21">
        <v>0</v>
      </c>
      <c r="BG11" s="21">
        <v>0</v>
      </c>
      <c r="BH11" s="21">
        <v>0</v>
      </c>
      <c r="BI11" s="21">
        <v>0</v>
      </c>
      <c r="BJ11" s="22">
        <v>353</v>
      </c>
      <c r="BK11" s="23">
        <v>1903</v>
      </c>
      <c r="BL11" s="24">
        <v>2135</v>
      </c>
      <c r="BS11" s="27" t="s">
        <v>8</v>
      </c>
      <c r="BT11" s="28">
        <v>10</v>
      </c>
      <c r="BU11" s="28">
        <v>3</v>
      </c>
      <c r="BV11" s="28">
        <v>1158</v>
      </c>
      <c r="BW11" s="28">
        <v>110</v>
      </c>
      <c r="BX11" s="28">
        <v>0</v>
      </c>
      <c r="BY11" s="28">
        <v>5</v>
      </c>
      <c r="BZ11" s="26">
        <v>1285</v>
      </c>
      <c r="CA11" s="24">
        <v>2135</v>
      </c>
    </row>
    <row r="12" spans="1:79">
      <c r="A12" s="27" t="s">
        <v>9</v>
      </c>
      <c r="B12" s="15">
        <v>0</v>
      </c>
      <c r="C12" s="15">
        <v>0</v>
      </c>
      <c r="D12" s="15">
        <v>0</v>
      </c>
      <c r="E12" s="15">
        <v>53</v>
      </c>
      <c r="F12" s="15">
        <v>66</v>
      </c>
      <c r="G12" s="15">
        <v>8</v>
      </c>
      <c r="H12" s="15">
        <v>6</v>
      </c>
      <c r="I12" s="15">
        <v>4</v>
      </c>
      <c r="J12" s="15">
        <v>90</v>
      </c>
      <c r="K12" s="15">
        <v>0</v>
      </c>
      <c r="L12" s="15">
        <v>594</v>
      </c>
      <c r="M12" s="15">
        <v>2</v>
      </c>
      <c r="N12" s="15">
        <v>43</v>
      </c>
      <c r="O12" s="15">
        <v>43</v>
      </c>
      <c r="P12" s="15">
        <v>0</v>
      </c>
      <c r="Q12" s="15">
        <v>0</v>
      </c>
      <c r="R12" s="15">
        <v>0</v>
      </c>
      <c r="S12" s="15">
        <v>2</v>
      </c>
      <c r="T12" s="15">
        <v>0</v>
      </c>
      <c r="U12" s="15">
        <v>0</v>
      </c>
      <c r="V12" s="16">
        <v>10</v>
      </c>
      <c r="W12" s="16">
        <v>254</v>
      </c>
      <c r="X12" s="16">
        <v>392</v>
      </c>
      <c r="Y12" s="16">
        <v>48</v>
      </c>
      <c r="Z12" s="16">
        <v>0</v>
      </c>
      <c r="AA12" s="16">
        <v>23</v>
      </c>
      <c r="AB12" s="17">
        <v>1196</v>
      </c>
      <c r="AC12" s="18">
        <v>787</v>
      </c>
      <c r="AD12" s="19">
        <v>723</v>
      </c>
      <c r="AE12" s="20">
        <v>1241</v>
      </c>
      <c r="AO12" s="27" t="s">
        <v>9</v>
      </c>
      <c r="AP12" s="21">
        <v>0</v>
      </c>
      <c r="AQ12" s="21">
        <v>0</v>
      </c>
      <c r="AR12" s="21">
        <v>0</v>
      </c>
      <c r="AS12" s="21">
        <v>53</v>
      </c>
      <c r="AT12" s="21">
        <v>66</v>
      </c>
      <c r="AU12" s="21">
        <v>8</v>
      </c>
      <c r="AV12" s="21">
        <v>6</v>
      </c>
      <c r="AW12" s="21">
        <v>4</v>
      </c>
      <c r="AX12" s="21">
        <v>90</v>
      </c>
      <c r="AY12" s="21">
        <v>1241</v>
      </c>
      <c r="AZ12" s="21">
        <v>594</v>
      </c>
      <c r="BA12" s="21">
        <v>2</v>
      </c>
      <c r="BB12" s="21">
        <v>43</v>
      </c>
      <c r="BC12" s="21">
        <v>43</v>
      </c>
      <c r="BD12" s="21">
        <v>0</v>
      </c>
      <c r="BE12" s="21">
        <v>0</v>
      </c>
      <c r="BF12" s="21">
        <v>0</v>
      </c>
      <c r="BG12" s="21">
        <v>2</v>
      </c>
      <c r="BH12" s="21">
        <v>0</v>
      </c>
      <c r="BI12" s="21">
        <v>0</v>
      </c>
      <c r="BJ12" s="22">
        <v>1241</v>
      </c>
      <c r="BK12" s="23">
        <v>2028</v>
      </c>
      <c r="BL12" s="24">
        <v>2437</v>
      </c>
      <c r="BS12" s="27" t="s">
        <v>9</v>
      </c>
      <c r="BT12" s="28">
        <v>10</v>
      </c>
      <c r="BU12" s="28">
        <v>254</v>
      </c>
      <c r="BV12" s="28">
        <v>392</v>
      </c>
      <c r="BW12" s="28">
        <v>48</v>
      </c>
      <c r="BX12" s="28">
        <v>0</v>
      </c>
      <c r="BY12" s="28">
        <v>23</v>
      </c>
      <c r="BZ12" s="26">
        <v>723</v>
      </c>
      <c r="CA12" s="24">
        <v>2437</v>
      </c>
    </row>
    <row r="13" spans="1:79">
      <c r="A13" s="27" t="s">
        <v>10</v>
      </c>
      <c r="B13" s="15">
        <v>2</v>
      </c>
      <c r="C13" s="15">
        <v>2</v>
      </c>
      <c r="D13" s="15">
        <v>1</v>
      </c>
      <c r="E13" s="15">
        <v>326</v>
      </c>
      <c r="F13" s="15">
        <v>374</v>
      </c>
      <c r="G13" s="15">
        <v>1405</v>
      </c>
      <c r="H13" s="15">
        <v>0</v>
      </c>
      <c r="I13" s="15">
        <v>0</v>
      </c>
      <c r="J13" s="15">
        <v>3</v>
      </c>
      <c r="K13" s="15">
        <v>594</v>
      </c>
      <c r="L13" s="15">
        <v>0</v>
      </c>
      <c r="M13" s="15">
        <v>0</v>
      </c>
      <c r="N13" s="15">
        <v>43</v>
      </c>
      <c r="O13" s="15">
        <v>32</v>
      </c>
      <c r="P13" s="15">
        <v>0</v>
      </c>
      <c r="Q13" s="15">
        <v>0</v>
      </c>
      <c r="R13" s="15">
        <v>0</v>
      </c>
      <c r="S13" s="15">
        <v>1</v>
      </c>
      <c r="T13" s="15">
        <v>1</v>
      </c>
      <c r="U13" s="15">
        <v>0</v>
      </c>
      <c r="V13" s="16">
        <v>6</v>
      </c>
      <c r="W13" s="16">
        <v>3880</v>
      </c>
      <c r="X13" s="16">
        <v>64</v>
      </c>
      <c r="Y13" s="16">
        <v>8</v>
      </c>
      <c r="Z13" s="16">
        <v>0</v>
      </c>
      <c r="AA13" s="16">
        <v>10</v>
      </c>
      <c r="AB13" s="17">
        <v>5379</v>
      </c>
      <c r="AC13" s="18">
        <v>2409</v>
      </c>
      <c r="AD13" s="19">
        <v>3957</v>
      </c>
      <c r="AE13" s="20">
        <v>6321</v>
      </c>
      <c r="AO13" s="27" t="s">
        <v>10</v>
      </c>
      <c r="AP13" s="21">
        <v>2</v>
      </c>
      <c r="AQ13" s="21">
        <v>2</v>
      </c>
      <c r="AR13" s="21">
        <v>1</v>
      </c>
      <c r="AS13" s="21">
        <v>326</v>
      </c>
      <c r="AT13" s="21">
        <v>374</v>
      </c>
      <c r="AU13" s="21">
        <v>1405</v>
      </c>
      <c r="AV13" s="21">
        <v>0</v>
      </c>
      <c r="AW13" s="21">
        <v>0</v>
      </c>
      <c r="AX13" s="21">
        <v>3</v>
      </c>
      <c r="AY13" s="21">
        <v>594</v>
      </c>
      <c r="AZ13" s="21">
        <v>6321</v>
      </c>
      <c r="BA13" s="21">
        <v>0</v>
      </c>
      <c r="BB13" s="21">
        <v>43</v>
      </c>
      <c r="BC13" s="21">
        <v>32</v>
      </c>
      <c r="BD13" s="21">
        <v>0</v>
      </c>
      <c r="BE13" s="21">
        <v>0</v>
      </c>
      <c r="BF13" s="21">
        <v>0</v>
      </c>
      <c r="BG13" s="21">
        <v>1</v>
      </c>
      <c r="BH13" s="21">
        <v>1</v>
      </c>
      <c r="BI13" s="21">
        <v>0</v>
      </c>
      <c r="BJ13" s="22">
        <v>6321</v>
      </c>
      <c r="BK13" s="23">
        <v>8730</v>
      </c>
      <c r="BL13" s="24">
        <v>11700</v>
      </c>
      <c r="BS13" s="27" t="s">
        <v>10</v>
      </c>
      <c r="BT13" s="28">
        <v>6</v>
      </c>
      <c r="BU13" s="28">
        <v>3880</v>
      </c>
      <c r="BV13" s="28">
        <v>64</v>
      </c>
      <c r="BW13" s="28">
        <v>8</v>
      </c>
      <c r="BX13" s="28">
        <v>0</v>
      </c>
      <c r="BY13" s="28">
        <v>10</v>
      </c>
      <c r="BZ13" s="26">
        <v>3957</v>
      </c>
      <c r="CA13" s="24">
        <v>11700</v>
      </c>
    </row>
    <row r="14" spans="1:79">
      <c r="A14" s="27" t="s">
        <v>11</v>
      </c>
      <c r="B14" s="15">
        <v>4</v>
      </c>
      <c r="C14" s="15">
        <v>1</v>
      </c>
      <c r="D14" s="15">
        <v>5</v>
      </c>
      <c r="E14" s="15">
        <v>1079</v>
      </c>
      <c r="F14" s="15">
        <v>1470</v>
      </c>
      <c r="G14" s="15">
        <v>0</v>
      </c>
      <c r="H14" s="15">
        <v>0</v>
      </c>
      <c r="I14" s="15">
        <v>8</v>
      </c>
      <c r="J14" s="15">
        <v>21</v>
      </c>
      <c r="K14" s="15">
        <v>2</v>
      </c>
      <c r="L14" s="15">
        <v>0</v>
      </c>
      <c r="M14" s="15">
        <v>0</v>
      </c>
      <c r="N14" s="15">
        <v>10</v>
      </c>
      <c r="O14" s="15">
        <v>3</v>
      </c>
      <c r="P14" s="15">
        <v>0</v>
      </c>
      <c r="Q14" s="15">
        <v>0</v>
      </c>
      <c r="R14" s="15">
        <v>7</v>
      </c>
      <c r="S14" s="15">
        <v>0</v>
      </c>
      <c r="T14" s="15">
        <v>1</v>
      </c>
      <c r="U14" s="15">
        <v>1</v>
      </c>
      <c r="V14" s="16">
        <v>228</v>
      </c>
      <c r="W14" s="16">
        <v>0</v>
      </c>
      <c r="X14" s="16">
        <v>11311</v>
      </c>
      <c r="Y14" s="16">
        <v>86</v>
      </c>
      <c r="Z14" s="16">
        <v>0</v>
      </c>
      <c r="AA14" s="16">
        <v>13</v>
      </c>
      <c r="AB14" s="17">
        <v>12365</v>
      </c>
      <c r="AC14" s="18">
        <v>1526</v>
      </c>
      <c r="AD14" s="19">
        <v>11564</v>
      </c>
      <c r="AE14" s="20">
        <v>17891</v>
      </c>
      <c r="AO14" s="27" t="s">
        <v>11</v>
      </c>
      <c r="AP14" s="21">
        <v>4</v>
      </c>
      <c r="AQ14" s="21">
        <v>1</v>
      </c>
      <c r="AR14" s="21">
        <v>5</v>
      </c>
      <c r="AS14" s="21">
        <v>1079</v>
      </c>
      <c r="AT14" s="21">
        <v>1470</v>
      </c>
      <c r="AU14" s="21">
        <v>0</v>
      </c>
      <c r="AV14" s="21">
        <v>0</v>
      </c>
      <c r="AW14" s="21">
        <v>8</v>
      </c>
      <c r="AX14" s="21">
        <v>21</v>
      </c>
      <c r="AY14" s="21">
        <v>2</v>
      </c>
      <c r="AZ14" s="21">
        <v>0</v>
      </c>
      <c r="BA14" s="21">
        <v>17891</v>
      </c>
      <c r="BB14" s="21">
        <v>10</v>
      </c>
      <c r="BC14" s="21">
        <v>3</v>
      </c>
      <c r="BD14" s="21">
        <v>0</v>
      </c>
      <c r="BE14" s="21">
        <v>0</v>
      </c>
      <c r="BF14" s="21">
        <v>7</v>
      </c>
      <c r="BG14" s="21">
        <v>0</v>
      </c>
      <c r="BH14" s="21">
        <v>1</v>
      </c>
      <c r="BI14" s="21">
        <v>1</v>
      </c>
      <c r="BJ14" s="22">
        <v>17891</v>
      </c>
      <c r="BK14" s="23">
        <v>19417</v>
      </c>
      <c r="BL14" s="24">
        <v>30256</v>
      </c>
      <c r="BS14" s="27" t="s">
        <v>11</v>
      </c>
      <c r="BT14" s="28">
        <v>228</v>
      </c>
      <c r="BU14" s="28">
        <v>0</v>
      </c>
      <c r="BV14" s="28">
        <v>11311</v>
      </c>
      <c r="BW14" s="28">
        <v>86</v>
      </c>
      <c r="BX14" s="28">
        <v>0</v>
      </c>
      <c r="BY14" s="28">
        <v>13</v>
      </c>
      <c r="BZ14" s="26">
        <v>11564</v>
      </c>
      <c r="CA14" s="24">
        <v>30256</v>
      </c>
    </row>
    <row r="15" spans="1:79">
      <c r="A15" s="27" t="s">
        <v>12</v>
      </c>
      <c r="B15" s="15">
        <v>412</v>
      </c>
      <c r="C15" s="15">
        <v>55</v>
      </c>
      <c r="D15" s="15">
        <v>185</v>
      </c>
      <c r="E15" s="15">
        <v>25139</v>
      </c>
      <c r="F15" s="15">
        <v>34359</v>
      </c>
      <c r="G15" s="15">
        <v>8</v>
      </c>
      <c r="H15" s="15">
        <v>0</v>
      </c>
      <c r="I15" s="15">
        <v>37</v>
      </c>
      <c r="J15" s="15">
        <v>301</v>
      </c>
      <c r="K15" s="15">
        <v>43</v>
      </c>
      <c r="L15" s="15">
        <v>43</v>
      </c>
      <c r="M15" s="15">
        <v>10</v>
      </c>
      <c r="N15" s="15">
        <v>0</v>
      </c>
      <c r="O15" s="15">
        <v>5769</v>
      </c>
      <c r="P15" s="15">
        <v>0</v>
      </c>
      <c r="Q15" s="15">
        <v>0</v>
      </c>
      <c r="R15" s="15">
        <v>23</v>
      </c>
      <c r="S15" s="15">
        <v>0</v>
      </c>
      <c r="T15" s="15">
        <v>11</v>
      </c>
      <c r="U15" s="15">
        <v>6</v>
      </c>
      <c r="V15" s="16">
        <v>234</v>
      </c>
      <c r="W15" s="16">
        <v>0</v>
      </c>
      <c r="X15" s="16">
        <v>28654</v>
      </c>
      <c r="Y15" s="16">
        <v>172</v>
      </c>
      <c r="Z15" s="16">
        <v>0</v>
      </c>
      <c r="AA15" s="16">
        <v>15</v>
      </c>
      <c r="AB15" s="17">
        <v>60221</v>
      </c>
      <c r="AC15" s="18">
        <v>38464</v>
      </c>
      <c r="AD15" s="19">
        <v>29027</v>
      </c>
      <c r="AE15" s="20">
        <v>81184</v>
      </c>
      <c r="AO15" s="27" t="s">
        <v>12</v>
      </c>
      <c r="AP15" s="21">
        <v>412</v>
      </c>
      <c r="AQ15" s="21">
        <v>55</v>
      </c>
      <c r="AR15" s="21">
        <v>185</v>
      </c>
      <c r="AS15" s="21">
        <v>25139</v>
      </c>
      <c r="AT15" s="21">
        <v>34359</v>
      </c>
      <c r="AU15" s="21">
        <v>8</v>
      </c>
      <c r="AV15" s="21">
        <v>0</v>
      </c>
      <c r="AW15" s="21">
        <v>37</v>
      </c>
      <c r="AX15" s="21">
        <v>301</v>
      </c>
      <c r="AY15" s="21">
        <v>43</v>
      </c>
      <c r="AZ15" s="21">
        <v>43</v>
      </c>
      <c r="BA15" s="21">
        <v>10</v>
      </c>
      <c r="BB15" s="21">
        <v>81184</v>
      </c>
      <c r="BC15" s="21">
        <v>5769</v>
      </c>
      <c r="BD15" s="21">
        <v>0</v>
      </c>
      <c r="BE15" s="21">
        <v>0</v>
      </c>
      <c r="BF15" s="21">
        <v>23</v>
      </c>
      <c r="BG15" s="21">
        <v>0</v>
      </c>
      <c r="BH15" s="21">
        <v>11</v>
      </c>
      <c r="BI15" s="21">
        <v>6</v>
      </c>
      <c r="BJ15" s="22">
        <v>81184</v>
      </c>
      <c r="BK15" s="23">
        <v>119648</v>
      </c>
      <c r="BL15" s="24">
        <v>141405</v>
      </c>
      <c r="BS15" s="27" t="s">
        <v>12</v>
      </c>
      <c r="BT15" s="28">
        <v>234</v>
      </c>
      <c r="BU15" s="28">
        <v>0</v>
      </c>
      <c r="BV15" s="28">
        <v>28654</v>
      </c>
      <c r="BW15" s="28">
        <v>172</v>
      </c>
      <c r="BX15" s="28">
        <v>0</v>
      </c>
      <c r="BY15" s="28">
        <v>15</v>
      </c>
      <c r="BZ15" s="26">
        <v>29027</v>
      </c>
      <c r="CA15" s="24">
        <v>141405</v>
      </c>
    </row>
    <row r="16" spans="1:79">
      <c r="A16" s="27" t="s">
        <v>13</v>
      </c>
      <c r="B16" s="15">
        <v>308</v>
      </c>
      <c r="C16" s="15">
        <v>29</v>
      </c>
      <c r="D16" s="15">
        <v>196</v>
      </c>
      <c r="E16" s="15">
        <v>22389</v>
      </c>
      <c r="F16" s="15">
        <v>29268</v>
      </c>
      <c r="G16" s="15">
        <v>4</v>
      </c>
      <c r="H16" s="15">
        <v>0</v>
      </c>
      <c r="I16" s="15">
        <v>10</v>
      </c>
      <c r="J16" s="15">
        <v>52</v>
      </c>
      <c r="K16" s="15">
        <v>43</v>
      </c>
      <c r="L16" s="15">
        <v>32</v>
      </c>
      <c r="M16" s="15">
        <v>3</v>
      </c>
      <c r="N16" s="15">
        <v>5769</v>
      </c>
      <c r="O16" s="15">
        <v>0</v>
      </c>
      <c r="P16" s="15">
        <v>0</v>
      </c>
      <c r="Q16" s="15">
        <v>0</v>
      </c>
      <c r="R16" s="15">
        <v>6</v>
      </c>
      <c r="S16" s="15">
        <v>1</v>
      </c>
      <c r="T16" s="15">
        <v>5</v>
      </c>
      <c r="U16" s="15">
        <v>4</v>
      </c>
      <c r="V16" s="16">
        <v>84</v>
      </c>
      <c r="W16" s="16">
        <v>1</v>
      </c>
      <c r="X16" s="16">
        <v>40584</v>
      </c>
      <c r="Y16" s="16">
        <v>63</v>
      </c>
      <c r="Z16" s="16">
        <v>0</v>
      </c>
      <c r="AA16" s="16">
        <v>7</v>
      </c>
      <c r="AB16" s="17">
        <v>61870</v>
      </c>
      <c r="AC16" s="18">
        <v>33166</v>
      </c>
      <c r="AD16" s="19">
        <v>40716</v>
      </c>
      <c r="AE16" s="20">
        <v>63121</v>
      </c>
      <c r="AO16" s="27" t="s">
        <v>13</v>
      </c>
      <c r="AP16" s="21">
        <v>308</v>
      </c>
      <c r="AQ16" s="21">
        <v>29</v>
      </c>
      <c r="AR16" s="21">
        <v>196</v>
      </c>
      <c r="AS16" s="21">
        <v>22389</v>
      </c>
      <c r="AT16" s="21">
        <v>29268</v>
      </c>
      <c r="AU16" s="21">
        <v>4</v>
      </c>
      <c r="AV16" s="21">
        <v>0</v>
      </c>
      <c r="AW16" s="21">
        <v>10</v>
      </c>
      <c r="AX16" s="21">
        <v>52</v>
      </c>
      <c r="AY16" s="21">
        <v>43</v>
      </c>
      <c r="AZ16" s="21">
        <v>32</v>
      </c>
      <c r="BA16" s="21">
        <v>3</v>
      </c>
      <c r="BB16" s="21">
        <v>5769</v>
      </c>
      <c r="BC16" s="21">
        <v>63121</v>
      </c>
      <c r="BD16" s="21">
        <v>0</v>
      </c>
      <c r="BE16" s="21">
        <v>0</v>
      </c>
      <c r="BF16" s="21">
        <v>6</v>
      </c>
      <c r="BG16" s="21">
        <v>1</v>
      </c>
      <c r="BH16" s="21">
        <v>5</v>
      </c>
      <c r="BI16" s="21">
        <v>4</v>
      </c>
      <c r="BJ16" s="22">
        <v>63121</v>
      </c>
      <c r="BK16" s="23">
        <v>96287</v>
      </c>
      <c r="BL16" s="24">
        <v>124991</v>
      </c>
      <c r="BS16" s="27" t="s">
        <v>13</v>
      </c>
      <c r="BT16" s="28">
        <v>84</v>
      </c>
      <c r="BU16" s="28">
        <v>1</v>
      </c>
      <c r="BV16" s="28">
        <v>40584</v>
      </c>
      <c r="BW16" s="28">
        <v>63</v>
      </c>
      <c r="BX16" s="28">
        <v>0</v>
      </c>
      <c r="BY16" s="28">
        <v>7</v>
      </c>
      <c r="BZ16" s="26">
        <v>40716</v>
      </c>
      <c r="CA16" s="24">
        <v>124991</v>
      </c>
    </row>
    <row r="17" spans="1:79">
      <c r="A17" s="27" t="s">
        <v>14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7">
        <v>0</v>
      </c>
      <c r="AC17" s="18">
        <v>0</v>
      </c>
      <c r="AD17" s="19">
        <v>0</v>
      </c>
      <c r="AE17" s="20">
        <v>0</v>
      </c>
      <c r="AO17" s="27" t="s">
        <v>14</v>
      </c>
      <c r="AP17" s="21">
        <v>0</v>
      </c>
      <c r="AQ17" s="21">
        <v>0</v>
      </c>
      <c r="AR17" s="21">
        <v>0</v>
      </c>
      <c r="AS17" s="21">
        <v>0</v>
      </c>
      <c r="AT17" s="21">
        <v>0</v>
      </c>
      <c r="AU17" s="21">
        <v>0</v>
      </c>
      <c r="AV17" s="21">
        <v>0</v>
      </c>
      <c r="AW17" s="21">
        <v>0</v>
      </c>
      <c r="AX17" s="21">
        <v>0</v>
      </c>
      <c r="AY17" s="21">
        <v>0</v>
      </c>
      <c r="AZ17" s="21">
        <v>0</v>
      </c>
      <c r="BA17" s="21">
        <v>0</v>
      </c>
      <c r="BB17" s="21">
        <v>0</v>
      </c>
      <c r="BC17" s="21">
        <v>0</v>
      </c>
      <c r="BD17" s="21">
        <v>0</v>
      </c>
      <c r="BE17" s="21">
        <v>0</v>
      </c>
      <c r="BF17" s="21">
        <v>0</v>
      </c>
      <c r="BG17" s="21">
        <v>0</v>
      </c>
      <c r="BH17" s="21">
        <v>0</v>
      </c>
      <c r="BI17" s="21">
        <v>0</v>
      </c>
      <c r="BJ17" s="22">
        <v>0</v>
      </c>
      <c r="BK17" s="23">
        <v>0</v>
      </c>
      <c r="BL17" s="24">
        <v>0</v>
      </c>
      <c r="BS17" s="27" t="s">
        <v>14</v>
      </c>
      <c r="BT17" s="28">
        <v>0</v>
      </c>
      <c r="BU17" s="28">
        <v>0</v>
      </c>
      <c r="BV17" s="28">
        <v>0</v>
      </c>
      <c r="BW17" s="28">
        <v>0</v>
      </c>
      <c r="BX17" s="28">
        <v>0</v>
      </c>
      <c r="BY17" s="28">
        <v>0</v>
      </c>
      <c r="BZ17" s="26">
        <v>0</v>
      </c>
      <c r="CA17" s="24">
        <v>0</v>
      </c>
    </row>
    <row r="18" spans="1:79">
      <c r="A18" s="27" t="s">
        <v>15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7">
        <v>0</v>
      </c>
      <c r="AC18" s="18">
        <v>0</v>
      </c>
      <c r="AD18" s="19">
        <v>0</v>
      </c>
      <c r="AE18" s="20">
        <v>0</v>
      </c>
      <c r="AO18" s="27" t="s">
        <v>15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  <c r="BJ18" s="22">
        <v>0</v>
      </c>
      <c r="BK18" s="23">
        <v>0</v>
      </c>
      <c r="BL18" s="24">
        <v>0</v>
      </c>
      <c r="BS18" s="27" t="s">
        <v>15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28">
        <v>0</v>
      </c>
      <c r="BZ18" s="26">
        <v>0</v>
      </c>
      <c r="CA18" s="24">
        <v>0</v>
      </c>
    </row>
    <row r="19" spans="1:79">
      <c r="A19" s="27" t="s">
        <v>16</v>
      </c>
      <c r="B19" s="15">
        <v>0</v>
      </c>
      <c r="C19" s="15">
        <v>0</v>
      </c>
      <c r="D19" s="15">
        <v>0</v>
      </c>
      <c r="E19" s="15">
        <v>1</v>
      </c>
      <c r="F19" s="15">
        <v>3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7</v>
      </c>
      <c r="N19" s="15">
        <v>23</v>
      </c>
      <c r="O19" s="15">
        <v>6</v>
      </c>
      <c r="P19" s="15">
        <v>0</v>
      </c>
      <c r="Q19" s="15">
        <v>0</v>
      </c>
      <c r="R19" s="15">
        <v>0</v>
      </c>
      <c r="S19" s="15">
        <v>1</v>
      </c>
      <c r="T19" s="15">
        <v>0</v>
      </c>
      <c r="U19" s="15">
        <v>0</v>
      </c>
      <c r="V19" s="16">
        <v>0</v>
      </c>
      <c r="W19" s="16">
        <v>0</v>
      </c>
      <c r="X19" s="16">
        <v>66</v>
      </c>
      <c r="Y19" s="16">
        <v>9</v>
      </c>
      <c r="Z19" s="16">
        <v>0</v>
      </c>
      <c r="AA19" s="16">
        <v>1</v>
      </c>
      <c r="AB19" s="17">
        <v>88</v>
      </c>
      <c r="AC19" s="18">
        <v>34</v>
      </c>
      <c r="AD19" s="19">
        <v>76</v>
      </c>
      <c r="AE19" s="20">
        <v>57</v>
      </c>
      <c r="AO19" s="27" t="s">
        <v>16</v>
      </c>
      <c r="AP19" s="21">
        <v>0</v>
      </c>
      <c r="AQ19" s="21">
        <v>0</v>
      </c>
      <c r="AR19" s="21">
        <v>0</v>
      </c>
      <c r="AS19" s="21">
        <v>1</v>
      </c>
      <c r="AT19" s="21">
        <v>3</v>
      </c>
      <c r="AU19" s="21">
        <v>0</v>
      </c>
      <c r="AV19" s="21">
        <v>0</v>
      </c>
      <c r="AW19" s="21">
        <v>0</v>
      </c>
      <c r="AX19" s="21">
        <v>0</v>
      </c>
      <c r="AY19" s="21">
        <v>0</v>
      </c>
      <c r="AZ19" s="21">
        <v>0</v>
      </c>
      <c r="BA19" s="21">
        <v>7</v>
      </c>
      <c r="BB19" s="21">
        <v>23</v>
      </c>
      <c r="BC19" s="21">
        <v>6</v>
      </c>
      <c r="BD19" s="21">
        <v>0</v>
      </c>
      <c r="BE19" s="21">
        <v>0</v>
      </c>
      <c r="BF19" s="21">
        <v>57</v>
      </c>
      <c r="BG19" s="21">
        <v>1</v>
      </c>
      <c r="BH19" s="21">
        <v>0</v>
      </c>
      <c r="BI19" s="21">
        <v>0</v>
      </c>
      <c r="BJ19" s="22">
        <v>57</v>
      </c>
      <c r="BK19" s="23">
        <v>91</v>
      </c>
      <c r="BL19" s="24">
        <v>145</v>
      </c>
      <c r="BS19" s="27" t="s">
        <v>16</v>
      </c>
      <c r="BT19" s="28">
        <v>0</v>
      </c>
      <c r="BU19" s="28">
        <v>0</v>
      </c>
      <c r="BV19" s="28">
        <v>66</v>
      </c>
      <c r="BW19" s="28">
        <v>9</v>
      </c>
      <c r="BX19" s="28">
        <v>0</v>
      </c>
      <c r="BY19" s="28">
        <v>1</v>
      </c>
      <c r="BZ19" s="26">
        <v>76</v>
      </c>
      <c r="CA19" s="24">
        <v>145</v>
      </c>
    </row>
    <row r="20" spans="1:79">
      <c r="A20" s="27" t="s">
        <v>17</v>
      </c>
      <c r="B20" s="15">
        <v>0</v>
      </c>
      <c r="C20" s="15">
        <v>0</v>
      </c>
      <c r="D20" s="15">
        <v>0</v>
      </c>
      <c r="E20" s="15">
        <v>778</v>
      </c>
      <c r="F20" s="15">
        <v>1339</v>
      </c>
      <c r="G20" s="15">
        <v>993</v>
      </c>
      <c r="H20" s="15">
        <v>0</v>
      </c>
      <c r="I20" s="15">
        <v>0</v>
      </c>
      <c r="J20" s="15">
        <v>0</v>
      </c>
      <c r="K20" s="15">
        <v>2</v>
      </c>
      <c r="L20" s="15">
        <v>1</v>
      </c>
      <c r="M20" s="15">
        <v>0</v>
      </c>
      <c r="N20" s="15">
        <v>0</v>
      </c>
      <c r="O20" s="15">
        <v>1</v>
      </c>
      <c r="P20" s="15">
        <v>0</v>
      </c>
      <c r="Q20" s="15">
        <v>0</v>
      </c>
      <c r="R20" s="15">
        <v>1</v>
      </c>
      <c r="S20" s="15">
        <v>0</v>
      </c>
      <c r="T20" s="15">
        <v>16</v>
      </c>
      <c r="U20" s="15">
        <v>0</v>
      </c>
      <c r="V20" s="16">
        <v>4</v>
      </c>
      <c r="W20" s="16">
        <v>102</v>
      </c>
      <c r="X20" s="16">
        <v>327</v>
      </c>
      <c r="Y20" s="16">
        <v>0</v>
      </c>
      <c r="Z20" s="16">
        <v>0</v>
      </c>
      <c r="AA20" s="16">
        <v>0</v>
      </c>
      <c r="AB20" s="17">
        <v>2512</v>
      </c>
      <c r="AC20" s="18">
        <v>2135</v>
      </c>
      <c r="AD20" s="19">
        <v>430</v>
      </c>
      <c r="AE20" s="20">
        <v>14082</v>
      </c>
      <c r="AO20" s="27" t="s">
        <v>17</v>
      </c>
      <c r="AP20" s="21">
        <v>0</v>
      </c>
      <c r="AQ20" s="21">
        <v>0</v>
      </c>
      <c r="AR20" s="21">
        <v>0</v>
      </c>
      <c r="AS20" s="21">
        <v>778</v>
      </c>
      <c r="AT20" s="21">
        <v>1339</v>
      </c>
      <c r="AU20" s="21">
        <v>993</v>
      </c>
      <c r="AV20" s="21">
        <v>0</v>
      </c>
      <c r="AW20" s="21">
        <v>0</v>
      </c>
      <c r="AX20" s="21">
        <v>0</v>
      </c>
      <c r="AY20" s="21">
        <v>2</v>
      </c>
      <c r="AZ20" s="21">
        <v>1</v>
      </c>
      <c r="BA20" s="21">
        <v>0</v>
      </c>
      <c r="BB20" s="21">
        <v>0</v>
      </c>
      <c r="BC20" s="21">
        <v>1</v>
      </c>
      <c r="BD20" s="21">
        <v>0</v>
      </c>
      <c r="BE20" s="21">
        <v>0</v>
      </c>
      <c r="BF20" s="21">
        <v>1</v>
      </c>
      <c r="BG20" s="21">
        <v>14082</v>
      </c>
      <c r="BH20" s="21">
        <v>16</v>
      </c>
      <c r="BI20" s="21">
        <v>0</v>
      </c>
      <c r="BJ20" s="22">
        <v>14082</v>
      </c>
      <c r="BK20" s="23">
        <v>16217</v>
      </c>
      <c r="BL20" s="24">
        <v>16594</v>
      </c>
      <c r="BS20" s="27" t="s">
        <v>17</v>
      </c>
      <c r="BT20" s="28">
        <v>4</v>
      </c>
      <c r="BU20" s="28">
        <v>102</v>
      </c>
      <c r="BV20" s="28">
        <v>327</v>
      </c>
      <c r="BW20" s="28">
        <v>0</v>
      </c>
      <c r="BX20" s="28">
        <v>0</v>
      </c>
      <c r="BY20" s="28">
        <v>0</v>
      </c>
      <c r="BZ20" s="26">
        <v>430</v>
      </c>
      <c r="CA20" s="24">
        <v>16594</v>
      </c>
    </row>
    <row r="21" spans="1:79">
      <c r="A21" s="27" t="s">
        <v>18</v>
      </c>
      <c r="B21" s="15">
        <v>0</v>
      </c>
      <c r="C21" s="15">
        <v>0</v>
      </c>
      <c r="D21" s="15">
        <v>0</v>
      </c>
      <c r="E21" s="15">
        <v>18</v>
      </c>
      <c r="F21" s="15">
        <v>22</v>
      </c>
      <c r="G21" s="15">
        <v>22</v>
      </c>
      <c r="H21" s="15">
        <v>0</v>
      </c>
      <c r="I21" s="15">
        <v>0</v>
      </c>
      <c r="J21" s="15">
        <v>0</v>
      </c>
      <c r="K21" s="15">
        <v>0</v>
      </c>
      <c r="L21" s="15">
        <v>1</v>
      </c>
      <c r="M21" s="15">
        <v>1</v>
      </c>
      <c r="N21" s="15">
        <v>11</v>
      </c>
      <c r="O21" s="15">
        <v>5</v>
      </c>
      <c r="P21" s="15">
        <v>0</v>
      </c>
      <c r="Q21" s="15">
        <v>0</v>
      </c>
      <c r="R21" s="15">
        <v>0</v>
      </c>
      <c r="S21" s="15">
        <v>16</v>
      </c>
      <c r="T21" s="15">
        <v>0</v>
      </c>
      <c r="U21" s="15">
        <v>0</v>
      </c>
      <c r="V21" s="16">
        <v>0</v>
      </c>
      <c r="W21" s="16">
        <v>0</v>
      </c>
      <c r="X21" s="16">
        <v>4</v>
      </c>
      <c r="Y21" s="16">
        <v>2</v>
      </c>
      <c r="Z21" s="16">
        <v>0</v>
      </c>
      <c r="AA21" s="16">
        <v>0</v>
      </c>
      <c r="AB21" s="17">
        <v>66</v>
      </c>
      <c r="AC21" s="18">
        <v>63</v>
      </c>
      <c r="AD21" s="19">
        <v>6</v>
      </c>
      <c r="AE21" s="20">
        <v>96</v>
      </c>
      <c r="AO21" s="27" t="s">
        <v>18</v>
      </c>
      <c r="AP21" s="21">
        <v>0</v>
      </c>
      <c r="AQ21" s="21">
        <v>0</v>
      </c>
      <c r="AR21" s="21">
        <v>0</v>
      </c>
      <c r="AS21" s="21">
        <v>18</v>
      </c>
      <c r="AT21" s="21">
        <v>22</v>
      </c>
      <c r="AU21" s="21">
        <v>22</v>
      </c>
      <c r="AV21" s="21">
        <v>0</v>
      </c>
      <c r="AW21" s="21">
        <v>0</v>
      </c>
      <c r="AX21" s="21">
        <v>0</v>
      </c>
      <c r="AY21" s="21">
        <v>0</v>
      </c>
      <c r="AZ21" s="21">
        <v>1</v>
      </c>
      <c r="BA21" s="21">
        <v>1</v>
      </c>
      <c r="BB21" s="21">
        <v>11</v>
      </c>
      <c r="BC21" s="21">
        <v>5</v>
      </c>
      <c r="BD21" s="21">
        <v>0</v>
      </c>
      <c r="BE21" s="21">
        <v>0</v>
      </c>
      <c r="BF21" s="21">
        <v>0</v>
      </c>
      <c r="BG21" s="21">
        <v>16</v>
      </c>
      <c r="BH21" s="21">
        <v>96</v>
      </c>
      <c r="BI21" s="21">
        <v>0</v>
      </c>
      <c r="BJ21" s="22">
        <v>96</v>
      </c>
      <c r="BK21" s="23">
        <v>159</v>
      </c>
      <c r="BL21" s="24">
        <v>162</v>
      </c>
      <c r="BS21" s="27" t="s">
        <v>18</v>
      </c>
      <c r="BT21" s="28">
        <v>0</v>
      </c>
      <c r="BU21" s="28">
        <v>0</v>
      </c>
      <c r="BV21" s="28">
        <v>4</v>
      </c>
      <c r="BW21" s="28">
        <v>2</v>
      </c>
      <c r="BX21" s="28">
        <v>0</v>
      </c>
      <c r="BY21" s="28">
        <v>0</v>
      </c>
      <c r="BZ21" s="26">
        <v>6</v>
      </c>
      <c r="CA21" s="24">
        <v>162</v>
      </c>
    </row>
    <row r="22" spans="1:79" ht="15.75" thickBot="1">
      <c r="A22" s="27" t="s">
        <v>19</v>
      </c>
      <c r="B22" s="15">
        <v>3</v>
      </c>
      <c r="C22" s="15">
        <v>0</v>
      </c>
      <c r="D22" s="15">
        <v>3</v>
      </c>
      <c r="E22" s="15">
        <v>103</v>
      </c>
      <c r="F22" s="15">
        <v>123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1</v>
      </c>
      <c r="N22" s="15">
        <v>6</v>
      </c>
      <c r="O22" s="15">
        <v>4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6">
        <v>5</v>
      </c>
      <c r="W22" s="16">
        <v>1</v>
      </c>
      <c r="X22" s="16">
        <v>1342</v>
      </c>
      <c r="Y22" s="16">
        <v>1</v>
      </c>
      <c r="Z22" s="16">
        <v>0</v>
      </c>
      <c r="AA22" s="16">
        <v>0</v>
      </c>
      <c r="AB22" s="17">
        <v>1385</v>
      </c>
      <c r="AC22" s="18">
        <v>139</v>
      </c>
      <c r="AD22" s="19">
        <v>1349</v>
      </c>
      <c r="AE22" s="20">
        <v>1751</v>
      </c>
      <c r="AO22" s="29" t="s">
        <v>19</v>
      </c>
      <c r="AP22" s="21">
        <v>3</v>
      </c>
      <c r="AQ22" s="21">
        <v>0</v>
      </c>
      <c r="AR22" s="21">
        <v>3</v>
      </c>
      <c r="AS22" s="21">
        <v>103</v>
      </c>
      <c r="AT22" s="21">
        <v>123</v>
      </c>
      <c r="AU22" s="21">
        <v>0</v>
      </c>
      <c r="AV22" s="21">
        <v>0</v>
      </c>
      <c r="AW22" s="21">
        <v>0</v>
      </c>
      <c r="AX22" s="21">
        <v>0</v>
      </c>
      <c r="AY22" s="21">
        <v>0</v>
      </c>
      <c r="AZ22" s="21">
        <v>0</v>
      </c>
      <c r="BA22" s="21">
        <v>1</v>
      </c>
      <c r="BB22" s="21">
        <v>6</v>
      </c>
      <c r="BC22" s="21">
        <v>4</v>
      </c>
      <c r="BD22" s="21">
        <v>0</v>
      </c>
      <c r="BE22" s="21">
        <v>0</v>
      </c>
      <c r="BF22" s="21">
        <v>0</v>
      </c>
      <c r="BG22" s="21">
        <v>0</v>
      </c>
      <c r="BH22" s="21">
        <v>0</v>
      </c>
      <c r="BI22" s="21">
        <v>1751</v>
      </c>
      <c r="BJ22" s="22">
        <v>1751</v>
      </c>
      <c r="BK22" s="23">
        <v>1890</v>
      </c>
      <c r="BL22" s="24">
        <v>3136</v>
      </c>
      <c r="BS22" s="29" t="s">
        <v>19</v>
      </c>
      <c r="BT22" s="28">
        <v>5</v>
      </c>
      <c r="BU22" s="28">
        <v>1</v>
      </c>
      <c r="BV22" s="28">
        <v>1342</v>
      </c>
      <c r="BW22" s="28">
        <v>1</v>
      </c>
      <c r="BX22" s="28">
        <v>0</v>
      </c>
      <c r="BY22" s="28">
        <v>0</v>
      </c>
      <c r="BZ22" s="26">
        <v>1349</v>
      </c>
      <c r="CA22" s="24">
        <v>3136</v>
      </c>
    </row>
    <row r="23" spans="1:79" ht="15.75" thickTop="1">
      <c r="A23" s="30" t="s">
        <v>20</v>
      </c>
      <c r="B23" s="16">
        <v>3</v>
      </c>
      <c r="C23" s="16">
        <v>0</v>
      </c>
      <c r="D23" s="16">
        <v>1</v>
      </c>
      <c r="E23" s="16">
        <v>2291</v>
      </c>
      <c r="F23" s="16">
        <v>3636</v>
      </c>
      <c r="G23" s="16">
        <v>268</v>
      </c>
      <c r="H23" s="16">
        <v>1</v>
      </c>
      <c r="I23" s="16">
        <v>224</v>
      </c>
      <c r="J23" s="16">
        <v>10</v>
      </c>
      <c r="K23" s="16">
        <v>10</v>
      </c>
      <c r="L23" s="16">
        <v>6</v>
      </c>
      <c r="M23" s="16">
        <v>228</v>
      </c>
      <c r="N23" s="16">
        <v>234</v>
      </c>
      <c r="O23" s="16">
        <v>84</v>
      </c>
      <c r="P23" s="16">
        <v>0</v>
      </c>
      <c r="Q23" s="16">
        <v>0</v>
      </c>
      <c r="R23" s="16">
        <v>0</v>
      </c>
      <c r="S23" s="16">
        <v>4</v>
      </c>
      <c r="T23" s="16">
        <v>0</v>
      </c>
      <c r="U23" s="16">
        <v>5</v>
      </c>
      <c r="V23" s="16">
        <v>0</v>
      </c>
      <c r="W23" s="16">
        <v>56</v>
      </c>
      <c r="X23" s="16">
        <v>262</v>
      </c>
      <c r="Y23" s="16">
        <v>158</v>
      </c>
      <c r="Z23" s="16">
        <v>0</v>
      </c>
      <c r="AA23" s="16">
        <v>9</v>
      </c>
      <c r="AB23" s="31">
        <v>4535</v>
      </c>
      <c r="AC23" s="32">
        <v>4535</v>
      </c>
      <c r="AD23" s="33">
        <v>484</v>
      </c>
      <c r="AE23" s="34">
        <v>0</v>
      </c>
    </row>
    <row r="24" spans="1:79">
      <c r="A24" s="30" t="s">
        <v>21</v>
      </c>
      <c r="B24" s="16">
        <v>0</v>
      </c>
      <c r="C24" s="16">
        <v>0</v>
      </c>
      <c r="D24" s="16">
        <v>0</v>
      </c>
      <c r="E24" s="16">
        <v>7975</v>
      </c>
      <c r="F24" s="16">
        <v>11240</v>
      </c>
      <c r="G24" s="16">
        <v>20146</v>
      </c>
      <c r="H24" s="16">
        <v>0</v>
      </c>
      <c r="I24" s="16">
        <v>0</v>
      </c>
      <c r="J24" s="16">
        <v>3</v>
      </c>
      <c r="K24" s="16">
        <v>254</v>
      </c>
      <c r="L24" s="16">
        <v>3880</v>
      </c>
      <c r="M24" s="16">
        <v>0</v>
      </c>
      <c r="N24" s="16">
        <v>0</v>
      </c>
      <c r="O24" s="16">
        <v>1</v>
      </c>
      <c r="P24" s="16">
        <v>0</v>
      </c>
      <c r="Q24" s="16">
        <v>0</v>
      </c>
      <c r="R24" s="16">
        <v>0</v>
      </c>
      <c r="S24" s="16">
        <v>102</v>
      </c>
      <c r="T24" s="16">
        <v>0</v>
      </c>
      <c r="U24" s="16">
        <v>1</v>
      </c>
      <c r="V24" s="16">
        <v>56</v>
      </c>
      <c r="W24" s="16">
        <v>0</v>
      </c>
      <c r="X24" s="16">
        <v>291</v>
      </c>
      <c r="Y24" s="16">
        <v>0</v>
      </c>
      <c r="Z24" s="16">
        <v>0</v>
      </c>
      <c r="AA24" s="16">
        <v>0</v>
      </c>
      <c r="AB24" s="31">
        <v>32255</v>
      </c>
      <c r="AC24" s="32">
        <v>32255</v>
      </c>
      <c r="AD24" s="33">
        <v>346</v>
      </c>
      <c r="AE24" s="34">
        <v>0</v>
      </c>
    </row>
    <row r="25" spans="1:79">
      <c r="A25" s="30" t="s">
        <v>22</v>
      </c>
      <c r="B25" s="16">
        <v>781</v>
      </c>
      <c r="C25" s="16">
        <v>128</v>
      </c>
      <c r="D25" s="16">
        <v>409</v>
      </c>
      <c r="E25" s="16">
        <v>30651</v>
      </c>
      <c r="F25" s="16">
        <v>40522</v>
      </c>
      <c r="G25" s="16">
        <v>1945</v>
      </c>
      <c r="H25" s="16">
        <v>0</v>
      </c>
      <c r="I25" s="16">
        <v>1079</v>
      </c>
      <c r="J25" s="16">
        <v>1158</v>
      </c>
      <c r="K25" s="16">
        <v>392</v>
      </c>
      <c r="L25" s="16">
        <v>64</v>
      </c>
      <c r="M25" s="16">
        <v>11311</v>
      </c>
      <c r="N25" s="16">
        <v>28654</v>
      </c>
      <c r="O25" s="16">
        <v>40584</v>
      </c>
      <c r="P25" s="16">
        <v>0</v>
      </c>
      <c r="Q25" s="16">
        <v>0</v>
      </c>
      <c r="R25" s="16">
        <v>66</v>
      </c>
      <c r="S25" s="16">
        <v>327</v>
      </c>
      <c r="T25" s="16">
        <v>4</v>
      </c>
      <c r="U25" s="16">
        <v>1342</v>
      </c>
      <c r="V25" s="16">
        <v>262</v>
      </c>
      <c r="W25" s="16">
        <v>291</v>
      </c>
      <c r="X25" s="16">
        <v>0</v>
      </c>
      <c r="Y25" s="16">
        <v>0</v>
      </c>
      <c r="Z25" s="16">
        <v>0</v>
      </c>
      <c r="AA25" s="16">
        <v>0</v>
      </c>
      <c r="AB25" s="31">
        <v>109303</v>
      </c>
      <c r="AC25" s="32">
        <v>109303</v>
      </c>
      <c r="AD25" s="33">
        <v>552</v>
      </c>
      <c r="AE25" s="34">
        <v>0</v>
      </c>
    </row>
    <row r="26" spans="1:79">
      <c r="A26" s="30" t="s">
        <v>23</v>
      </c>
      <c r="B26" s="16">
        <v>172</v>
      </c>
      <c r="C26" s="16">
        <v>31</v>
      </c>
      <c r="D26" s="16">
        <v>73</v>
      </c>
      <c r="E26" s="16">
        <v>8015</v>
      </c>
      <c r="F26" s="16">
        <v>11520</v>
      </c>
      <c r="G26" s="16">
        <v>2</v>
      </c>
      <c r="H26" s="16">
        <v>0</v>
      </c>
      <c r="I26" s="16">
        <v>303</v>
      </c>
      <c r="J26" s="16">
        <v>110</v>
      </c>
      <c r="K26" s="16">
        <v>48</v>
      </c>
      <c r="L26" s="16">
        <v>8</v>
      </c>
      <c r="M26" s="16">
        <v>86</v>
      </c>
      <c r="N26" s="16">
        <v>172</v>
      </c>
      <c r="O26" s="16">
        <v>63</v>
      </c>
      <c r="P26" s="16">
        <v>0</v>
      </c>
      <c r="Q26" s="16">
        <v>0</v>
      </c>
      <c r="R26" s="16">
        <v>9</v>
      </c>
      <c r="S26" s="16">
        <v>0</v>
      </c>
      <c r="T26" s="16">
        <v>2</v>
      </c>
      <c r="U26" s="16">
        <v>1</v>
      </c>
      <c r="V26" s="16">
        <v>158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31">
        <v>12322</v>
      </c>
      <c r="AC26" s="32">
        <v>12322</v>
      </c>
      <c r="AD26" s="33">
        <v>158</v>
      </c>
      <c r="AE26" s="34">
        <v>0</v>
      </c>
    </row>
    <row r="27" spans="1:79">
      <c r="A27" s="30" t="s">
        <v>24</v>
      </c>
      <c r="B27" s="16">
        <v>0</v>
      </c>
      <c r="C27" s="16">
        <v>0</v>
      </c>
      <c r="D27" s="16">
        <v>0</v>
      </c>
      <c r="E27" s="16">
        <v>6</v>
      </c>
      <c r="F27" s="16">
        <v>9</v>
      </c>
      <c r="G27" s="16">
        <v>0</v>
      </c>
      <c r="H27" s="16">
        <v>0</v>
      </c>
      <c r="I27" s="16">
        <v>9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31">
        <v>14</v>
      </c>
      <c r="AC27" s="32">
        <v>14</v>
      </c>
      <c r="AD27" s="33">
        <v>0</v>
      </c>
      <c r="AE27" s="34">
        <v>0</v>
      </c>
    </row>
    <row r="28" spans="1:79" ht="15.75" thickBot="1">
      <c r="A28" s="35" t="s">
        <v>25</v>
      </c>
      <c r="B28" s="16">
        <v>102</v>
      </c>
      <c r="C28" s="16">
        <v>32</v>
      </c>
      <c r="D28" s="16">
        <v>45</v>
      </c>
      <c r="E28" s="16">
        <v>2352</v>
      </c>
      <c r="F28" s="16">
        <v>3772</v>
      </c>
      <c r="G28" s="16">
        <v>1</v>
      </c>
      <c r="H28" s="16">
        <v>0</v>
      </c>
      <c r="I28" s="16">
        <v>46</v>
      </c>
      <c r="J28" s="16">
        <v>5</v>
      </c>
      <c r="K28" s="16">
        <v>23</v>
      </c>
      <c r="L28" s="16">
        <v>10</v>
      </c>
      <c r="M28" s="16">
        <v>13</v>
      </c>
      <c r="N28" s="16">
        <v>15</v>
      </c>
      <c r="O28" s="16">
        <v>7</v>
      </c>
      <c r="P28" s="16">
        <v>0</v>
      </c>
      <c r="Q28" s="16">
        <v>0</v>
      </c>
      <c r="R28" s="16">
        <v>1</v>
      </c>
      <c r="S28" s="16">
        <v>0</v>
      </c>
      <c r="T28" s="16">
        <v>0</v>
      </c>
      <c r="U28" s="16">
        <v>0</v>
      </c>
      <c r="V28" s="16">
        <v>9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31">
        <v>4018</v>
      </c>
      <c r="AC28" s="32">
        <v>4018</v>
      </c>
      <c r="AD28" s="33">
        <v>9</v>
      </c>
      <c r="AE28" s="34">
        <v>0</v>
      </c>
    </row>
    <row r="29" spans="1:79" ht="15.75" thickTop="1"/>
    <row r="30" spans="1:79">
      <c r="A30">
        <v>20042</v>
      </c>
      <c r="AO30">
        <v>20042</v>
      </c>
      <c r="BS30">
        <v>20042</v>
      </c>
    </row>
    <row r="31" spans="1:79">
      <c r="B31" t="s">
        <v>0</v>
      </c>
      <c r="C31" t="s">
        <v>1</v>
      </c>
      <c r="D31" t="s">
        <v>2</v>
      </c>
      <c r="E31" t="s">
        <v>3</v>
      </c>
      <c r="F31" t="s">
        <v>4</v>
      </c>
      <c r="G31" t="s">
        <v>5</v>
      </c>
      <c r="H31" t="s">
        <v>6</v>
      </c>
      <c r="I31" t="s">
        <v>7</v>
      </c>
      <c r="J31" t="s">
        <v>8</v>
      </c>
      <c r="K31" t="s">
        <v>9</v>
      </c>
      <c r="L31" t="s">
        <v>10</v>
      </c>
      <c r="M31" t="s">
        <v>11</v>
      </c>
      <c r="N31" t="s">
        <v>12</v>
      </c>
      <c r="O31" t="s">
        <v>13</v>
      </c>
      <c r="P31" t="s">
        <v>14</v>
      </c>
      <c r="Q31" t="s">
        <v>15</v>
      </c>
      <c r="R31" t="s">
        <v>16</v>
      </c>
      <c r="S31" t="s">
        <v>17</v>
      </c>
      <c r="T31" t="s">
        <v>18</v>
      </c>
      <c r="U31" t="s">
        <v>19</v>
      </c>
      <c r="V31" t="s">
        <v>20</v>
      </c>
      <c r="W31" t="s">
        <v>21</v>
      </c>
      <c r="X31" t="s">
        <v>22</v>
      </c>
      <c r="Y31" t="s">
        <v>23</v>
      </c>
      <c r="Z31" t="s">
        <v>24</v>
      </c>
      <c r="AA31" t="s">
        <v>25</v>
      </c>
      <c r="AB31" t="s">
        <v>26</v>
      </c>
      <c r="AC31" t="s">
        <v>27</v>
      </c>
      <c r="AD31" t="s">
        <v>28</v>
      </c>
      <c r="AE31" t="s">
        <v>29</v>
      </c>
      <c r="AP31" t="s">
        <v>0</v>
      </c>
      <c r="AQ31" t="s">
        <v>1</v>
      </c>
      <c r="AR31" t="s">
        <v>2</v>
      </c>
      <c r="AS31" t="s">
        <v>3</v>
      </c>
      <c r="AT31" t="s">
        <v>4</v>
      </c>
      <c r="AU31" t="s">
        <v>5</v>
      </c>
      <c r="AV31" t="s">
        <v>6</v>
      </c>
      <c r="AW31" t="s">
        <v>7</v>
      </c>
      <c r="AX31" t="s">
        <v>8</v>
      </c>
      <c r="AY31" t="s">
        <v>9</v>
      </c>
      <c r="AZ31" t="s">
        <v>10</v>
      </c>
      <c r="BA31" t="s">
        <v>11</v>
      </c>
      <c r="BB31" t="s">
        <v>12</v>
      </c>
      <c r="BC31" t="s">
        <v>13</v>
      </c>
      <c r="BD31" t="s">
        <v>14</v>
      </c>
      <c r="BE31" t="s">
        <v>15</v>
      </c>
      <c r="BF31" t="s">
        <v>16</v>
      </c>
      <c r="BG31" t="s">
        <v>17</v>
      </c>
      <c r="BH31" t="s">
        <v>18</v>
      </c>
      <c r="BI31" t="s">
        <v>19</v>
      </c>
      <c r="BJ31" t="s">
        <v>30</v>
      </c>
      <c r="BK31" t="s">
        <v>31</v>
      </c>
      <c r="BL31" t="s">
        <v>32</v>
      </c>
      <c r="BT31" t="s">
        <v>20</v>
      </c>
      <c r="BU31" t="s">
        <v>21</v>
      </c>
      <c r="BV31" t="s">
        <v>22</v>
      </c>
      <c r="BW31" t="s">
        <v>23</v>
      </c>
      <c r="BX31" t="s">
        <v>24</v>
      </c>
      <c r="BY31" t="s">
        <v>25</v>
      </c>
      <c r="BZ31" t="s">
        <v>28</v>
      </c>
      <c r="CA31" t="s">
        <v>32</v>
      </c>
    </row>
    <row r="32" spans="1:79">
      <c r="A32" t="s">
        <v>0</v>
      </c>
      <c r="B32">
        <v>0</v>
      </c>
      <c r="C32">
        <v>0</v>
      </c>
      <c r="D32">
        <v>766</v>
      </c>
      <c r="E32">
        <v>324</v>
      </c>
      <c r="F32">
        <v>349</v>
      </c>
      <c r="G32">
        <v>9</v>
      </c>
      <c r="H32">
        <v>0</v>
      </c>
      <c r="I32">
        <v>0</v>
      </c>
      <c r="J32">
        <v>3</v>
      </c>
      <c r="K32">
        <v>0</v>
      </c>
      <c r="L32">
        <v>9</v>
      </c>
      <c r="M32">
        <v>1</v>
      </c>
      <c r="N32">
        <v>382</v>
      </c>
      <c r="O32">
        <v>303</v>
      </c>
      <c r="P32">
        <v>0</v>
      </c>
      <c r="Q32">
        <v>0</v>
      </c>
      <c r="R32">
        <v>0</v>
      </c>
      <c r="S32">
        <v>0</v>
      </c>
      <c r="T32">
        <v>0</v>
      </c>
      <c r="U32">
        <v>3</v>
      </c>
      <c r="V32">
        <v>4</v>
      </c>
      <c r="W32">
        <v>0</v>
      </c>
      <c r="X32">
        <v>773</v>
      </c>
      <c r="Y32">
        <v>170</v>
      </c>
      <c r="Z32">
        <v>0</v>
      </c>
      <c r="AA32">
        <v>95</v>
      </c>
      <c r="AB32">
        <v>1771</v>
      </c>
      <c r="AC32">
        <v>1277</v>
      </c>
      <c r="AD32">
        <v>1040</v>
      </c>
      <c r="AE32">
        <v>751</v>
      </c>
      <c r="AO32" t="s">
        <v>0</v>
      </c>
      <c r="AP32">
        <v>751</v>
      </c>
      <c r="AQ32">
        <v>0</v>
      </c>
      <c r="AR32">
        <v>766</v>
      </c>
      <c r="AS32">
        <v>324</v>
      </c>
      <c r="AT32">
        <v>349</v>
      </c>
      <c r="AU32">
        <v>9</v>
      </c>
      <c r="AV32">
        <v>0</v>
      </c>
      <c r="AW32">
        <v>0</v>
      </c>
      <c r="AX32">
        <v>3</v>
      </c>
      <c r="AY32">
        <v>0</v>
      </c>
      <c r="AZ32">
        <v>9</v>
      </c>
      <c r="BA32">
        <v>1</v>
      </c>
      <c r="BB32">
        <v>382</v>
      </c>
      <c r="BC32">
        <v>303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3</v>
      </c>
      <c r="BJ32">
        <v>751</v>
      </c>
      <c r="BK32">
        <v>2028</v>
      </c>
      <c r="BL32">
        <v>2522</v>
      </c>
      <c r="BS32" t="s">
        <v>0</v>
      </c>
      <c r="BT32">
        <v>4</v>
      </c>
      <c r="BU32">
        <v>0</v>
      </c>
      <c r="BV32">
        <v>773</v>
      </c>
      <c r="BW32">
        <v>170</v>
      </c>
      <c r="BX32">
        <v>0</v>
      </c>
      <c r="BY32">
        <v>95</v>
      </c>
      <c r="BZ32">
        <v>1040</v>
      </c>
      <c r="CA32">
        <v>2522</v>
      </c>
    </row>
    <row r="33" spans="1:79">
      <c r="A33" t="s">
        <v>1</v>
      </c>
      <c r="B33">
        <v>0</v>
      </c>
      <c r="C33">
        <v>0</v>
      </c>
      <c r="D33">
        <v>287</v>
      </c>
      <c r="E33">
        <v>83</v>
      </c>
      <c r="F33">
        <v>89</v>
      </c>
      <c r="G33">
        <v>1</v>
      </c>
      <c r="H33">
        <v>0</v>
      </c>
      <c r="I33">
        <v>0</v>
      </c>
      <c r="J33">
        <v>0</v>
      </c>
      <c r="K33">
        <v>0</v>
      </c>
      <c r="L33">
        <v>5</v>
      </c>
      <c r="M33">
        <v>1</v>
      </c>
      <c r="N33">
        <v>53</v>
      </c>
      <c r="O33">
        <v>30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123</v>
      </c>
      <c r="Y33">
        <v>31</v>
      </c>
      <c r="Z33">
        <v>0</v>
      </c>
      <c r="AA33">
        <v>33</v>
      </c>
      <c r="AB33">
        <v>386</v>
      </c>
      <c r="AC33">
        <v>337</v>
      </c>
      <c r="AD33">
        <v>187</v>
      </c>
      <c r="AE33">
        <v>84</v>
      </c>
      <c r="AO33" t="s">
        <v>1</v>
      </c>
      <c r="AP33">
        <v>0</v>
      </c>
      <c r="AQ33">
        <v>84</v>
      </c>
      <c r="AR33">
        <v>287</v>
      </c>
      <c r="AS33">
        <v>83</v>
      </c>
      <c r="AT33">
        <v>89</v>
      </c>
      <c r="AU33">
        <v>1</v>
      </c>
      <c r="AV33">
        <v>0</v>
      </c>
      <c r="AW33">
        <v>0</v>
      </c>
      <c r="AX33">
        <v>0</v>
      </c>
      <c r="AY33">
        <v>0</v>
      </c>
      <c r="AZ33">
        <v>5</v>
      </c>
      <c r="BA33">
        <v>1</v>
      </c>
      <c r="BB33">
        <v>53</v>
      </c>
      <c r="BC33">
        <v>30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84</v>
      </c>
      <c r="BK33">
        <v>421</v>
      </c>
      <c r="BL33">
        <v>470</v>
      </c>
      <c r="BS33" t="s">
        <v>1</v>
      </c>
      <c r="BT33">
        <v>0</v>
      </c>
      <c r="BU33">
        <v>0</v>
      </c>
      <c r="BV33">
        <v>123</v>
      </c>
      <c r="BW33">
        <v>31</v>
      </c>
      <c r="BX33">
        <v>0</v>
      </c>
      <c r="BY33">
        <v>33</v>
      </c>
      <c r="BZ33">
        <v>187</v>
      </c>
      <c r="CA33">
        <v>470</v>
      </c>
    </row>
    <row r="34" spans="1:79">
      <c r="A34" t="s">
        <v>2</v>
      </c>
      <c r="B34">
        <v>766</v>
      </c>
      <c r="C34">
        <v>287</v>
      </c>
      <c r="D34">
        <v>0</v>
      </c>
      <c r="E34">
        <v>193</v>
      </c>
      <c r="F34">
        <v>195</v>
      </c>
      <c r="G34">
        <v>6</v>
      </c>
      <c r="H34">
        <v>0</v>
      </c>
      <c r="I34">
        <v>0</v>
      </c>
      <c r="J34">
        <v>1</v>
      </c>
      <c r="K34">
        <v>0</v>
      </c>
      <c r="L34">
        <v>8</v>
      </c>
      <c r="M34">
        <v>1</v>
      </c>
      <c r="N34">
        <v>168</v>
      </c>
      <c r="O34">
        <v>193</v>
      </c>
      <c r="P34">
        <v>0</v>
      </c>
      <c r="Q34">
        <v>0</v>
      </c>
      <c r="R34">
        <v>0</v>
      </c>
      <c r="S34">
        <v>0</v>
      </c>
      <c r="T34">
        <v>0</v>
      </c>
      <c r="U34">
        <v>3</v>
      </c>
      <c r="V34">
        <v>1</v>
      </c>
      <c r="W34">
        <v>0</v>
      </c>
      <c r="X34">
        <v>405</v>
      </c>
      <c r="Y34">
        <v>70</v>
      </c>
      <c r="Z34">
        <v>0</v>
      </c>
      <c r="AA34">
        <v>44</v>
      </c>
      <c r="AB34">
        <v>1053</v>
      </c>
      <c r="AC34">
        <v>1053</v>
      </c>
      <c r="AD34">
        <v>520</v>
      </c>
      <c r="AE34">
        <v>0</v>
      </c>
      <c r="AO34" t="s">
        <v>2</v>
      </c>
      <c r="AP34">
        <v>766</v>
      </c>
      <c r="AQ34">
        <v>287</v>
      </c>
      <c r="AR34">
        <v>0</v>
      </c>
      <c r="AS34">
        <v>193</v>
      </c>
      <c r="AT34">
        <v>195</v>
      </c>
      <c r="AU34">
        <v>6</v>
      </c>
      <c r="AV34">
        <v>0</v>
      </c>
      <c r="AW34">
        <v>0</v>
      </c>
      <c r="AX34">
        <v>1</v>
      </c>
      <c r="AY34">
        <v>0</v>
      </c>
      <c r="AZ34">
        <v>8</v>
      </c>
      <c r="BA34">
        <v>1</v>
      </c>
      <c r="BB34">
        <v>168</v>
      </c>
      <c r="BC34">
        <v>193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3</v>
      </c>
      <c r="BJ34">
        <v>0</v>
      </c>
      <c r="BK34">
        <v>1053</v>
      </c>
      <c r="BL34">
        <v>1053</v>
      </c>
      <c r="BS34" t="s">
        <v>2</v>
      </c>
      <c r="BT34">
        <v>1</v>
      </c>
      <c r="BU34">
        <v>0</v>
      </c>
      <c r="BV34">
        <v>405</v>
      </c>
      <c r="BW34">
        <v>70</v>
      </c>
      <c r="BX34">
        <v>0</v>
      </c>
      <c r="BY34">
        <v>44</v>
      </c>
      <c r="BZ34">
        <v>520</v>
      </c>
      <c r="CA34">
        <v>1053</v>
      </c>
    </row>
    <row r="35" spans="1:79">
      <c r="A35" t="s">
        <v>3</v>
      </c>
      <c r="B35">
        <v>324</v>
      </c>
      <c r="C35">
        <v>83</v>
      </c>
      <c r="D35">
        <v>193</v>
      </c>
      <c r="E35">
        <v>0</v>
      </c>
      <c r="F35">
        <v>184354</v>
      </c>
      <c r="G35">
        <v>9450</v>
      </c>
      <c r="H35">
        <v>0</v>
      </c>
      <c r="I35">
        <v>3859</v>
      </c>
      <c r="J35">
        <v>1107</v>
      </c>
      <c r="K35">
        <v>57</v>
      </c>
      <c r="L35">
        <v>327</v>
      </c>
      <c r="M35">
        <v>1143</v>
      </c>
      <c r="N35">
        <v>25666</v>
      </c>
      <c r="O35">
        <v>23109</v>
      </c>
      <c r="P35">
        <v>0</v>
      </c>
      <c r="Q35">
        <v>0</v>
      </c>
      <c r="R35">
        <v>2</v>
      </c>
      <c r="S35">
        <v>803</v>
      </c>
      <c r="T35">
        <v>21</v>
      </c>
      <c r="U35">
        <v>121</v>
      </c>
      <c r="V35">
        <v>2259</v>
      </c>
      <c r="W35">
        <v>8102</v>
      </c>
      <c r="X35">
        <v>31415</v>
      </c>
      <c r="Y35">
        <v>8211</v>
      </c>
      <c r="Z35">
        <v>0</v>
      </c>
      <c r="AA35">
        <v>2364</v>
      </c>
      <c r="AB35">
        <v>186366</v>
      </c>
      <c r="AC35">
        <v>184723</v>
      </c>
      <c r="AD35">
        <v>52099</v>
      </c>
      <c r="AE35">
        <v>2059</v>
      </c>
      <c r="AO35" t="s">
        <v>3</v>
      </c>
      <c r="AP35">
        <v>324</v>
      </c>
      <c r="AQ35">
        <v>83</v>
      </c>
      <c r="AR35">
        <v>193</v>
      </c>
      <c r="AS35">
        <v>2059</v>
      </c>
      <c r="AT35">
        <v>184354</v>
      </c>
      <c r="AU35">
        <v>9450</v>
      </c>
      <c r="AV35">
        <v>0</v>
      </c>
      <c r="AW35">
        <v>3859</v>
      </c>
      <c r="AX35">
        <v>1107</v>
      </c>
      <c r="AY35">
        <v>57</v>
      </c>
      <c r="AZ35">
        <v>327</v>
      </c>
      <c r="BA35">
        <v>1143</v>
      </c>
      <c r="BB35">
        <v>25666</v>
      </c>
      <c r="BC35">
        <v>23109</v>
      </c>
      <c r="BD35">
        <v>0</v>
      </c>
      <c r="BE35">
        <v>0</v>
      </c>
      <c r="BF35">
        <v>2</v>
      </c>
      <c r="BG35">
        <v>803</v>
      </c>
      <c r="BH35">
        <v>21</v>
      </c>
      <c r="BI35">
        <v>121</v>
      </c>
      <c r="BJ35">
        <v>2059</v>
      </c>
      <c r="BK35">
        <v>186782</v>
      </c>
      <c r="BL35">
        <v>188425</v>
      </c>
      <c r="BS35" t="s">
        <v>3</v>
      </c>
      <c r="BT35">
        <v>2259</v>
      </c>
      <c r="BU35">
        <v>8102</v>
      </c>
      <c r="BV35">
        <v>31415</v>
      </c>
      <c r="BW35">
        <v>8211</v>
      </c>
      <c r="BX35">
        <v>0</v>
      </c>
      <c r="BY35">
        <v>2364</v>
      </c>
      <c r="BZ35">
        <v>52099</v>
      </c>
      <c r="CA35">
        <v>188425</v>
      </c>
    </row>
    <row r="36" spans="1:79">
      <c r="A36" t="s">
        <v>4</v>
      </c>
      <c r="B36">
        <v>349</v>
      </c>
      <c r="C36">
        <v>89</v>
      </c>
      <c r="D36">
        <v>195</v>
      </c>
      <c r="E36">
        <v>184354</v>
      </c>
      <c r="F36">
        <v>0</v>
      </c>
      <c r="G36">
        <v>13292</v>
      </c>
      <c r="H36">
        <v>0</v>
      </c>
      <c r="I36">
        <v>4011</v>
      </c>
      <c r="J36">
        <v>1410</v>
      </c>
      <c r="K36">
        <v>69</v>
      </c>
      <c r="L36">
        <v>371</v>
      </c>
      <c r="M36">
        <v>1534</v>
      </c>
      <c r="N36">
        <v>34947</v>
      </c>
      <c r="O36">
        <v>30083</v>
      </c>
      <c r="P36">
        <v>0</v>
      </c>
      <c r="Q36">
        <v>0</v>
      </c>
      <c r="R36">
        <v>4</v>
      </c>
      <c r="S36">
        <v>1386</v>
      </c>
      <c r="T36">
        <v>26</v>
      </c>
      <c r="U36">
        <v>147</v>
      </c>
      <c r="V36">
        <v>3565</v>
      </c>
      <c r="W36">
        <v>11398</v>
      </c>
      <c r="X36">
        <v>41404</v>
      </c>
      <c r="Y36">
        <v>11785</v>
      </c>
      <c r="Z36">
        <v>0</v>
      </c>
      <c r="AA36">
        <v>3774</v>
      </c>
      <c r="AB36">
        <v>220962</v>
      </c>
      <c r="AC36">
        <v>205944</v>
      </c>
      <c r="AD36">
        <v>71492</v>
      </c>
      <c r="AE36">
        <v>40015</v>
      </c>
      <c r="AO36" t="s">
        <v>4</v>
      </c>
      <c r="AP36">
        <v>349</v>
      </c>
      <c r="AQ36">
        <v>89</v>
      </c>
      <c r="AR36">
        <v>195</v>
      </c>
      <c r="AS36">
        <v>184354</v>
      </c>
      <c r="AT36">
        <v>40015</v>
      </c>
      <c r="AU36">
        <v>13292</v>
      </c>
      <c r="AV36">
        <v>0</v>
      </c>
      <c r="AW36">
        <v>4011</v>
      </c>
      <c r="AX36">
        <v>1410</v>
      </c>
      <c r="AY36">
        <v>69</v>
      </c>
      <c r="AZ36">
        <v>371</v>
      </c>
      <c r="BA36">
        <v>1534</v>
      </c>
      <c r="BB36">
        <v>34947</v>
      </c>
      <c r="BC36">
        <v>30083</v>
      </c>
      <c r="BD36">
        <v>0</v>
      </c>
      <c r="BE36">
        <v>0</v>
      </c>
      <c r="BF36">
        <v>4</v>
      </c>
      <c r="BG36">
        <v>1386</v>
      </c>
      <c r="BH36">
        <v>26</v>
      </c>
      <c r="BI36">
        <v>147</v>
      </c>
      <c r="BJ36">
        <v>40015</v>
      </c>
      <c r="BK36">
        <v>245959</v>
      </c>
      <c r="BL36">
        <v>260977</v>
      </c>
      <c r="BS36" t="s">
        <v>4</v>
      </c>
      <c r="BT36">
        <v>3565</v>
      </c>
      <c r="BU36">
        <v>11398</v>
      </c>
      <c r="BV36">
        <v>41404</v>
      </c>
      <c r="BW36">
        <v>11785</v>
      </c>
      <c r="BX36">
        <v>0</v>
      </c>
      <c r="BY36">
        <v>3774</v>
      </c>
      <c r="BZ36">
        <v>71492</v>
      </c>
      <c r="CA36">
        <v>260977</v>
      </c>
    </row>
    <row r="37" spans="1:79">
      <c r="A37" t="s">
        <v>5</v>
      </c>
      <c r="B37">
        <v>9</v>
      </c>
      <c r="C37">
        <v>1</v>
      </c>
      <c r="D37">
        <v>6</v>
      </c>
      <c r="E37">
        <v>9450</v>
      </c>
      <c r="F37">
        <v>13292</v>
      </c>
      <c r="G37">
        <v>0</v>
      </c>
      <c r="H37">
        <v>0</v>
      </c>
      <c r="I37">
        <v>0</v>
      </c>
      <c r="J37">
        <v>1</v>
      </c>
      <c r="K37">
        <v>8</v>
      </c>
      <c r="L37">
        <v>1424</v>
      </c>
      <c r="M37">
        <v>0</v>
      </c>
      <c r="N37">
        <v>1</v>
      </c>
      <c r="O37">
        <v>2</v>
      </c>
      <c r="P37">
        <v>0</v>
      </c>
      <c r="Q37">
        <v>0</v>
      </c>
      <c r="R37">
        <v>0</v>
      </c>
      <c r="S37">
        <v>1075</v>
      </c>
      <c r="T37">
        <v>31</v>
      </c>
      <c r="U37">
        <v>0</v>
      </c>
      <c r="V37">
        <v>283</v>
      </c>
      <c r="W37">
        <v>21039</v>
      </c>
      <c r="X37">
        <v>2093</v>
      </c>
      <c r="Y37">
        <v>2</v>
      </c>
      <c r="Z37">
        <v>0</v>
      </c>
      <c r="AA37">
        <v>1</v>
      </c>
      <c r="AB37">
        <v>35564</v>
      </c>
      <c r="AC37">
        <v>15641</v>
      </c>
      <c r="AD37">
        <v>23189</v>
      </c>
      <c r="AE37">
        <v>154308</v>
      </c>
      <c r="AO37" t="s">
        <v>5</v>
      </c>
      <c r="AP37">
        <v>9</v>
      </c>
      <c r="AQ37">
        <v>1</v>
      </c>
      <c r="AR37">
        <v>6</v>
      </c>
      <c r="AS37">
        <v>9450</v>
      </c>
      <c r="AT37">
        <v>13292</v>
      </c>
      <c r="AU37">
        <v>154308</v>
      </c>
      <c r="AV37">
        <v>0</v>
      </c>
      <c r="AW37">
        <v>0</v>
      </c>
      <c r="AX37">
        <v>1</v>
      </c>
      <c r="AY37">
        <v>8</v>
      </c>
      <c r="AZ37">
        <v>1424</v>
      </c>
      <c r="BA37">
        <v>0</v>
      </c>
      <c r="BB37">
        <v>1</v>
      </c>
      <c r="BC37">
        <v>2</v>
      </c>
      <c r="BD37">
        <v>0</v>
      </c>
      <c r="BE37">
        <v>0</v>
      </c>
      <c r="BF37">
        <v>0</v>
      </c>
      <c r="BG37">
        <v>1075</v>
      </c>
      <c r="BH37">
        <v>31</v>
      </c>
      <c r="BI37">
        <v>0</v>
      </c>
      <c r="BJ37">
        <v>154308</v>
      </c>
      <c r="BK37">
        <v>169949</v>
      </c>
      <c r="BL37">
        <v>189872</v>
      </c>
      <c r="BS37" t="s">
        <v>5</v>
      </c>
      <c r="BT37">
        <v>283</v>
      </c>
      <c r="BU37">
        <v>21039</v>
      </c>
      <c r="BV37">
        <v>2093</v>
      </c>
      <c r="BW37">
        <v>2</v>
      </c>
      <c r="BX37">
        <v>0</v>
      </c>
      <c r="BY37">
        <v>1</v>
      </c>
      <c r="BZ37">
        <v>23189</v>
      </c>
      <c r="CA37">
        <v>189872</v>
      </c>
    </row>
    <row r="38" spans="1:79">
      <c r="A38" t="s">
        <v>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6787</v>
      </c>
      <c r="J38">
        <v>33</v>
      </c>
      <c r="K38">
        <v>6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6820</v>
      </c>
      <c r="AC38">
        <v>6820</v>
      </c>
      <c r="AD38">
        <v>0</v>
      </c>
      <c r="AE38">
        <v>11119</v>
      </c>
      <c r="AO38" t="s">
        <v>6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11119</v>
      </c>
      <c r="AW38">
        <v>6787</v>
      </c>
      <c r="AX38">
        <v>33</v>
      </c>
      <c r="AY38">
        <v>6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11119</v>
      </c>
      <c r="BK38">
        <v>17939</v>
      </c>
      <c r="BL38">
        <v>17939</v>
      </c>
      <c r="BS38" t="s">
        <v>6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17939</v>
      </c>
    </row>
    <row r="39" spans="1:79">
      <c r="A39" t="s">
        <v>7</v>
      </c>
      <c r="B39">
        <v>0</v>
      </c>
      <c r="C39">
        <v>0</v>
      </c>
      <c r="D39">
        <v>0</v>
      </c>
      <c r="E39">
        <v>3859</v>
      </c>
      <c r="F39">
        <v>4011</v>
      </c>
      <c r="G39">
        <v>0</v>
      </c>
      <c r="H39">
        <v>6787</v>
      </c>
      <c r="I39">
        <v>0</v>
      </c>
      <c r="J39">
        <v>0</v>
      </c>
      <c r="K39">
        <v>4</v>
      </c>
      <c r="L39">
        <v>0</v>
      </c>
      <c r="M39">
        <v>7</v>
      </c>
      <c r="N39">
        <v>40</v>
      </c>
      <c r="O39">
        <v>8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223</v>
      </c>
      <c r="W39">
        <v>0</v>
      </c>
      <c r="X39">
        <v>1131</v>
      </c>
      <c r="Y39">
        <v>376</v>
      </c>
      <c r="Z39">
        <v>1</v>
      </c>
      <c r="AA39">
        <v>43</v>
      </c>
      <c r="AB39">
        <v>11672</v>
      </c>
      <c r="AC39">
        <v>10865</v>
      </c>
      <c r="AD39">
        <v>1743</v>
      </c>
      <c r="AE39">
        <v>25565</v>
      </c>
      <c r="AO39" t="s">
        <v>7</v>
      </c>
      <c r="AP39">
        <v>0</v>
      </c>
      <c r="AQ39">
        <v>0</v>
      </c>
      <c r="AR39">
        <v>0</v>
      </c>
      <c r="AS39">
        <v>3859</v>
      </c>
      <c r="AT39">
        <v>4011</v>
      </c>
      <c r="AU39">
        <v>0</v>
      </c>
      <c r="AV39">
        <v>6787</v>
      </c>
      <c r="AW39">
        <v>25565</v>
      </c>
      <c r="AX39">
        <v>0</v>
      </c>
      <c r="AY39">
        <v>4</v>
      </c>
      <c r="AZ39">
        <v>0</v>
      </c>
      <c r="BA39">
        <v>7</v>
      </c>
      <c r="BB39">
        <v>40</v>
      </c>
      <c r="BC39">
        <v>8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25565</v>
      </c>
      <c r="BK39">
        <v>36430</v>
      </c>
      <c r="BL39">
        <v>37237</v>
      </c>
      <c r="BS39" t="s">
        <v>7</v>
      </c>
      <c r="BT39">
        <v>223</v>
      </c>
      <c r="BU39">
        <v>0</v>
      </c>
      <c r="BV39">
        <v>1131</v>
      </c>
      <c r="BW39">
        <v>376</v>
      </c>
      <c r="BX39">
        <v>1</v>
      </c>
      <c r="BY39">
        <v>43</v>
      </c>
      <c r="BZ39">
        <v>1743</v>
      </c>
      <c r="CA39">
        <v>37237</v>
      </c>
    </row>
    <row r="40" spans="1:79">
      <c r="A40" t="s">
        <v>8</v>
      </c>
      <c r="B40">
        <v>3</v>
      </c>
      <c r="C40">
        <v>0</v>
      </c>
      <c r="D40">
        <v>1</v>
      </c>
      <c r="E40">
        <v>1107</v>
      </c>
      <c r="F40">
        <v>1410</v>
      </c>
      <c r="G40">
        <v>1</v>
      </c>
      <c r="H40">
        <v>33</v>
      </c>
      <c r="I40">
        <v>0</v>
      </c>
      <c r="J40">
        <v>0</v>
      </c>
      <c r="K40">
        <v>90</v>
      </c>
      <c r="L40">
        <v>2</v>
      </c>
      <c r="M40">
        <v>17</v>
      </c>
      <c r="N40">
        <v>308</v>
      </c>
      <c r="O40">
        <v>54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9</v>
      </c>
      <c r="W40">
        <v>3</v>
      </c>
      <c r="X40">
        <v>1162</v>
      </c>
      <c r="Y40">
        <v>102</v>
      </c>
      <c r="Z40">
        <v>0</v>
      </c>
      <c r="AA40">
        <v>3</v>
      </c>
      <c r="AB40">
        <v>1777</v>
      </c>
      <c r="AC40">
        <v>1550</v>
      </c>
      <c r="AD40">
        <v>1279</v>
      </c>
      <c r="AE40">
        <v>354</v>
      </c>
      <c r="AO40" t="s">
        <v>8</v>
      </c>
      <c r="AP40">
        <v>3</v>
      </c>
      <c r="AQ40">
        <v>0</v>
      </c>
      <c r="AR40">
        <v>1</v>
      </c>
      <c r="AS40">
        <v>1107</v>
      </c>
      <c r="AT40">
        <v>1410</v>
      </c>
      <c r="AU40">
        <v>1</v>
      </c>
      <c r="AV40">
        <v>33</v>
      </c>
      <c r="AW40">
        <v>0</v>
      </c>
      <c r="AX40">
        <v>354</v>
      </c>
      <c r="AY40">
        <v>90</v>
      </c>
      <c r="AZ40">
        <v>2</v>
      </c>
      <c r="BA40">
        <v>17</v>
      </c>
      <c r="BB40">
        <v>308</v>
      </c>
      <c r="BC40">
        <v>54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354</v>
      </c>
      <c r="BK40">
        <v>1904</v>
      </c>
      <c r="BL40">
        <v>2131</v>
      </c>
      <c r="BS40" t="s">
        <v>8</v>
      </c>
      <c r="BT40">
        <v>9</v>
      </c>
      <c r="BU40">
        <v>3</v>
      </c>
      <c r="BV40">
        <v>1162</v>
      </c>
      <c r="BW40">
        <v>102</v>
      </c>
      <c r="BX40">
        <v>0</v>
      </c>
      <c r="BY40">
        <v>3</v>
      </c>
      <c r="BZ40">
        <v>1279</v>
      </c>
      <c r="CA40">
        <v>2131</v>
      </c>
    </row>
    <row r="41" spans="1:79">
      <c r="A41" t="s">
        <v>9</v>
      </c>
      <c r="B41">
        <v>0</v>
      </c>
      <c r="C41">
        <v>0</v>
      </c>
      <c r="D41">
        <v>0</v>
      </c>
      <c r="E41">
        <v>57</v>
      </c>
      <c r="F41">
        <v>69</v>
      </c>
      <c r="G41">
        <v>8</v>
      </c>
      <c r="H41">
        <v>6</v>
      </c>
      <c r="I41">
        <v>4</v>
      </c>
      <c r="J41">
        <v>90</v>
      </c>
      <c r="K41">
        <v>0</v>
      </c>
      <c r="L41">
        <v>593</v>
      </c>
      <c r="M41">
        <v>3</v>
      </c>
      <c r="N41">
        <v>43</v>
      </c>
      <c r="O41">
        <v>43</v>
      </c>
      <c r="P41">
        <v>0</v>
      </c>
      <c r="Q41">
        <v>0</v>
      </c>
      <c r="R41">
        <v>0</v>
      </c>
      <c r="S41">
        <v>2</v>
      </c>
      <c r="T41">
        <v>1</v>
      </c>
      <c r="U41">
        <v>0</v>
      </c>
      <c r="V41">
        <v>10</v>
      </c>
      <c r="W41">
        <v>253</v>
      </c>
      <c r="X41">
        <v>400</v>
      </c>
      <c r="Y41">
        <v>45</v>
      </c>
      <c r="Z41">
        <v>0</v>
      </c>
      <c r="AA41">
        <v>22</v>
      </c>
      <c r="AB41">
        <v>1200</v>
      </c>
      <c r="AC41">
        <v>790</v>
      </c>
      <c r="AD41">
        <v>727</v>
      </c>
      <c r="AE41">
        <v>1246</v>
      </c>
      <c r="AO41" t="s">
        <v>9</v>
      </c>
      <c r="AP41">
        <v>0</v>
      </c>
      <c r="AQ41">
        <v>0</v>
      </c>
      <c r="AR41">
        <v>0</v>
      </c>
      <c r="AS41">
        <v>57</v>
      </c>
      <c r="AT41">
        <v>69</v>
      </c>
      <c r="AU41">
        <v>8</v>
      </c>
      <c r="AV41">
        <v>6</v>
      </c>
      <c r="AW41">
        <v>4</v>
      </c>
      <c r="AX41">
        <v>90</v>
      </c>
      <c r="AY41">
        <v>1246</v>
      </c>
      <c r="AZ41">
        <v>593</v>
      </c>
      <c r="BA41">
        <v>3</v>
      </c>
      <c r="BB41">
        <v>43</v>
      </c>
      <c r="BC41">
        <v>43</v>
      </c>
      <c r="BD41">
        <v>0</v>
      </c>
      <c r="BE41">
        <v>0</v>
      </c>
      <c r="BF41">
        <v>0</v>
      </c>
      <c r="BG41">
        <v>2</v>
      </c>
      <c r="BH41">
        <v>1</v>
      </c>
      <c r="BI41">
        <v>0</v>
      </c>
      <c r="BJ41">
        <v>1246</v>
      </c>
      <c r="BK41">
        <v>2036</v>
      </c>
      <c r="BL41">
        <v>2446</v>
      </c>
      <c r="BS41" t="s">
        <v>9</v>
      </c>
      <c r="BT41">
        <v>10</v>
      </c>
      <c r="BU41">
        <v>253</v>
      </c>
      <c r="BV41">
        <v>400</v>
      </c>
      <c r="BW41">
        <v>45</v>
      </c>
      <c r="BX41">
        <v>0</v>
      </c>
      <c r="BY41">
        <v>22</v>
      </c>
      <c r="BZ41">
        <v>727</v>
      </c>
      <c r="CA41">
        <v>2446</v>
      </c>
    </row>
    <row r="42" spans="1:79">
      <c r="A42" t="s">
        <v>10</v>
      </c>
      <c r="B42">
        <v>9</v>
      </c>
      <c r="C42">
        <v>5</v>
      </c>
      <c r="D42">
        <v>8</v>
      </c>
      <c r="E42">
        <v>327</v>
      </c>
      <c r="F42">
        <v>371</v>
      </c>
      <c r="G42">
        <v>1424</v>
      </c>
      <c r="H42">
        <v>0</v>
      </c>
      <c r="I42">
        <v>0</v>
      </c>
      <c r="J42">
        <v>2</v>
      </c>
      <c r="K42">
        <v>593</v>
      </c>
      <c r="L42">
        <v>0</v>
      </c>
      <c r="M42">
        <v>0</v>
      </c>
      <c r="N42">
        <v>49</v>
      </c>
      <c r="O42">
        <v>34</v>
      </c>
      <c r="P42">
        <v>0</v>
      </c>
      <c r="Q42">
        <v>0</v>
      </c>
      <c r="R42">
        <v>0</v>
      </c>
      <c r="S42">
        <v>1</v>
      </c>
      <c r="T42">
        <v>1</v>
      </c>
      <c r="U42">
        <v>0</v>
      </c>
      <c r="V42">
        <v>6</v>
      </c>
      <c r="W42">
        <v>3742</v>
      </c>
      <c r="X42">
        <v>66</v>
      </c>
      <c r="Y42">
        <v>10</v>
      </c>
      <c r="Z42">
        <v>0</v>
      </c>
      <c r="AA42">
        <v>10</v>
      </c>
      <c r="AB42">
        <v>5265</v>
      </c>
      <c r="AC42">
        <v>2441</v>
      </c>
      <c r="AD42">
        <v>3823</v>
      </c>
      <c r="AE42">
        <v>5912</v>
      </c>
      <c r="AO42" t="s">
        <v>10</v>
      </c>
      <c r="AP42">
        <v>9</v>
      </c>
      <c r="AQ42">
        <v>5</v>
      </c>
      <c r="AR42">
        <v>8</v>
      </c>
      <c r="AS42">
        <v>327</v>
      </c>
      <c r="AT42">
        <v>371</v>
      </c>
      <c r="AU42">
        <v>1424</v>
      </c>
      <c r="AV42">
        <v>0</v>
      </c>
      <c r="AW42">
        <v>0</v>
      </c>
      <c r="AX42">
        <v>2</v>
      </c>
      <c r="AY42">
        <v>593</v>
      </c>
      <c r="AZ42">
        <v>5912</v>
      </c>
      <c r="BA42">
        <v>0</v>
      </c>
      <c r="BB42">
        <v>49</v>
      </c>
      <c r="BC42">
        <v>34</v>
      </c>
      <c r="BD42">
        <v>0</v>
      </c>
      <c r="BE42">
        <v>0</v>
      </c>
      <c r="BF42">
        <v>0</v>
      </c>
      <c r="BG42">
        <v>1</v>
      </c>
      <c r="BH42">
        <v>1</v>
      </c>
      <c r="BI42">
        <v>0</v>
      </c>
      <c r="BJ42">
        <v>5912</v>
      </c>
      <c r="BK42">
        <v>8353</v>
      </c>
      <c r="BL42">
        <v>11177</v>
      </c>
      <c r="BS42" t="s">
        <v>10</v>
      </c>
      <c r="BT42">
        <v>6</v>
      </c>
      <c r="BU42">
        <v>3742</v>
      </c>
      <c r="BV42">
        <v>66</v>
      </c>
      <c r="BW42">
        <v>10</v>
      </c>
      <c r="BX42">
        <v>0</v>
      </c>
      <c r="BY42">
        <v>10</v>
      </c>
      <c r="BZ42">
        <v>3823</v>
      </c>
      <c r="CA42">
        <v>11177</v>
      </c>
    </row>
    <row r="43" spans="1:79">
      <c r="A43" t="s">
        <v>11</v>
      </c>
      <c r="B43">
        <v>1</v>
      </c>
      <c r="C43">
        <v>1</v>
      </c>
      <c r="D43">
        <v>1</v>
      </c>
      <c r="E43">
        <v>1143</v>
      </c>
      <c r="F43">
        <v>1534</v>
      </c>
      <c r="G43">
        <v>0</v>
      </c>
      <c r="H43">
        <v>0</v>
      </c>
      <c r="I43">
        <v>7</v>
      </c>
      <c r="J43">
        <v>17</v>
      </c>
      <c r="K43">
        <v>3</v>
      </c>
      <c r="L43">
        <v>0</v>
      </c>
      <c r="M43">
        <v>0</v>
      </c>
      <c r="N43">
        <v>21</v>
      </c>
      <c r="O43">
        <v>4</v>
      </c>
      <c r="P43">
        <v>0</v>
      </c>
      <c r="Q43">
        <v>0</v>
      </c>
      <c r="R43">
        <v>0</v>
      </c>
      <c r="S43">
        <v>0</v>
      </c>
      <c r="T43">
        <v>0</v>
      </c>
      <c r="U43">
        <v>2</v>
      </c>
      <c r="V43">
        <v>207</v>
      </c>
      <c r="W43">
        <v>0</v>
      </c>
      <c r="X43">
        <v>12817</v>
      </c>
      <c r="Y43">
        <v>89</v>
      </c>
      <c r="Z43">
        <v>0</v>
      </c>
      <c r="AA43">
        <v>10</v>
      </c>
      <c r="AB43">
        <v>13870</v>
      </c>
      <c r="AC43">
        <v>1587</v>
      </c>
      <c r="AD43">
        <v>13051</v>
      </c>
      <c r="AE43">
        <v>19185</v>
      </c>
      <c r="AO43" t="s">
        <v>11</v>
      </c>
      <c r="AP43">
        <v>1</v>
      </c>
      <c r="AQ43">
        <v>1</v>
      </c>
      <c r="AR43">
        <v>1</v>
      </c>
      <c r="AS43">
        <v>1143</v>
      </c>
      <c r="AT43">
        <v>1534</v>
      </c>
      <c r="AU43">
        <v>0</v>
      </c>
      <c r="AV43">
        <v>0</v>
      </c>
      <c r="AW43">
        <v>7</v>
      </c>
      <c r="AX43">
        <v>17</v>
      </c>
      <c r="AY43">
        <v>3</v>
      </c>
      <c r="AZ43">
        <v>0</v>
      </c>
      <c r="BA43">
        <v>19185</v>
      </c>
      <c r="BB43">
        <v>21</v>
      </c>
      <c r="BC43">
        <v>4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2</v>
      </c>
      <c r="BJ43">
        <v>19185</v>
      </c>
      <c r="BK43">
        <v>20772</v>
      </c>
      <c r="BL43">
        <v>33055</v>
      </c>
      <c r="BS43" t="s">
        <v>11</v>
      </c>
      <c r="BT43">
        <v>207</v>
      </c>
      <c r="BU43">
        <v>0</v>
      </c>
      <c r="BV43">
        <v>12817</v>
      </c>
      <c r="BW43">
        <v>89</v>
      </c>
      <c r="BX43">
        <v>0</v>
      </c>
      <c r="BY43">
        <v>10</v>
      </c>
      <c r="BZ43">
        <v>13051</v>
      </c>
      <c r="CA43">
        <v>33055</v>
      </c>
    </row>
    <row r="44" spans="1:79">
      <c r="A44" t="s">
        <v>12</v>
      </c>
      <c r="B44">
        <v>382</v>
      </c>
      <c r="C44">
        <v>53</v>
      </c>
      <c r="D44">
        <v>168</v>
      </c>
      <c r="E44">
        <v>25666</v>
      </c>
      <c r="F44">
        <v>34947</v>
      </c>
      <c r="G44">
        <v>1</v>
      </c>
      <c r="H44">
        <v>0</v>
      </c>
      <c r="I44">
        <v>40</v>
      </c>
      <c r="J44">
        <v>308</v>
      </c>
      <c r="K44">
        <v>43</v>
      </c>
      <c r="L44">
        <v>49</v>
      </c>
      <c r="M44">
        <v>21</v>
      </c>
      <c r="N44">
        <v>0</v>
      </c>
      <c r="O44">
        <v>5500</v>
      </c>
      <c r="P44">
        <v>0</v>
      </c>
      <c r="Q44">
        <v>0</v>
      </c>
      <c r="R44">
        <v>20</v>
      </c>
      <c r="S44">
        <v>0</v>
      </c>
      <c r="T44">
        <v>13</v>
      </c>
      <c r="U44">
        <v>7</v>
      </c>
      <c r="V44">
        <v>203</v>
      </c>
      <c r="W44">
        <v>0</v>
      </c>
      <c r="X44">
        <v>29801</v>
      </c>
      <c r="Y44">
        <v>313</v>
      </c>
      <c r="Z44">
        <v>0</v>
      </c>
      <c r="AA44">
        <v>16</v>
      </c>
      <c r="AB44">
        <v>61632</v>
      </c>
      <c r="AC44">
        <v>38870</v>
      </c>
      <c r="AD44">
        <v>30292</v>
      </c>
      <c r="AE44">
        <v>81825</v>
      </c>
      <c r="AO44" t="s">
        <v>12</v>
      </c>
      <c r="AP44">
        <v>382</v>
      </c>
      <c r="AQ44">
        <v>53</v>
      </c>
      <c r="AR44">
        <v>168</v>
      </c>
      <c r="AS44">
        <v>25666</v>
      </c>
      <c r="AT44">
        <v>34947</v>
      </c>
      <c r="AU44">
        <v>1</v>
      </c>
      <c r="AV44">
        <v>0</v>
      </c>
      <c r="AW44">
        <v>40</v>
      </c>
      <c r="AX44">
        <v>308</v>
      </c>
      <c r="AY44">
        <v>43</v>
      </c>
      <c r="AZ44">
        <v>49</v>
      </c>
      <c r="BA44">
        <v>21</v>
      </c>
      <c r="BB44">
        <v>81825</v>
      </c>
      <c r="BC44">
        <v>5500</v>
      </c>
      <c r="BD44">
        <v>0</v>
      </c>
      <c r="BE44">
        <v>0</v>
      </c>
      <c r="BF44">
        <v>20</v>
      </c>
      <c r="BG44">
        <v>0</v>
      </c>
      <c r="BH44">
        <v>13</v>
      </c>
      <c r="BI44">
        <v>7</v>
      </c>
      <c r="BJ44">
        <v>81825</v>
      </c>
      <c r="BK44">
        <v>120695</v>
      </c>
      <c r="BL44">
        <v>143457</v>
      </c>
      <c r="BS44" t="s">
        <v>12</v>
      </c>
      <c r="BT44">
        <v>203</v>
      </c>
      <c r="BU44">
        <v>0</v>
      </c>
      <c r="BV44">
        <v>29801</v>
      </c>
      <c r="BW44">
        <v>313</v>
      </c>
      <c r="BX44">
        <v>0</v>
      </c>
      <c r="BY44">
        <v>16</v>
      </c>
      <c r="BZ44">
        <v>30292</v>
      </c>
      <c r="CA44">
        <v>143457</v>
      </c>
    </row>
    <row r="45" spans="1:79">
      <c r="A45" t="s">
        <v>13</v>
      </c>
      <c r="B45">
        <v>303</v>
      </c>
      <c r="C45">
        <v>30</v>
      </c>
      <c r="D45">
        <v>193</v>
      </c>
      <c r="E45">
        <v>23109</v>
      </c>
      <c r="F45">
        <v>30083</v>
      </c>
      <c r="G45">
        <v>2</v>
      </c>
      <c r="H45">
        <v>0</v>
      </c>
      <c r="I45">
        <v>8</v>
      </c>
      <c r="J45">
        <v>54</v>
      </c>
      <c r="K45">
        <v>43</v>
      </c>
      <c r="L45">
        <v>34</v>
      </c>
      <c r="M45">
        <v>4</v>
      </c>
      <c r="N45">
        <v>5500</v>
      </c>
      <c r="O45">
        <v>0</v>
      </c>
      <c r="P45">
        <v>0</v>
      </c>
      <c r="Q45">
        <v>0</v>
      </c>
      <c r="R45">
        <v>5</v>
      </c>
      <c r="S45">
        <v>1</v>
      </c>
      <c r="T45">
        <v>6</v>
      </c>
      <c r="U45">
        <v>3</v>
      </c>
      <c r="V45">
        <v>97</v>
      </c>
      <c r="W45">
        <v>3</v>
      </c>
      <c r="X45">
        <v>41459</v>
      </c>
      <c r="Y45">
        <v>149</v>
      </c>
      <c r="Z45">
        <v>0</v>
      </c>
      <c r="AA45">
        <v>5</v>
      </c>
      <c r="AB45">
        <v>63124</v>
      </c>
      <c r="AC45">
        <v>33802</v>
      </c>
      <c r="AD45">
        <v>41679</v>
      </c>
      <c r="AE45">
        <v>63470</v>
      </c>
      <c r="AO45" t="s">
        <v>13</v>
      </c>
      <c r="AP45">
        <v>303</v>
      </c>
      <c r="AQ45">
        <v>30</v>
      </c>
      <c r="AR45">
        <v>193</v>
      </c>
      <c r="AS45">
        <v>23109</v>
      </c>
      <c r="AT45">
        <v>30083</v>
      </c>
      <c r="AU45">
        <v>2</v>
      </c>
      <c r="AV45">
        <v>0</v>
      </c>
      <c r="AW45">
        <v>8</v>
      </c>
      <c r="AX45">
        <v>54</v>
      </c>
      <c r="AY45">
        <v>43</v>
      </c>
      <c r="AZ45">
        <v>34</v>
      </c>
      <c r="BA45">
        <v>4</v>
      </c>
      <c r="BB45">
        <v>5500</v>
      </c>
      <c r="BC45">
        <v>63470</v>
      </c>
      <c r="BD45">
        <v>0</v>
      </c>
      <c r="BE45">
        <v>0</v>
      </c>
      <c r="BF45">
        <v>5</v>
      </c>
      <c r="BG45">
        <v>1</v>
      </c>
      <c r="BH45">
        <v>6</v>
      </c>
      <c r="BI45">
        <v>3</v>
      </c>
      <c r="BJ45">
        <v>63470</v>
      </c>
      <c r="BK45">
        <v>97272</v>
      </c>
      <c r="BL45">
        <v>126594</v>
      </c>
      <c r="BS45" t="s">
        <v>13</v>
      </c>
      <c r="BT45">
        <v>97</v>
      </c>
      <c r="BU45">
        <v>3</v>
      </c>
      <c r="BV45">
        <v>41459</v>
      </c>
      <c r="BW45">
        <v>149</v>
      </c>
      <c r="BX45">
        <v>0</v>
      </c>
      <c r="BY45">
        <v>5</v>
      </c>
      <c r="BZ45">
        <v>41679</v>
      </c>
      <c r="CA45">
        <v>126594</v>
      </c>
    </row>
    <row r="46" spans="1:79">
      <c r="A46" t="s">
        <v>14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O46" t="s">
        <v>14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S46" t="s">
        <v>14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</row>
    <row r="47" spans="1:79">
      <c r="A47" t="s">
        <v>15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O47" t="s">
        <v>15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S47" t="s">
        <v>15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</row>
    <row r="48" spans="1:79">
      <c r="A48" t="s">
        <v>16</v>
      </c>
      <c r="B48">
        <v>0</v>
      </c>
      <c r="C48">
        <v>0</v>
      </c>
      <c r="D48">
        <v>0</v>
      </c>
      <c r="E48">
        <v>2</v>
      </c>
      <c r="F48">
        <v>4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20</v>
      </c>
      <c r="O48">
        <v>5</v>
      </c>
      <c r="P48">
        <v>0</v>
      </c>
      <c r="Q48">
        <v>0</v>
      </c>
      <c r="R48">
        <v>0</v>
      </c>
      <c r="S48">
        <v>1</v>
      </c>
      <c r="T48">
        <v>0</v>
      </c>
      <c r="U48">
        <v>0</v>
      </c>
      <c r="V48">
        <v>1</v>
      </c>
      <c r="W48">
        <v>0</v>
      </c>
      <c r="X48">
        <v>43</v>
      </c>
      <c r="Y48">
        <v>6</v>
      </c>
      <c r="Z48">
        <v>0</v>
      </c>
      <c r="AA48">
        <v>1</v>
      </c>
      <c r="AB48">
        <v>59</v>
      </c>
      <c r="AC48">
        <v>23</v>
      </c>
      <c r="AD48">
        <v>50</v>
      </c>
      <c r="AE48">
        <v>40</v>
      </c>
      <c r="AO48" t="s">
        <v>16</v>
      </c>
      <c r="AP48">
        <v>0</v>
      </c>
      <c r="AQ48">
        <v>0</v>
      </c>
      <c r="AR48">
        <v>0</v>
      </c>
      <c r="AS48">
        <v>2</v>
      </c>
      <c r="AT48">
        <v>4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20</v>
      </c>
      <c r="BC48">
        <v>5</v>
      </c>
      <c r="BD48">
        <v>0</v>
      </c>
      <c r="BE48">
        <v>0</v>
      </c>
      <c r="BF48">
        <v>40</v>
      </c>
      <c r="BG48">
        <v>1</v>
      </c>
      <c r="BH48">
        <v>0</v>
      </c>
      <c r="BI48">
        <v>0</v>
      </c>
      <c r="BJ48">
        <v>40</v>
      </c>
      <c r="BK48">
        <v>63</v>
      </c>
      <c r="BL48">
        <v>99</v>
      </c>
      <c r="BS48" t="s">
        <v>16</v>
      </c>
      <c r="BT48">
        <v>1</v>
      </c>
      <c r="BU48">
        <v>0</v>
      </c>
      <c r="BV48">
        <v>43</v>
      </c>
      <c r="BW48">
        <v>6</v>
      </c>
      <c r="BX48">
        <v>0</v>
      </c>
      <c r="BY48">
        <v>1</v>
      </c>
      <c r="BZ48">
        <v>50</v>
      </c>
      <c r="CA48">
        <v>99</v>
      </c>
    </row>
    <row r="49" spans="1:79">
      <c r="A49" t="s">
        <v>17</v>
      </c>
      <c r="B49">
        <v>0</v>
      </c>
      <c r="C49">
        <v>0</v>
      </c>
      <c r="D49">
        <v>0</v>
      </c>
      <c r="E49">
        <v>803</v>
      </c>
      <c r="F49">
        <v>1386</v>
      </c>
      <c r="G49">
        <v>1075</v>
      </c>
      <c r="H49">
        <v>0</v>
      </c>
      <c r="I49">
        <v>0</v>
      </c>
      <c r="J49">
        <v>0</v>
      </c>
      <c r="K49">
        <v>2</v>
      </c>
      <c r="L49">
        <v>1</v>
      </c>
      <c r="M49">
        <v>0</v>
      </c>
      <c r="N49">
        <v>0</v>
      </c>
      <c r="O49">
        <v>1</v>
      </c>
      <c r="P49">
        <v>0</v>
      </c>
      <c r="Q49">
        <v>0</v>
      </c>
      <c r="R49">
        <v>1</v>
      </c>
      <c r="S49">
        <v>0</v>
      </c>
      <c r="T49">
        <v>12</v>
      </c>
      <c r="U49">
        <v>0</v>
      </c>
      <c r="V49">
        <v>5</v>
      </c>
      <c r="W49">
        <v>94</v>
      </c>
      <c r="X49">
        <v>329</v>
      </c>
      <c r="Y49">
        <v>0</v>
      </c>
      <c r="Z49">
        <v>0</v>
      </c>
      <c r="AA49">
        <v>0</v>
      </c>
      <c r="AB49">
        <v>2621</v>
      </c>
      <c r="AC49">
        <v>2254</v>
      </c>
      <c r="AD49">
        <v>424</v>
      </c>
      <c r="AE49">
        <v>14179</v>
      </c>
      <c r="AO49" t="s">
        <v>17</v>
      </c>
      <c r="AP49">
        <v>0</v>
      </c>
      <c r="AQ49">
        <v>0</v>
      </c>
      <c r="AR49">
        <v>0</v>
      </c>
      <c r="AS49">
        <v>803</v>
      </c>
      <c r="AT49">
        <v>1386</v>
      </c>
      <c r="AU49">
        <v>1075</v>
      </c>
      <c r="AV49">
        <v>0</v>
      </c>
      <c r="AW49">
        <v>0</v>
      </c>
      <c r="AX49">
        <v>0</v>
      </c>
      <c r="AY49">
        <v>2</v>
      </c>
      <c r="AZ49">
        <v>1</v>
      </c>
      <c r="BA49">
        <v>0</v>
      </c>
      <c r="BB49">
        <v>0</v>
      </c>
      <c r="BC49">
        <v>1</v>
      </c>
      <c r="BD49">
        <v>0</v>
      </c>
      <c r="BE49">
        <v>0</v>
      </c>
      <c r="BF49">
        <v>1</v>
      </c>
      <c r="BG49">
        <v>14179</v>
      </c>
      <c r="BH49">
        <v>12</v>
      </c>
      <c r="BI49">
        <v>0</v>
      </c>
      <c r="BJ49">
        <v>14179</v>
      </c>
      <c r="BK49">
        <v>16433</v>
      </c>
      <c r="BL49">
        <v>16800</v>
      </c>
      <c r="BS49" t="s">
        <v>17</v>
      </c>
      <c r="BT49">
        <v>5</v>
      </c>
      <c r="BU49">
        <v>94</v>
      </c>
      <c r="BV49">
        <v>329</v>
      </c>
      <c r="BW49">
        <v>0</v>
      </c>
      <c r="BX49">
        <v>0</v>
      </c>
      <c r="BY49">
        <v>0</v>
      </c>
      <c r="BZ49">
        <v>424</v>
      </c>
      <c r="CA49">
        <v>16800</v>
      </c>
    </row>
    <row r="50" spans="1:79">
      <c r="A50" t="s">
        <v>18</v>
      </c>
      <c r="B50">
        <v>0</v>
      </c>
      <c r="C50">
        <v>0</v>
      </c>
      <c r="D50">
        <v>0</v>
      </c>
      <c r="E50">
        <v>21</v>
      </c>
      <c r="F50">
        <v>26</v>
      </c>
      <c r="G50">
        <v>31</v>
      </c>
      <c r="H50">
        <v>0</v>
      </c>
      <c r="I50">
        <v>0</v>
      </c>
      <c r="J50">
        <v>0</v>
      </c>
      <c r="K50">
        <v>1</v>
      </c>
      <c r="L50">
        <v>1</v>
      </c>
      <c r="M50">
        <v>0</v>
      </c>
      <c r="N50">
        <v>13</v>
      </c>
      <c r="O50">
        <v>6</v>
      </c>
      <c r="P50">
        <v>0</v>
      </c>
      <c r="Q50">
        <v>0</v>
      </c>
      <c r="R50">
        <v>0</v>
      </c>
      <c r="S50">
        <v>12</v>
      </c>
      <c r="T50">
        <v>0</v>
      </c>
      <c r="U50">
        <v>0</v>
      </c>
      <c r="V50">
        <v>0</v>
      </c>
      <c r="W50">
        <v>0</v>
      </c>
      <c r="X50">
        <v>3</v>
      </c>
      <c r="Y50">
        <v>2</v>
      </c>
      <c r="Z50">
        <v>0</v>
      </c>
      <c r="AA50">
        <v>1</v>
      </c>
      <c r="AB50">
        <v>76</v>
      </c>
      <c r="AC50">
        <v>72</v>
      </c>
      <c r="AD50">
        <v>6</v>
      </c>
      <c r="AE50">
        <v>95</v>
      </c>
      <c r="AO50" t="s">
        <v>18</v>
      </c>
      <c r="AP50">
        <v>0</v>
      </c>
      <c r="AQ50">
        <v>0</v>
      </c>
      <c r="AR50">
        <v>0</v>
      </c>
      <c r="AS50">
        <v>21</v>
      </c>
      <c r="AT50">
        <v>26</v>
      </c>
      <c r="AU50">
        <v>31</v>
      </c>
      <c r="AV50">
        <v>0</v>
      </c>
      <c r="AW50">
        <v>0</v>
      </c>
      <c r="AX50">
        <v>0</v>
      </c>
      <c r="AY50">
        <v>1</v>
      </c>
      <c r="AZ50">
        <v>1</v>
      </c>
      <c r="BA50">
        <v>0</v>
      </c>
      <c r="BB50">
        <v>13</v>
      </c>
      <c r="BC50">
        <v>6</v>
      </c>
      <c r="BD50">
        <v>0</v>
      </c>
      <c r="BE50">
        <v>0</v>
      </c>
      <c r="BF50">
        <v>0</v>
      </c>
      <c r="BG50">
        <v>12</v>
      </c>
      <c r="BH50">
        <v>95</v>
      </c>
      <c r="BI50">
        <v>0</v>
      </c>
      <c r="BJ50">
        <v>95</v>
      </c>
      <c r="BK50">
        <v>167</v>
      </c>
      <c r="BL50">
        <v>171</v>
      </c>
      <c r="BS50" t="s">
        <v>18</v>
      </c>
      <c r="BT50">
        <v>0</v>
      </c>
      <c r="BU50">
        <v>0</v>
      </c>
      <c r="BV50">
        <v>3</v>
      </c>
      <c r="BW50">
        <v>2</v>
      </c>
      <c r="BX50">
        <v>0</v>
      </c>
      <c r="BY50">
        <v>1</v>
      </c>
      <c r="BZ50">
        <v>6</v>
      </c>
      <c r="CA50">
        <v>171</v>
      </c>
    </row>
    <row r="51" spans="1:79">
      <c r="A51" t="s">
        <v>19</v>
      </c>
      <c r="B51">
        <v>3</v>
      </c>
      <c r="C51">
        <v>0</v>
      </c>
      <c r="D51">
        <v>3</v>
      </c>
      <c r="E51">
        <v>121</v>
      </c>
      <c r="F51">
        <v>147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2</v>
      </c>
      <c r="N51">
        <v>7</v>
      </c>
      <c r="O51">
        <v>3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10</v>
      </c>
      <c r="W51">
        <v>1</v>
      </c>
      <c r="X51">
        <v>567</v>
      </c>
      <c r="Y51">
        <v>8</v>
      </c>
      <c r="Z51">
        <v>0</v>
      </c>
      <c r="AA51">
        <v>0</v>
      </c>
      <c r="AB51">
        <v>694</v>
      </c>
      <c r="AC51">
        <v>164</v>
      </c>
      <c r="AD51">
        <v>582</v>
      </c>
      <c r="AE51">
        <v>1726</v>
      </c>
      <c r="AO51" t="s">
        <v>19</v>
      </c>
      <c r="AP51">
        <v>3</v>
      </c>
      <c r="AQ51">
        <v>0</v>
      </c>
      <c r="AR51">
        <v>3</v>
      </c>
      <c r="AS51">
        <v>121</v>
      </c>
      <c r="AT51">
        <v>147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2</v>
      </c>
      <c r="BB51">
        <v>7</v>
      </c>
      <c r="BC51">
        <v>3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1726</v>
      </c>
      <c r="BJ51">
        <v>1726</v>
      </c>
      <c r="BK51">
        <v>1890</v>
      </c>
      <c r="BL51">
        <v>2420</v>
      </c>
      <c r="BS51" t="s">
        <v>19</v>
      </c>
      <c r="BT51">
        <v>10</v>
      </c>
      <c r="BU51">
        <v>1</v>
      </c>
      <c r="BV51">
        <v>567</v>
      </c>
      <c r="BW51">
        <v>8</v>
      </c>
      <c r="BX51">
        <v>0</v>
      </c>
      <c r="BY51">
        <v>0</v>
      </c>
      <c r="BZ51">
        <v>582</v>
      </c>
      <c r="CA51">
        <v>2420</v>
      </c>
    </row>
    <row r="52" spans="1:79">
      <c r="A52" t="s">
        <v>20</v>
      </c>
      <c r="B52">
        <v>4</v>
      </c>
      <c r="C52">
        <v>0</v>
      </c>
      <c r="D52">
        <v>1</v>
      </c>
      <c r="E52">
        <v>2259</v>
      </c>
      <c r="F52">
        <v>3565</v>
      </c>
      <c r="G52">
        <v>283</v>
      </c>
      <c r="H52">
        <v>0</v>
      </c>
      <c r="I52">
        <v>223</v>
      </c>
      <c r="J52">
        <v>9</v>
      </c>
      <c r="K52">
        <v>10</v>
      </c>
      <c r="L52">
        <v>6</v>
      </c>
      <c r="M52">
        <v>207</v>
      </c>
      <c r="N52">
        <v>203</v>
      </c>
      <c r="O52">
        <v>97</v>
      </c>
      <c r="P52">
        <v>0</v>
      </c>
      <c r="Q52">
        <v>0</v>
      </c>
      <c r="R52">
        <v>1</v>
      </c>
      <c r="S52">
        <v>5</v>
      </c>
      <c r="T52">
        <v>0</v>
      </c>
      <c r="U52">
        <v>10</v>
      </c>
      <c r="V52">
        <v>0</v>
      </c>
      <c r="W52">
        <v>64</v>
      </c>
      <c r="X52">
        <v>277</v>
      </c>
      <c r="Y52">
        <v>145</v>
      </c>
      <c r="Z52">
        <v>0</v>
      </c>
      <c r="AA52">
        <v>6</v>
      </c>
      <c r="AB52">
        <v>4431</v>
      </c>
      <c r="AC52">
        <v>4431</v>
      </c>
      <c r="AD52">
        <v>492</v>
      </c>
      <c r="AE52">
        <v>0</v>
      </c>
    </row>
    <row r="53" spans="1:79">
      <c r="A53" t="s">
        <v>21</v>
      </c>
      <c r="B53">
        <v>0</v>
      </c>
      <c r="C53">
        <v>0</v>
      </c>
      <c r="D53">
        <v>0</v>
      </c>
      <c r="E53">
        <v>8102</v>
      </c>
      <c r="F53">
        <v>11398</v>
      </c>
      <c r="G53">
        <v>21039</v>
      </c>
      <c r="H53">
        <v>0</v>
      </c>
      <c r="I53">
        <v>0</v>
      </c>
      <c r="J53">
        <v>3</v>
      </c>
      <c r="K53">
        <v>253</v>
      </c>
      <c r="L53">
        <v>3742</v>
      </c>
      <c r="M53">
        <v>0</v>
      </c>
      <c r="N53">
        <v>0</v>
      </c>
      <c r="O53">
        <v>3</v>
      </c>
      <c r="P53">
        <v>0</v>
      </c>
      <c r="Q53">
        <v>0</v>
      </c>
      <c r="R53">
        <v>0</v>
      </c>
      <c r="S53">
        <v>94</v>
      </c>
      <c r="T53">
        <v>0</v>
      </c>
      <c r="U53">
        <v>1</v>
      </c>
      <c r="V53">
        <v>64</v>
      </c>
      <c r="W53">
        <v>0</v>
      </c>
      <c r="X53">
        <v>303</v>
      </c>
      <c r="Y53">
        <v>0</v>
      </c>
      <c r="Z53">
        <v>0</v>
      </c>
      <c r="AA53">
        <v>0</v>
      </c>
      <c r="AB53">
        <v>33101</v>
      </c>
      <c r="AC53">
        <v>33101</v>
      </c>
      <c r="AD53">
        <v>367</v>
      </c>
      <c r="AE53">
        <v>0</v>
      </c>
    </row>
    <row r="54" spans="1:79">
      <c r="A54" t="s">
        <v>22</v>
      </c>
      <c r="B54">
        <v>773</v>
      </c>
      <c r="C54">
        <v>123</v>
      </c>
      <c r="D54">
        <v>405</v>
      </c>
      <c r="E54">
        <v>31415</v>
      </c>
      <c r="F54">
        <v>41404</v>
      </c>
      <c r="G54">
        <v>2093</v>
      </c>
      <c r="H54">
        <v>0</v>
      </c>
      <c r="I54">
        <v>1131</v>
      </c>
      <c r="J54">
        <v>1162</v>
      </c>
      <c r="K54">
        <v>400</v>
      </c>
      <c r="L54">
        <v>66</v>
      </c>
      <c r="M54">
        <v>12817</v>
      </c>
      <c r="N54">
        <v>29801</v>
      </c>
      <c r="O54">
        <v>41459</v>
      </c>
      <c r="P54">
        <v>0</v>
      </c>
      <c r="Q54">
        <v>0</v>
      </c>
      <c r="R54">
        <v>43</v>
      </c>
      <c r="S54">
        <v>329</v>
      </c>
      <c r="T54">
        <v>3</v>
      </c>
      <c r="U54">
        <v>567</v>
      </c>
      <c r="V54">
        <v>277</v>
      </c>
      <c r="W54">
        <v>303</v>
      </c>
      <c r="X54">
        <v>0</v>
      </c>
      <c r="Y54">
        <v>0</v>
      </c>
      <c r="Z54">
        <v>0</v>
      </c>
      <c r="AA54">
        <v>0</v>
      </c>
      <c r="AB54">
        <v>112567</v>
      </c>
      <c r="AC54">
        <v>112567</v>
      </c>
      <c r="AD54">
        <v>580</v>
      </c>
      <c r="AE54">
        <v>0</v>
      </c>
    </row>
    <row r="55" spans="1:79">
      <c r="A55" t="s">
        <v>23</v>
      </c>
      <c r="B55">
        <v>170</v>
      </c>
      <c r="C55">
        <v>31</v>
      </c>
      <c r="D55">
        <v>70</v>
      </c>
      <c r="E55">
        <v>8211</v>
      </c>
      <c r="F55">
        <v>11785</v>
      </c>
      <c r="G55">
        <v>2</v>
      </c>
      <c r="H55">
        <v>0</v>
      </c>
      <c r="I55">
        <v>376</v>
      </c>
      <c r="J55">
        <v>102</v>
      </c>
      <c r="K55">
        <v>45</v>
      </c>
      <c r="L55">
        <v>10</v>
      </c>
      <c r="M55">
        <v>89</v>
      </c>
      <c r="N55">
        <v>313</v>
      </c>
      <c r="O55">
        <v>149</v>
      </c>
      <c r="P55">
        <v>0</v>
      </c>
      <c r="Q55">
        <v>0</v>
      </c>
      <c r="R55">
        <v>6</v>
      </c>
      <c r="S55">
        <v>0</v>
      </c>
      <c r="T55">
        <v>2</v>
      </c>
      <c r="U55">
        <v>8</v>
      </c>
      <c r="V55">
        <v>145</v>
      </c>
      <c r="W55">
        <v>0</v>
      </c>
      <c r="X55">
        <v>0</v>
      </c>
      <c r="Y55">
        <v>0</v>
      </c>
      <c r="Z55">
        <v>0</v>
      </c>
      <c r="AA55">
        <v>0</v>
      </c>
      <c r="AB55">
        <v>12857</v>
      </c>
      <c r="AC55">
        <v>12857</v>
      </c>
      <c r="AD55">
        <v>145</v>
      </c>
      <c r="AE55">
        <v>0</v>
      </c>
    </row>
    <row r="56" spans="1:79">
      <c r="A56" t="s">
        <v>24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1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1</v>
      </c>
      <c r="AC56">
        <v>1</v>
      </c>
      <c r="AD56">
        <v>0</v>
      </c>
      <c r="AE56">
        <v>0</v>
      </c>
    </row>
    <row r="57" spans="1:79">
      <c r="A57" t="s">
        <v>25</v>
      </c>
      <c r="B57">
        <v>95</v>
      </c>
      <c r="C57">
        <v>33</v>
      </c>
      <c r="D57">
        <v>44</v>
      </c>
      <c r="E57">
        <v>2364</v>
      </c>
      <c r="F57">
        <v>3774</v>
      </c>
      <c r="G57">
        <v>1</v>
      </c>
      <c r="H57">
        <v>0</v>
      </c>
      <c r="I57">
        <v>43</v>
      </c>
      <c r="J57">
        <v>3</v>
      </c>
      <c r="K57">
        <v>22</v>
      </c>
      <c r="L57">
        <v>10</v>
      </c>
      <c r="M57">
        <v>10</v>
      </c>
      <c r="N57">
        <v>16</v>
      </c>
      <c r="O57">
        <v>5</v>
      </c>
      <c r="P57">
        <v>0</v>
      </c>
      <c r="Q57">
        <v>0</v>
      </c>
      <c r="R57">
        <v>1</v>
      </c>
      <c r="S57">
        <v>0</v>
      </c>
      <c r="T57">
        <v>1</v>
      </c>
      <c r="U57">
        <v>0</v>
      </c>
      <c r="V57">
        <v>6</v>
      </c>
      <c r="W57">
        <v>0</v>
      </c>
      <c r="X57">
        <v>0</v>
      </c>
      <c r="Y57">
        <v>0</v>
      </c>
      <c r="Z57">
        <v>0</v>
      </c>
      <c r="AA57">
        <v>0</v>
      </c>
      <c r="AB57">
        <v>4006</v>
      </c>
      <c r="AC57">
        <v>4006</v>
      </c>
      <c r="AD57">
        <v>6</v>
      </c>
      <c r="AE57">
        <v>0</v>
      </c>
    </row>
    <row r="59" spans="1:79">
      <c r="A59">
        <v>20043</v>
      </c>
      <c r="AO59">
        <v>20043</v>
      </c>
      <c r="BS59">
        <v>20043</v>
      </c>
    </row>
    <row r="60" spans="1:79">
      <c r="B60" t="s">
        <v>0</v>
      </c>
      <c r="C60" t="s">
        <v>1</v>
      </c>
      <c r="D60" t="s">
        <v>2</v>
      </c>
      <c r="E60" t="s">
        <v>3</v>
      </c>
      <c r="F60" t="s">
        <v>4</v>
      </c>
      <c r="G60" t="s">
        <v>5</v>
      </c>
      <c r="H60" t="s">
        <v>6</v>
      </c>
      <c r="I60" t="s">
        <v>7</v>
      </c>
      <c r="J60" t="s">
        <v>8</v>
      </c>
      <c r="K60" t="s">
        <v>9</v>
      </c>
      <c r="L60" t="s">
        <v>10</v>
      </c>
      <c r="M60" t="s">
        <v>11</v>
      </c>
      <c r="N60" t="s">
        <v>12</v>
      </c>
      <c r="O60" t="s">
        <v>13</v>
      </c>
      <c r="P60" t="s">
        <v>14</v>
      </c>
      <c r="Q60" t="s">
        <v>15</v>
      </c>
      <c r="R60" t="s">
        <v>16</v>
      </c>
      <c r="S60" t="s">
        <v>17</v>
      </c>
      <c r="T60" t="s">
        <v>18</v>
      </c>
      <c r="U60" t="s">
        <v>19</v>
      </c>
      <c r="V60" t="s">
        <v>20</v>
      </c>
      <c r="W60" t="s">
        <v>21</v>
      </c>
      <c r="X60" t="s">
        <v>22</v>
      </c>
      <c r="Y60" t="s">
        <v>23</v>
      </c>
      <c r="Z60" t="s">
        <v>24</v>
      </c>
      <c r="AA60" t="s">
        <v>25</v>
      </c>
      <c r="AB60" t="s">
        <v>26</v>
      </c>
      <c r="AC60" t="s">
        <v>27</v>
      </c>
      <c r="AD60" t="s">
        <v>28</v>
      </c>
      <c r="AE60" t="s">
        <v>29</v>
      </c>
      <c r="AP60" t="s">
        <v>0</v>
      </c>
      <c r="AQ60" t="s">
        <v>1</v>
      </c>
      <c r="AR60" t="s">
        <v>2</v>
      </c>
      <c r="AS60" t="s">
        <v>3</v>
      </c>
      <c r="AT60" t="s">
        <v>4</v>
      </c>
      <c r="AU60" t="s">
        <v>5</v>
      </c>
      <c r="AV60" t="s">
        <v>6</v>
      </c>
      <c r="AW60" t="s">
        <v>7</v>
      </c>
      <c r="AX60" t="s">
        <v>8</v>
      </c>
      <c r="AY60" t="s">
        <v>9</v>
      </c>
      <c r="AZ60" t="s">
        <v>10</v>
      </c>
      <c r="BA60" t="s">
        <v>11</v>
      </c>
      <c r="BB60" t="s">
        <v>12</v>
      </c>
      <c r="BC60" t="s">
        <v>13</v>
      </c>
      <c r="BD60" t="s">
        <v>14</v>
      </c>
      <c r="BE60" t="s">
        <v>15</v>
      </c>
      <c r="BF60" t="s">
        <v>16</v>
      </c>
      <c r="BG60" t="s">
        <v>17</v>
      </c>
      <c r="BH60" t="s">
        <v>18</v>
      </c>
      <c r="BI60" t="s">
        <v>19</v>
      </c>
      <c r="BJ60" t="s">
        <v>30</v>
      </c>
      <c r="BK60" t="s">
        <v>31</v>
      </c>
      <c r="BL60" t="s">
        <v>32</v>
      </c>
      <c r="BT60" t="s">
        <v>20</v>
      </c>
      <c r="BU60" t="s">
        <v>21</v>
      </c>
      <c r="BV60" t="s">
        <v>22</v>
      </c>
      <c r="BW60" t="s">
        <v>23</v>
      </c>
      <c r="BX60" t="s">
        <v>24</v>
      </c>
      <c r="BY60" t="s">
        <v>25</v>
      </c>
      <c r="BZ60" t="s">
        <v>28</v>
      </c>
      <c r="CA60" t="s">
        <v>32</v>
      </c>
    </row>
    <row r="61" spans="1:79">
      <c r="A61" t="s">
        <v>0</v>
      </c>
      <c r="B61">
        <v>0</v>
      </c>
      <c r="C61">
        <v>0</v>
      </c>
      <c r="D61">
        <v>756</v>
      </c>
      <c r="E61">
        <v>304</v>
      </c>
      <c r="F61">
        <v>330</v>
      </c>
      <c r="G61">
        <v>3</v>
      </c>
      <c r="H61">
        <v>0</v>
      </c>
      <c r="I61">
        <v>0</v>
      </c>
      <c r="J61">
        <v>3</v>
      </c>
      <c r="K61">
        <v>0</v>
      </c>
      <c r="L61">
        <v>7</v>
      </c>
      <c r="M61">
        <v>5</v>
      </c>
      <c r="N61">
        <v>378</v>
      </c>
      <c r="O61">
        <v>293</v>
      </c>
      <c r="P61">
        <v>0</v>
      </c>
      <c r="Q61">
        <v>0</v>
      </c>
      <c r="R61">
        <v>0</v>
      </c>
      <c r="S61">
        <v>0</v>
      </c>
      <c r="T61">
        <v>0</v>
      </c>
      <c r="U61">
        <v>3</v>
      </c>
      <c r="V61">
        <v>3</v>
      </c>
      <c r="W61">
        <v>0</v>
      </c>
      <c r="X61">
        <v>761</v>
      </c>
      <c r="Y61">
        <v>167</v>
      </c>
      <c r="Z61">
        <v>0</v>
      </c>
      <c r="AA61">
        <v>94</v>
      </c>
      <c r="AB61">
        <v>1735</v>
      </c>
      <c r="AC61">
        <v>1249</v>
      </c>
      <c r="AD61">
        <v>1024</v>
      </c>
      <c r="AE61">
        <v>748</v>
      </c>
      <c r="AO61" t="s">
        <v>0</v>
      </c>
      <c r="AP61">
        <v>748</v>
      </c>
      <c r="AQ61">
        <v>0</v>
      </c>
      <c r="AR61">
        <v>756</v>
      </c>
      <c r="AS61">
        <v>304</v>
      </c>
      <c r="AT61">
        <v>330</v>
      </c>
      <c r="AU61">
        <v>3</v>
      </c>
      <c r="AV61">
        <v>0</v>
      </c>
      <c r="AW61">
        <v>0</v>
      </c>
      <c r="AX61">
        <v>3</v>
      </c>
      <c r="AY61">
        <v>0</v>
      </c>
      <c r="AZ61">
        <v>7</v>
      </c>
      <c r="BA61">
        <v>5</v>
      </c>
      <c r="BB61">
        <v>378</v>
      </c>
      <c r="BC61">
        <v>293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3</v>
      </c>
      <c r="BJ61">
        <v>748</v>
      </c>
      <c r="BK61">
        <v>1997</v>
      </c>
      <c r="BL61">
        <v>2483</v>
      </c>
      <c r="BS61" t="s">
        <v>0</v>
      </c>
      <c r="BT61">
        <v>3</v>
      </c>
      <c r="BU61">
        <v>0</v>
      </c>
      <c r="BV61">
        <v>761</v>
      </c>
      <c r="BW61">
        <v>167</v>
      </c>
      <c r="BX61">
        <v>0</v>
      </c>
      <c r="BY61">
        <v>94</v>
      </c>
      <c r="BZ61">
        <v>1024</v>
      </c>
      <c r="CA61">
        <v>2483</v>
      </c>
    </row>
    <row r="62" spans="1:79">
      <c r="A62" t="s">
        <v>1</v>
      </c>
      <c r="B62">
        <v>0</v>
      </c>
      <c r="C62">
        <v>0</v>
      </c>
      <c r="D62">
        <v>274</v>
      </c>
      <c r="E62">
        <v>76</v>
      </c>
      <c r="F62">
        <v>81</v>
      </c>
      <c r="G62">
        <v>1</v>
      </c>
      <c r="H62">
        <v>0</v>
      </c>
      <c r="I62">
        <v>0</v>
      </c>
      <c r="J62">
        <v>0</v>
      </c>
      <c r="K62">
        <v>0</v>
      </c>
      <c r="L62">
        <v>4</v>
      </c>
      <c r="M62">
        <v>3</v>
      </c>
      <c r="N62">
        <v>54</v>
      </c>
      <c r="O62">
        <v>29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117</v>
      </c>
      <c r="Y62">
        <v>31</v>
      </c>
      <c r="Z62">
        <v>0</v>
      </c>
      <c r="AA62">
        <v>33</v>
      </c>
      <c r="AB62">
        <v>372</v>
      </c>
      <c r="AC62">
        <v>324</v>
      </c>
      <c r="AD62">
        <v>181</v>
      </c>
      <c r="AE62">
        <v>83</v>
      </c>
      <c r="AO62" t="s">
        <v>1</v>
      </c>
      <c r="AP62">
        <v>0</v>
      </c>
      <c r="AQ62">
        <v>83</v>
      </c>
      <c r="AR62">
        <v>274</v>
      </c>
      <c r="AS62">
        <v>76</v>
      </c>
      <c r="AT62">
        <v>81</v>
      </c>
      <c r="AU62">
        <v>1</v>
      </c>
      <c r="AV62">
        <v>0</v>
      </c>
      <c r="AW62">
        <v>0</v>
      </c>
      <c r="AX62">
        <v>0</v>
      </c>
      <c r="AY62">
        <v>0</v>
      </c>
      <c r="AZ62">
        <v>4</v>
      </c>
      <c r="BA62">
        <v>3</v>
      </c>
      <c r="BB62">
        <v>54</v>
      </c>
      <c r="BC62">
        <v>29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83</v>
      </c>
      <c r="BK62">
        <v>407</v>
      </c>
      <c r="BL62">
        <v>455</v>
      </c>
      <c r="BS62" t="s">
        <v>1</v>
      </c>
      <c r="BT62">
        <v>0</v>
      </c>
      <c r="BU62">
        <v>0</v>
      </c>
      <c r="BV62">
        <v>117</v>
      </c>
      <c r="BW62">
        <v>31</v>
      </c>
      <c r="BX62">
        <v>0</v>
      </c>
      <c r="BY62">
        <v>33</v>
      </c>
      <c r="BZ62">
        <v>181</v>
      </c>
      <c r="CA62">
        <v>455</v>
      </c>
    </row>
    <row r="63" spans="1:79">
      <c r="A63" t="s">
        <v>2</v>
      </c>
      <c r="B63">
        <v>756</v>
      </c>
      <c r="C63">
        <v>274</v>
      </c>
      <c r="D63">
        <v>0</v>
      </c>
      <c r="E63">
        <v>181</v>
      </c>
      <c r="F63">
        <v>182</v>
      </c>
      <c r="G63">
        <v>4</v>
      </c>
      <c r="H63">
        <v>0</v>
      </c>
      <c r="I63">
        <v>0</v>
      </c>
      <c r="J63">
        <v>1</v>
      </c>
      <c r="K63">
        <v>0</v>
      </c>
      <c r="L63">
        <v>6</v>
      </c>
      <c r="M63">
        <v>3</v>
      </c>
      <c r="N63">
        <v>168</v>
      </c>
      <c r="O63">
        <v>187</v>
      </c>
      <c r="P63">
        <v>0</v>
      </c>
      <c r="Q63">
        <v>0</v>
      </c>
      <c r="R63">
        <v>0</v>
      </c>
      <c r="S63">
        <v>0</v>
      </c>
      <c r="T63">
        <v>0</v>
      </c>
      <c r="U63">
        <v>3</v>
      </c>
      <c r="V63">
        <v>1</v>
      </c>
      <c r="W63">
        <v>0</v>
      </c>
      <c r="X63">
        <v>393</v>
      </c>
      <c r="Y63">
        <v>73</v>
      </c>
      <c r="Z63">
        <v>0</v>
      </c>
      <c r="AA63">
        <v>43</v>
      </c>
      <c r="AB63">
        <v>1030</v>
      </c>
      <c r="AC63">
        <v>1030</v>
      </c>
      <c r="AD63">
        <v>510</v>
      </c>
      <c r="AE63">
        <v>0</v>
      </c>
      <c r="AO63" t="s">
        <v>2</v>
      </c>
      <c r="AP63">
        <v>756</v>
      </c>
      <c r="AQ63">
        <v>274</v>
      </c>
      <c r="AR63">
        <v>0</v>
      </c>
      <c r="AS63">
        <v>181</v>
      </c>
      <c r="AT63">
        <v>182</v>
      </c>
      <c r="AU63">
        <v>4</v>
      </c>
      <c r="AV63">
        <v>0</v>
      </c>
      <c r="AW63">
        <v>0</v>
      </c>
      <c r="AX63">
        <v>1</v>
      </c>
      <c r="AY63">
        <v>0</v>
      </c>
      <c r="AZ63">
        <v>6</v>
      </c>
      <c r="BA63">
        <v>3</v>
      </c>
      <c r="BB63">
        <v>168</v>
      </c>
      <c r="BC63">
        <v>187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3</v>
      </c>
      <c r="BJ63">
        <v>0</v>
      </c>
      <c r="BK63">
        <v>1030</v>
      </c>
      <c r="BL63">
        <v>1030</v>
      </c>
      <c r="BS63" t="s">
        <v>2</v>
      </c>
      <c r="BT63">
        <v>1</v>
      </c>
      <c r="BU63">
        <v>0</v>
      </c>
      <c r="BV63">
        <v>393</v>
      </c>
      <c r="BW63">
        <v>73</v>
      </c>
      <c r="BX63">
        <v>0</v>
      </c>
      <c r="BY63">
        <v>43</v>
      </c>
      <c r="BZ63">
        <v>510</v>
      </c>
      <c r="CA63">
        <v>1030</v>
      </c>
    </row>
    <row r="64" spans="1:79">
      <c r="A64" t="s">
        <v>3</v>
      </c>
      <c r="B64">
        <v>304</v>
      </c>
      <c r="C64">
        <v>76</v>
      </c>
      <c r="D64">
        <v>181</v>
      </c>
      <c r="E64">
        <v>0</v>
      </c>
      <c r="F64">
        <v>187269</v>
      </c>
      <c r="G64">
        <v>9489</v>
      </c>
      <c r="H64">
        <v>0</v>
      </c>
      <c r="I64">
        <v>3826</v>
      </c>
      <c r="J64">
        <v>1109</v>
      </c>
      <c r="K64">
        <v>56</v>
      </c>
      <c r="L64">
        <v>327</v>
      </c>
      <c r="M64">
        <v>1208</v>
      </c>
      <c r="N64">
        <v>26170</v>
      </c>
      <c r="O64">
        <v>23767</v>
      </c>
      <c r="P64">
        <v>0</v>
      </c>
      <c r="Q64">
        <v>0</v>
      </c>
      <c r="R64">
        <v>2</v>
      </c>
      <c r="S64">
        <v>822</v>
      </c>
      <c r="T64">
        <v>20</v>
      </c>
      <c r="U64">
        <v>132</v>
      </c>
      <c r="V64">
        <v>2251</v>
      </c>
      <c r="W64">
        <v>8183</v>
      </c>
      <c r="X64">
        <v>31867</v>
      </c>
      <c r="Y64">
        <v>8369</v>
      </c>
      <c r="Z64">
        <v>5</v>
      </c>
      <c r="AA64">
        <v>2434</v>
      </c>
      <c r="AB64">
        <v>189348</v>
      </c>
      <c r="AC64">
        <v>187651</v>
      </c>
      <c r="AD64">
        <v>52847</v>
      </c>
      <c r="AE64">
        <v>2126</v>
      </c>
      <c r="AO64" t="s">
        <v>3</v>
      </c>
      <c r="AP64">
        <v>304</v>
      </c>
      <c r="AQ64">
        <v>76</v>
      </c>
      <c r="AR64">
        <v>181</v>
      </c>
      <c r="AS64">
        <v>2126</v>
      </c>
      <c r="AT64">
        <v>187269</v>
      </c>
      <c r="AU64">
        <v>9489</v>
      </c>
      <c r="AV64">
        <v>0</v>
      </c>
      <c r="AW64">
        <v>3826</v>
      </c>
      <c r="AX64">
        <v>1109</v>
      </c>
      <c r="AY64">
        <v>56</v>
      </c>
      <c r="AZ64">
        <v>327</v>
      </c>
      <c r="BA64">
        <v>1208</v>
      </c>
      <c r="BB64">
        <v>26170</v>
      </c>
      <c r="BC64">
        <v>23767</v>
      </c>
      <c r="BD64">
        <v>0</v>
      </c>
      <c r="BE64">
        <v>0</v>
      </c>
      <c r="BF64">
        <v>2</v>
      </c>
      <c r="BG64">
        <v>822</v>
      </c>
      <c r="BH64">
        <v>20</v>
      </c>
      <c r="BI64">
        <v>132</v>
      </c>
      <c r="BJ64">
        <v>2126</v>
      </c>
      <c r="BK64">
        <v>189777</v>
      </c>
      <c r="BL64">
        <v>191474</v>
      </c>
      <c r="BS64" t="s">
        <v>3</v>
      </c>
      <c r="BT64">
        <v>2251</v>
      </c>
      <c r="BU64">
        <v>8183</v>
      </c>
      <c r="BV64">
        <v>31867</v>
      </c>
      <c r="BW64">
        <v>8369</v>
      </c>
      <c r="BX64">
        <v>5</v>
      </c>
      <c r="BY64">
        <v>2434</v>
      </c>
      <c r="BZ64">
        <v>52847</v>
      </c>
      <c r="CA64">
        <v>191474</v>
      </c>
    </row>
    <row r="65" spans="1:79">
      <c r="A65" t="s">
        <v>4</v>
      </c>
      <c r="B65">
        <v>330</v>
      </c>
      <c r="C65">
        <v>81</v>
      </c>
      <c r="D65">
        <v>182</v>
      </c>
      <c r="E65">
        <v>187269</v>
      </c>
      <c r="F65">
        <v>0</v>
      </c>
      <c r="G65">
        <v>13312</v>
      </c>
      <c r="H65">
        <v>0</v>
      </c>
      <c r="I65">
        <v>3988</v>
      </c>
      <c r="J65">
        <v>1409</v>
      </c>
      <c r="K65">
        <v>69</v>
      </c>
      <c r="L65">
        <v>369</v>
      </c>
      <c r="M65">
        <v>1644</v>
      </c>
      <c r="N65">
        <v>35553</v>
      </c>
      <c r="O65">
        <v>30914</v>
      </c>
      <c r="P65">
        <v>0</v>
      </c>
      <c r="Q65">
        <v>0</v>
      </c>
      <c r="R65">
        <v>4</v>
      </c>
      <c r="S65">
        <v>1423</v>
      </c>
      <c r="T65">
        <v>26</v>
      </c>
      <c r="U65">
        <v>163</v>
      </c>
      <c r="V65">
        <v>3531</v>
      </c>
      <c r="W65">
        <v>11468</v>
      </c>
      <c r="X65">
        <v>41975</v>
      </c>
      <c r="Y65">
        <v>11965</v>
      </c>
      <c r="Z65">
        <v>4</v>
      </c>
      <c r="AA65">
        <v>3864</v>
      </c>
      <c r="AB65">
        <v>224252</v>
      </c>
      <c r="AC65">
        <v>209200</v>
      </c>
      <c r="AD65">
        <v>72369</v>
      </c>
      <c r="AE65">
        <v>40398</v>
      </c>
      <c r="AO65" t="s">
        <v>4</v>
      </c>
      <c r="AP65">
        <v>330</v>
      </c>
      <c r="AQ65">
        <v>81</v>
      </c>
      <c r="AR65">
        <v>182</v>
      </c>
      <c r="AS65">
        <v>187269</v>
      </c>
      <c r="AT65">
        <v>40398</v>
      </c>
      <c r="AU65">
        <v>13312</v>
      </c>
      <c r="AV65">
        <v>0</v>
      </c>
      <c r="AW65">
        <v>3988</v>
      </c>
      <c r="AX65">
        <v>1409</v>
      </c>
      <c r="AY65">
        <v>69</v>
      </c>
      <c r="AZ65">
        <v>369</v>
      </c>
      <c r="BA65">
        <v>1644</v>
      </c>
      <c r="BB65">
        <v>35553</v>
      </c>
      <c r="BC65">
        <v>30914</v>
      </c>
      <c r="BD65">
        <v>0</v>
      </c>
      <c r="BE65">
        <v>0</v>
      </c>
      <c r="BF65">
        <v>4</v>
      </c>
      <c r="BG65">
        <v>1423</v>
      </c>
      <c r="BH65">
        <v>26</v>
      </c>
      <c r="BI65">
        <v>163</v>
      </c>
      <c r="BJ65">
        <v>40398</v>
      </c>
      <c r="BK65">
        <v>249598</v>
      </c>
      <c r="BL65">
        <v>264650</v>
      </c>
      <c r="BS65" t="s">
        <v>4</v>
      </c>
      <c r="BT65">
        <v>3531</v>
      </c>
      <c r="BU65">
        <v>11468</v>
      </c>
      <c r="BV65">
        <v>41975</v>
      </c>
      <c r="BW65">
        <v>11965</v>
      </c>
      <c r="BX65">
        <v>4</v>
      </c>
      <c r="BY65">
        <v>3864</v>
      </c>
      <c r="BZ65">
        <v>72369</v>
      </c>
      <c r="CA65">
        <v>264650</v>
      </c>
    </row>
    <row r="66" spans="1:79">
      <c r="A66" t="s">
        <v>5</v>
      </c>
      <c r="B66">
        <v>3</v>
      </c>
      <c r="C66">
        <v>1</v>
      </c>
      <c r="D66">
        <v>4</v>
      </c>
      <c r="E66">
        <v>9489</v>
      </c>
      <c r="F66">
        <v>13312</v>
      </c>
      <c r="G66">
        <v>0</v>
      </c>
      <c r="H66">
        <v>0</v>
      </c>
      <c r="I66">
        <v>0</v>
      </c>
      <c r="J66">
        <v>1</v>
      </c>
      <c r="K66">
        <v>6</v>
      </c>
      <c r="L66">
        <v>1292</v>
      </c>
      <c r="M66">
        <v>0</v>
      </c>
      <c r="N66">
        <v>0</v>
      </c>
      <c r="O66">
        <v>1</v>
      </c>
      <c r="P66">
        <v>0</v>
      </c>
      <c r="Q66">
        <v>0</v>
      </c>
      <c r="R66">
        <v>0</v>
      </c>
      <c r="S66">
        <v>1168</v>
      </c>
      <c r="T66">
        <v>32</v>
      </c>
      <c r="U66">
        <v>0</v>
      </c>
      <c r="V66">
        <v>276</v>
      </c>
      <c r="W66">
        <v>21033</v>
      </c>
      <c r="X66">
        <v>2218</v>
      </c>
      <c r="Y66">
        <v>1</v>
      </c>
      <c r="Z66">
        <v>0</v>
      </c>
      <c r="AA66">
        <v>1</v>
      </c>
      <c r="AB66">
        <v>35768</v>
      </c>
      <c r="AC66">
        <v>15629</v>
      </c>
      <c r="AD66">
        <v>23307</v>
      </c>
      <c r="AE66">
        <v>163238</v>
      </c>
      <c r="AO66" t="s">
        <v>5</v>
      </c>
      <c r="AP66">
        <v>3</v>
      </c>
      <c r="AQ66">
        <v>1</v>
      </c>
      <c r="AR66">
        <v>4</v>
      </c>
      <c r="AS66">
        <v>9489</v>
      </c>
      <c r="AT66">
        <v>13312</v>
      </c>
      <c r="AU66">
        <v>163238</v>
      </c>
      <c r="AV66">
        <v>0</v>
      </c>
      <c r="AW66">
        <v>0</v>
      </c>
      <c r="AX66">
        <v>1</v>
      </c>
      <c r="AY66">
        <v>6</v>
      </c>
      <c r="AZ66">
        <v>1292</v>
      </c>
      <c r="BA66">
        <v>0</v>
      </c>
      <c r="BB66">
        <v>0</v>
      </c>
      <c r="BC66">
        <v>1</v>
      </c>
      <c r="BD66">
        <v>0</v>
      </c>
      <c r="BE66">
        <v>0</v>
      </c>
      <c r="BF66">
        <v>0</v>
      </c>
      <c r="BG66">
        <v>1168</v>
      </c>
      <c r="BH66">
        <v>32</v>
      </c>
      <c r="BI66">
        <v>0</v>
      </c>
      <c r="BJ66">
        <v>163238</v>
      </c>
      <c r="BK66">
        <v>178867</v>
      </c>
      <c r="BL66">
        <v>199006</v>
      </c>
      <c r="BS66" t="s">
        <v>5</v>
      </c>
      <c r="BT66">
        <v>276</v>
      </c>
      <c r="BU66">
        <v>21033</v>
      </c>
      <c r="BV66">
        <v>2218</v>
      </c>
      <c r="BW66">
        <v>1</v>
      </c>
      <c r="BX66">
        <v>0</v>
      </c>
      <c r="BY66">
        <v>1</v>
      </c>
      <c r="BZ66">
        <v>23307</v>
      </c>
      <c r="CA66">
        <v>199006</v>
      </c>
    </row>
    <row r="67" spans="1:79">
      <c r="A67" t="s">
        <v>6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6954</v>
      </c>
      <c r="J67">
        <v>37</v>
      </c>
      <c r="K67">
        <v>6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6991</v>
      </c>
      <c r="AC67">
        <v>6991</v>
      </c>
      <c r="AD67">
        <v>0</v>
      </c>
      <c r="AE67">
        <v>12432</v>
      </c>
      <c r="AO67" t="s">
        <v>6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12432</v>
      </c>
      <c r="AW67">
        <v>6954</v>
      </c>
      <c r="AX67">
        <v>37</v>
      </c>
      <c r="AY67">
        <v>6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12432</v>
      </c>
      <c r="BK67">
        <v>19423</v>
      </c>
      <c r="BL67">
        <v>19423</v>
      </c>
      <c r="BS67" t="s">
        <v>6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19423</v>
      </c>
    </row>
    <row r="68" spans="1:79">
      <c r="A68" t="s">
        <v>7</v>
      </c>
      <c r="B68">
        <v>0</v>
      </c>
      <c r="C68">
        <v>0</v>
      </c>
      <c r="D68">
        <v>0</v>
      </c>
      <c r="E68">
        <v>3826</v>
      </c>
      <c r="F68">
        <v>3988</v>
      </c>
      <c r="G68">
        <v>0</v>
      </c>
      <c r="H68">
        <v>6954</v>
      </c>
      <c r="I68">
        <v>0</v>
      </c>
      <c r="J68">
        <v>0</v>
      </c>
      <c r="K68">
        <v>4</v>
      </c>
      <c r="L68">
        <v>0</v>
      </c>
      <c r="M68">
        <v>10</v>
      </c>
      <c r="N68">
        <v>42</v>
      </c>
      <c r="O68">
        <v>8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233</v>
      </c>
      <c r="W68">
        <v>0</v>
      </c>
      <c r="X68">
        <v>1179</v>
      </c>
      <c r="Y68">
        <v>360</v>
      </c>
      <c r="Z68">
        <v>50</v>
      </c>
      <c r="AA68">
        <v>38</v>
      </c>
      <c r="AB68">
        <v>11885</v>
      </c>
      <c r="AC68">
        <v>11008</v>
      </c>
      <c r="AD68">
        <v>1832</v>
      </c>
      <c r="AE68">
        <v>25131</v>
      </c>
      <c r="AO68" t="s">
        <v>7</v>
      </c>
      <c r="AP68">
        <v>0</v>
      </c>
      <c r="AQ68">
        <v>0</v>
      </c>
      <c r="AR68">
        <v>0</v>
      </c>
      <c r="AS68">
        <v>3826</v>
      </c>
      <c r="AT68">
        <v>3988</v>
      </c>
      <c r="AU68">
        <v>0</v>
      </c>
      <c r="AV68">
        <v>6954</v>
      </c>
      <c r="AW68">
        <v>25131</v>
      </c>
      <c r="AX68">
        <v>0</v>
      </c>
      <c r="AY68">
        <v>4</v>
      </c>
      <c r="AZ68">
        <v>0</v>
      </c>
      <c r="BA68">
        <v>10</v>
      </c>
      <c r="BB68">
        <v>42</v>
      </c>
      <c r="BC68">
        <v>8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25131</v>
      </c>
      <c r="BK68">
        <v>36139</v>
      </c>
      <c r="BL68">
        <v>37016</v>
      </c>
      <c r="BS68" t="s">
        <v>7</v>
      </c>
      <c r="BT68">
        <v>233</v>
      </c>
      <c r="BU68">
        <v>0</v>
      </c>
      <c r="BV68">
        <v>1179</v>
      </c>
      <c r="BW68">
        <v>360</v>
      </c>
      <c r="BX68">
        <v>50</v>
      </c>
      <c r="BY68">
        <v>38</v>
      </c>
      <c r="BZ68">
        <v>1832</v>
      </c>
      <c r="CA68">
        <v>37016</v>
      </c>
    </row>
    <row r="69" spans="1:79">
      <c r="A69" t="s">
        <v>8</v>
      </c>
      <c r="B69">
        <v>3</v>
      </c>
      <c r="C69">
        <v>0</v>
      </c>
      <c r="D69">
        <v>1</v>
      </c>
      <c r="E69">
        <v>1109</v>
      </c>
      <c r="F69">
        <v>1409</v>
      </c>
      <c r="G69">
        <v>1</v>
      </c>
      <c r="H69">
        <v>37</v>
      </c>
      <c r="I69">
        <v>0</v>
      </c>
      <c r="J69">
        <v>0</v>
      </c>
      <c r="K69">
        <v>91</v>
      </c>
      <c r="L69">
        <v>2</v>
      </c>
      <c r="M69">
        <v>11</v>
      </c>
      <c r="N69">
        <v>306</v>
      </c>
      <c r="O69">
        <v>56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9</v>
      </c>
      <c r="W69">
        <v>3</v>
      </c>
      <c r="X69">
        <v>1163</v>
      </c>
      <c r="Y69">
        <v>96</v>
      </c>
      <c r="Z69">
        <v>0</v>
      </c>
      <c r="AA69">
        <v>5</v>
      </c>
      <c r="AB69">
        <v>1783</v>
      </c>
      <c r="AC69">
        <v>1553</v>
      </c>
      <c r="AD69">
        <v>1274</v>
      </c>
      <c r="AE69">
        <v>351</v>
      </c>
      <c r="AO69" t="s">
        <v>8</v>
      </c>
      <c r="AP69">
        <v>3</v>
      </c>
      <c r="AQ69">
        <v>0</v>
      </c>
      <c r="AR69">
        <v>1</v>
      </c>
      <c r="AS69">
        <v>1109</v>
      </c>
      <c r="AT69">
        <v>1409</v>
      </c>
      <c r="AU69">
        <v>1</v>
      </c>
      <c r="AV69">
        <v>37</v>
      </c>
      <c r="AW69">
        <v>0</v>
      </c>
      <c r="AX69">
        <v>351</v>
      </c>
      <c r="AY69">
        <v>91</v>
      </c>
      <c r="AZ69">
        <v>2</v>
      </c>
      <c r="BA69">
        <v>11</v>
      </c>
      <c r="BB69">
        <v>306</v>
      </c>
      <c r="BC69">
        <v>56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351</v>
      </c>
      <c r="BK69">
        <v>1904</v>
      </c>
      <c r="BL69">
        <v>2134</v>
      </c>
      <c r="BS69" t="s">
        <v>8</v>
      </c>
      <c r="BT69">
        <v>9</v>
      </c>
      <c r="BU69">
        <v>3</v>
      </c>
      <c r="BV69">
        <v>1163</v>
      </c>
      <c r="BW69">
        <v>96</v>
      </c>
      <c r="BX69">
        <v>0</v>
      </c>
      <c r="BY69">
        <v>5</v>
      </c>
      <c r="BZ69">
        <v>1274</v>
      </c>
      <c r="CA69">
        <v>2134</v>
      </c>
    </row>
    <row r="70" spans="1:79">
      <c r="A70" t="s">
        <v>9</v>
      </c>
      <c r="B70">
        <v>0</v>
      </c>
      <c r="C70">
        <v>0</v>
      </c>
      <c r="D70">
        <v>0</v>
      </c>
      <c r="E70">
        <v>56</v>
      </c>
      <c r="F70">
        <v>69</v>
      </c>
      <c r="G70">
        <v>6</v>
      </c>
      <c r="H70">
        <v>6</v>
      </c>
      <c r="I70">
        <v>4</v>
      </c>
      <c r="J70">
        <v>91</v>
      </c>
      <c r="K70">
        <v>0</v>
      </c>
      <c r="L70">
        <v>595</v>
      </c>
      <c r="M70">
        <v>3</v>
      </c>
      <c r="N70">
        <v>43</v>
      </c>
      <c r="O70">
        <v>41</v>
      </c>
      <c r="P70">
        <v>0</v>
      </c>
      <c r="Q70">
        <v>0</v>
      </c>
      <c r="R70">
        <v>0</v>
      </c>
      <c r="S70">
        <v>3</v>
      </c>
      <c r="T70">
        <v>1</v>
      </c>
      <c r="U70">
        <v>0</v>
      </c>
      <c r="V70">
        <v>11</v>
      </c>
      <c r="W70">
        <v>253</v>
      </c>
      <c r="X70">
        <v>397</v>
      </c>
      <c r="Y70">
        <v>45</v>
      </c>
      <c r="Z70">
        <v>0</v>
      </c>
      <c r="AA70">
        <v>19</v>
      </c>
      <c r="AB70">
        <v>1198</v>
      </c>
      <c r="AC70">
        <v>790</v>
      </c>
      <c r="AD70">
        <v>722</v>
      </c>
      <c r="AE70">
        <v>1255</v>
      </c>
      <c r="AO70" t="s">
        <v>9</v>
      </c>
      <c r="AP70">
        <v>0</v>
      </c>
      <c r="AQ70">
        <v>0</v>
      </c>
      <c r="AR70">
        <v>0</v>
      </c>
      <c r="AS70">
        <v>56</v>
      </c>
      <c r="AT70">
        <v>69</v>
      </c>
      <c r="AU70">
        <v>6</v>
      </c>
      <c r="AV70">
        <v>6</v>
      </c>
      <c r="AW70">
        <v>4</v>
      </c>
      <c r="AX70">
        <v>91</v>
      </c>
      <c r="AY70">
        <v>1255</v>
      </c>
      <c r="AZ70">
        <v>595</v>
      </c>
      <c r="BA70">
        <v>3</v>
      </c>
      <c r="BB70">
        <v>43</v>
      </c>
      <c r="BC70">
        <v>41</v>
      </c>
      <c r="BD70">
        <v>0</v>
      </c>
      <c r="BE70">
        <v>0</v>
      </c>
      <c r="BF70">
        <v>0</v>
      </c>
      <c r="BG70">
        <v>3</v>
      </c>
      <c r="BH70">
        <v>1</v>
      </c>
      <c r="BI70">
        <v>0</v>
      </c>
      <c r="BJ70">
        <v>1255</v>
      </c>
      <c r="BK70">
        <v>2045</v>
      </c>
      <c r="BL70">
        <v>2453</v>
      </c>
      <c r="BS70" t="s">
        <v>9</v>
      </c>
      <c r="BT70">
        <v>11</v>
      </c>
      <c r="BU70">
        <v>253</v>
      </c>
      <c r="BV70">
        <v>397</v>
      </c>
      <c r="BW70">
        <v>45</v>
      </c>
      <c r="BX70">
        <v>0</v>
      </c>
      <c r="BY70">
        <v>19</v>
      </c>
      <c r="BZ70">
        <v>722</v>
      </c>
      <c r="CA70">
        <v>2453</v>
      </c>
    </row>
    <row r="71" spans="1:79">
      <c r="A71" t="s">
        <v>10</v>
      </c>
      <c r="B71">
        <v>7</v>
      </c>
      <c r="C71">
        <v>4</v>
      </c>
      <c r="D71">
        <v>6</v>
      </c>
      <c r="E71">
        <v>327</v>
      </c>
      <c r="F71">
        <v>369</v>
      </c>
      <c r="G71">
        <v>1292</v>
      </c>
      <c r="H71">
        <v>0</v>
      </c>
      <c r="I71">
        <v>0</v>
      </c>
      <c r="J71">
        <v>2</v>
      </c>
      <c r="K71">
        <v>595</v>
      </c>
      <c r="L71">
        <v>0</v>
      </c>
      <c r="M71">
        <v>0</v>
      </c>
      <c r="N71">
        <v>46</v>
      </c>
      <c r="O71">
        <v>33</v>
      </c>
      <c r="P71">
        <v>0</v>
      </c>
      <c r="Q71">
        <v>0</v>
      </c>
      <c r="R71">
        <v>0</v>
      </c>
      <c r="S71">
        <v>1</v>
      </c>
      <c r="T71">
        <v>1</v>
      </c>
      <c r="U71">
        <v>0</v>
      </c>
      <c r="V71">
        <v>5</v>
      </c>
      <c r="W71">
        <v>3380</v>
      </c>
      <c r="X71">
        <v>62</v>
      </c>
      <c r="Y71">
        <v>13</v>
      </c>
      <c r="Z71">
        <v>0</v>
      </c>
      <c r="AA71">
        <v>10</v>
      </c>
      <c r="AB71">
        <v>4872</v>
      </c>
      <c r="AC71">
        <v>2306</v>
      </c>
      <c r="AD71">
        <v>3460</v>
      </c>
      <c r="AE71">
        <v>5546</v>
      </c>
      <c r="AO71" t="s">
        <v>10</v>
      </c>
      <c r="AP71">
        <v>7</v>
      </c>
      <c r="AQ71">
        <v>4</v>
      </c>
      <c r="AR71">
        <v>6</v>
      </c>
      <c r="AS71">
        <v>327</v>
      </c>
      <c r="AT71">
        <v>369</v>
      </c>
      <c r="AU71">
        <v>1292</v>
      </c>
      <c r="AV71">
        <v>0</v>
      </c>
      <c r="AW71">
        <v>0</v>
      </c>
      <c r="AX71">
        <v>2</v>
      </c>
      <c r="AY71">
        <v>595</v>
      </c>
      <c r="AZ71">
        <v>5546</v>
      </c>
      <c r="BA71">
        <v>0</v>
      </c>
      <c r="BB71">
        <v>46</v>
      </c>
      <c r="BC71">
        <v>33</v>
      </c>
      <c r="BD71">
        <v>0</v>
      </c>
      <c r="BE71">
        <v>0</v>
      </c>
      <c r="BF71">
        <v>0</v>
      </c>
      <c r="BG71">
        <v>1</v>
      </c>
      <c r="BH71">
        <v>1</v>
      </c>
      <c r="BI71">
        <v>0</v>
      </c>
      <c r="BJ71">
        <v>5546</v>
      </c>
      <c r="BK71">
        <v>7852</v>
      </c>
      <c r="BL71">
        <v>10418</v>
      </c>
      <c r="BS71" t="s">
        <v>10</v>
      </c>
      <c r="BT71">
        <v>5</v>
      </c>
      <c r="BU71">
        <v>3380</v>
      </c>
      <c r="BV71">
        <v>62</v>
      </c>
      <c r="BW71">
        <v>13</v>
      </c>
      <c r="BX71">
        <v>0</v>
      </c>
      <c r="BY71">
        <v>10</v>
      </c>
      <c r="BZ71">
        <v>3460</v>
      </c>
      <c r="CA71">
        <v>10418</v>
      </c>
    </row>
    <row r="72" spans="1:79">
      <c r="A72" t="s">
        <v>11</v>
      </c>
      <c r="B72">
        <v>5</v>
      </c>
      <c r="C72">
        <v>3</v>
      </c>
      <c r="D72">
        <v>3</v>
      </c>
      <c r="E72">
        <v>1208</v>
      </c>
      <c r="F72">
        <v>1644</v>
      </c>
      <c r="G72">
        <v>0</v>
      </c>
      <c r="H72">
        <v>0</v>
      </c>
      <c r="I72">
        <v>10</v>
      </c>
      <c r="J72">
        <v>11</v>
      </c>
      <c r="K72">
        <v>3</v>
      </c>
      <c r="L72">
        <v>0</v>
      </c>
      <c r="M72">
        <v>0</v>
      </c>
      <c r="N72">
        <v>17</v>
      </c>
      <c r="O72">
        <v>5</v>
      </c>
      <c r="P72">
        <v>0</v>
      </c>
      <c r="Q72">
        <v>0</v>
      </c>
      <c r="R72">
        <v>0</v>
      </c>
      <c r="S72">
        <v>0</v>
      </c>
      <c r="T72">
        <v>1</v>
      </c>
      <c r="U72">
        <v>2</v>
      </c>
      <c r="V72">
        <v>222</v>
      </c>
      <c r="W72">
        <v>0</v>
      </c>
      <c r="X72">
        <v>12572</v>
      </c>
      <c r="Y72">
        <v>90</v>
      </c>
      <c r="Z72">
        <v>0</v>
      </c>
      <c r="AA72">
        <v>15</v>
      </c>
      <c r="AB72">
        <v>13754</v>
      </c>
      <c r="AC72">
        <v>1705</v>
      </c>
      <c r="AD72">
        <v>12838</v>
      </c>
      <c r="AE72">
        <v>19524</v>
      </c>
      <c r="AO72" t="s">
        <v>11</v>
      </c>
      <c r="AP72">
        <v>5</v>
      </c>
      <c r="AQ72">
        <v>3</v>
      </c>
      <c r="AR72">
        <v>3</v>
      </c>
      <c r="AS72">
        <v>1208</v>
      </c>
      <c r="AT72">
        <v>1644</v>
      </c>
      <c r="AU72">
        <v>0</v>
      </c>
      <c r="AV72">
        <v>0</v>
      </c>
      <c r="AW72">
        <v>10</v>
      </c>
      <c r="AX72">
        <v>11</v>
      </c>
      <c r="AY72">
        <v>3</v>
      </c>
      <c r="AZ72">
        <v>0</v>
      </c>
      <c r="BA72">
        <v>19524</v>
      </c>
      <c r="BB72">
        <v>17</v>
      </c>
      <c r="BC72">
        <v>5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2</v>
      </c>
      <c r="BJ72">
        <v>19524</v>
      </c>
      <c r="BK72">
        <v>21229</v>
      </c>
      <c r="BL72">
        <v>33278</v>
      </c>
      <c r="BS72" t="s">
        <v>11</v>
      </c>
      <c r="BT72">
        <v>222</v>
      </c>
      <c r="BU72">
        <v>0</v>
      </c>
      <c r="BV72">
        <v>12572</v>
      </c>
      <c r="BW72">
        <v>90</v>
      </c>
      <c r="BX72">
        <v>0</v>
      </c>
      <c r="BY72">
        <v>15</v>
      </c>
      <c r="BZ72">
        <v>12838</v>
      </c>
      <c r="CA72">
        <v>33278</v>
      </c>
    </row>
    <row r="73" spans="1:79">
      <c r="A73" t="s">
        <v>12</v>
      </c>
      <c r="B73">
        <v>378</v>
      </c>
      <c r="C73">
        <v>54</v>
      </c>
      <c r="D73">
        <v>168</v>
      </c>
      <c r="E73">
        <v>26170</v>
      </c>
      <c r="F73">
        <v>35553</v>
      </c>
      <c r="G73">
        <v>0</v>
      </c>
      <c r="H73">
        <v>0</v>
      </c>
      <c r="I73">
        <v>42</v>
      </c>
      <c r="J73">
        <v>306</v>
      </c>
      <c r="K73">
        <v>43</v>
      </c>
      <c r="L73">
        <v>46</v>
      </c>
      <c r="M73">
        <v>17</v>
      </c>
      <c r="N73">
        <v>0</v>
      </c>
      <c r="O73">
        <v>5756</v>
      </c>
      <c r="P73">
        <v>0</v>
      </c>
      <c r="Q73">
        <v>0</v>
      </c>
      <c r="R73">
        <v>18</v>
      </c>
      <c r="S73">
        <v>0</v>
      </c>
      <c r="T73">
        <v>12</v>
      </c>
      <c r="U73">
        <v>8</v>
      </c>
      <c r="V73">
        <v>213</v>
      </c>
      <c r="W73">
        <v>0</v>
      </c>
      <c r="X73">
        <v>30044</v>
      </c>
      <c r="Y73">
        <v>278</v>
      </c>
      <c r="Z73">
        <v>0</v>
      </c>
      <c r="AA73">
        <v>25</v>
      </c>
      <c r="AB73">
        <v>62414</v>
      </c>
      <c r="AC73">
        <v>39647</v>
      </c>
      <c r="AD73">
        <v>30519</v>
      </c>
      <c r="AE73">
        <v>81517</v>
      </c>
      <c r="AO73" t="s">
        <v>12</v>
      </c>
      <c r="AP73">
        <v>378</v>
      </c>
      <c r="AQ73">
        <v>54</v>
      </c>
      <c r="AR73">
        <v>168</v>
      </c>
      <c r="AS73">
        <v>26170</v>
      </c>
      <c r="AT73">
        <v>35553</v>
      </c>
      <c r="AU73">
        <v>0</v>
      </c>
      <c r="AV73">
        <v>0</v>
      </c>
      <c r="AW73">
        <v>42</v>
      </c>
      <c r="AX73">
        <v>306</v>
      </c>
      <c r="AY73">
        <v>43</v>
      </c>
      <c r="AZ73">
        <v>46</v>
      </c>
      <c r="BA73">
        <v>17</v>
      </c>
      <c r="BB73">
        <v>81517</v>
      </c>
      <c r="BC73">
        <v>5756</v>
      </c>
      <c r="BD73">
        <v>0</v>
      </c>
      <c r="BE73">
        <v>0</v>
      </c>
      <c r="BF73">
        <v>18</v>
      </c>
      <c r="BG73">
        <v>0</v>
      </c>
      <c r="BH73">
        <v>12</v>
      </c>
      <c r="BI73">
        <v>8</v>
      </c>
      <c r="BJ73">
        <v>81517</v>
      </c>
      <c r="BK73">
        <v>121164</v>
      </c>
      <c r="BL73">
        <v>143931</v>
      </c>
      <c r="BS73" t="s">
        <v>12</v>
      </c>
      <c r="BT73">
        <v>213</v>
      </c>
      <c r="BU73">
        <v>0</v>
      </c>
      <c r="BV73">
        <v>30044</v>
      </c>
      <c r="BW73">
        <v>278</v>
      </c>
      <c r="BX73">
        <v>0</v>
      </c>
      <c r="BY73">
        <v>25</v>
      </c>
      <c r="BZ73">
        <v>30519</v>
      </c>
      <c r="CA73">
        <v>143931</v>
      </c>
    </row>
    <row r="74" spans="1:79">
      <c r="A74" t="s">
        <v>13</v>
      </c>
      <c r="B74">
        <v>293</v>
      </c>
      <c r="C74">
        <v>29</v>
      </c>
      <c r="D74">
        <v>187</v>
      </c>
      <c r="E74">
        <v>23767</v>
      </c>
      <c r="F74">
        <v>30914</v>
      </c>
      <c r="G74">
        <v>1</v>
      </c>
      <c r="H74">
        <v>0</v>
      </c>
      <c r="I74">
        <v>8</v>
      </c>
      <c r="J74">
        <v>56</v>
      </c>
      <c r="K74">
        <v>41</v>
      </c>
      <c r="L74">
        <v>33</v>
      </c>
      <c r="M74">
        <v>5</v>
      </c>
      <c r="N74">
        <v>5756</v>
      </c>
      <c r="O74">
        <v>0</v>
      </c>
      <c r="P74">
        <v>0</v>
      </c>
      <c r="Q74">
        <v>0</v>
      </c>
      <c r="R74">
        <v>4</v>
      </c>
      <c r="S74">
        <v>1</v>
      </c>
      <c r="T74">
        <v>6</v>
      </c>
      <c r="U74">
        <v>2</v>
      </c>
      <c r="V74">
        <v>89</v>
      </c>
      <c r="W74">
        <v>2</v>
      </c>
      <c r="X74">
        <v>42061</v>
      </c>
      <c r="Y74">
        <v>146</v>
      </c>
      <c r="Z74">
        <v>0</v>
      </c>
      <c r="AA74">
        <v>11</v>
      </c>
      <c r="AB74">
        <v>64288</v>
      </c>
      <c r="AC74">
        <v>34806</v>
      </c>
      <c r="AD74">
        <v>42274</v>
      </c>
      <c r="AE74">
        <v>63494</v>
      </c>
      <c r="AO74" t="s">
        <v>13</v>
      </c>
      <c r="AP74">
        <v>293</v>
      </c>
      <c r="AQ74">
        <v>29</v>
      </c>
      <c r="AR74">
        <v>187</v>
      </c>
      <c r="AS74">
        <v>23767</v>
      </c>
      <c r="AT74">
        <v>30914</v>
      </c>
      <c r="AU74">
        <v>1</v>
      </c>
      <c r="AV74">
        <v>0</v>
      </c>
      <c r="AW74">
        <v>8</v>
      </c>
      <c r="AX74">
        <v>56</v>
      </c>
      <c r="AY74">
        <v>41</v>
      </c>
      <c r="AZ74">
        <v>33</v>
      </c>
      <c r="BA74">
        <v>5</v>
      </c>
      <c r="BB74">
        <v>5756</v>
      </c>
      <c r="BC74">
        <v>63494</v>
      </c>
      <c r="BD74">
        <v>0</v>
      </c>
      <c r="BE74">
        <v>0</v>
      </c>
      <c r="BF74">
        <v>4</v>
      </c>
      <c r="BG74">
        <v>1</v>
      </c>
      <c r="BH74">
        <v>6</v>
      </c>
      <c r="BI74">
        <v>2</v>
      </c>
      <c r="BJ74">
        <v>63494</v>
      </c>
      <c r="BK74">
        <v>98300</v>
      </c>
      <c r="BL74">
        <v>127782</v>
      </c>
      <c r="BS74" t="s">
        <v>13</v>
      </c>
      <c r="BT74">
        <v>89</v>
      </c>
      <c r="BU74">
        <v>2</v>
      </c>
      <c r="BV74">
        <v>42061</v>
      </c>
      <c r="BW74">
        <v>146</v>
      </c>
      <c r="BX74">
        <v>0</v>
      </c>
      <c r="BY74">
        <v>11</v>
      </c>
      <c r="BZ74">
        <v>42274</v>
      </c>
      <c r="CA74">
        <v>127782</v>
      </c>
    </row>
    <row r="75" spans="1:79">
      <c r="A75" t="s">
        <v>14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O75" t="s">
        <v>14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S75" t="s">
        <v>14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</row>
    <row r="76" spans="1:79">
      <c r="A76" t="s">
        <v>15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O76" t="s">
        <v>15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S76" t="s">
        <v>15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</row>
    <row r="77" spans="1:79">
      <c r="A77" t="s">
        <v>16</v>
      </c>
      <c r="B77">
        <v>0</v>
      </c>
      <c r="C77">
        <v>0</v>
      </c>
      <c r="D77">
        <v>0</v>
      </c>
      <c r="E77">
        <v>2</v>
      </c>
      <c r="F77">
        <v>4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18</v>
      </c>
      <c r="O77">
        <v>4</v>
      </c>
      <c r="P77">
        <v>0</v>
      </c>
      <c r="Q77">
        <v>0</v>
      </c>
      <c r="R77">
        <v>0</v>
      </c>
      <c r="S77">
        <v>1</v>
      </c>
      <c r="T77">
        <v>0</v>
      </c>
      <c r="U77">
        <v>0</v>
      </c>
      <c r="V77">
        <v>0</v>
      </c>
      <c r="W77">
        <v>0</v>
      </c>
      <c r="X77">
        <v>25</v>
      </c>
      <c r="Y77">
        <v>5</v>
      </c>
      <c r="Z77">
        <v>0</v>
      </c>
      <c r="AA77">
        <v>0</v>
      </c>
      <c r="AB77">
        <v>39</v>
      </c>
      <c r="AC77">
        <v>20</v>
      </c>
      <c r="AD77">
        <v>30</v>
      </c>
      <c r="AE77">
        <v>25</v>
      </c>
      <c r="AO77" t="s">
        <v>16</v>
      </c>
      <c r="AP77">
        <v>0</v>
      </c>
      <c r="AQ77">
        <v>0</v>
      </c>
      <c r="AR77">
        <v>0</v>
      </c>
      <c r="AS77">
        <v>2</v>
      </c>
      <c r="AT77">
        <v>4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18</v>
      </c>
      <c r="BC77">
        <v>4</v>
      </c>
      <c r="BD77">
        <v>0</v>
      </c>
      <c r="BE77">
        <v>0</v>
      </c>
      <c r="BF77">
        <v>25</v>
      </c>
      <c r="BG77">
        <v>1</v>
      </c>
      <c r="BH77">
        <v>0</v>
      </c>
      <c r="BI77">
        <v>0</v>
      </c>
      <c r="BJ77">
        <v>25</v>
      </c>
      <c r="BK77">
        <v>45</v>
      </c>
      <c r="BL77">
        <v>64</v>
      </c>
      <c r="BS77" t="s">
        <v>16</v>
      </c>
      <c r="BT77">
        <v>0</v>
      </c>
      <c r="BU77">
        <v>0</v>
      </c>
      <c r="BV77">
        <v>25</v>
      </c>
      <c r="BW77">
        <v>5</v>
      </c>
      <c r="BX77">
        <v>0</v>
      </c>
      <c r="BY77">
        <v>0</v>
      </c>
      <c r="BZ77">
        <v>30</v>
      </c>
      <c r="CA77">
        <v>64</v>
      </c>
    </row>
    <row r="78" spans="1:79">
      <c r="A78" t="s">
        <v>17</v>
      </c>
      <c r="B78">
        <v>0</v>
      </c>
      <c r="C78">
        <v>0</v>
      </c>
      <c r="D78">
        <v>0</v>
      </c>
      <c r="E78">
        <v>822</v>
      </c>
      <c r="F78">
        <v>1423</v>
      </c>
      <c r="G78">
        <v>1168</v>
      </c>
      <c r="H78">
        <v>0</v>
      </c>
      <c r="I78">
        <v>0</v>
      </c>
      <c r="J78">
        <v>0</v>
      </c>
      <c r="K78">
        <v>3</v>
      </c>
      <c r="L78">
        <v>1</v>
      </c>
      <c r="M78">
        <v>0</v>
      </c>
      <c r="N78">
        <v>0</v>
      </c>
      <c r="O78">
        <v>1</v>
      </c>
      <c r="P78">
        <v>0</v>
      </c>
      <c r="Q78">
        <v>0</v>
      </c>
      <c r="R78">
        <v>1</v>
      </c>
      <c r="S78">
        <v>0</v>
      </c>
      <c r="T78">
        <v>11</v>
      </c>
      <c r="U78">
        <v>0</v>
      </c>
      <c r="V78">
        <v>4</v>
      </c>
      <c r="W78">
        <v>96</v>
      </c>
      <c r="X78">
        <v>385</v>
      </c>
      <c r="Y78">
        <v>0</v>
      </c>
      <c r="Z78">
        <v>0</v>
      </c>
      <c r="AA78">
        <v>0</v>
      </c>
      <c r="AB78">
        <v>2806</v>
      </c>
      <c r="AC78">
        <v>2394</v>
      </c>
      <c r="AD78">
        <v>481</v>
      </c>
      <c r="AE78">
        <v>14252</v>
      </c>
      <c r="AO78" t="s">
        <v>17</v>
      </c>
      <c r="AP78">
        <v>0</v>
      </c>
      <c r="AQ78">
        <v>0</v>
      </c>
      <c r="AR78">
        <v>0</v>
      </c>
      <c r="AS78">
        <v>822</v>
      </c>
      <c r="AT78">
        <v>1423</v>
      </c>
      <c r="AU78">
        <v>1168</v>
      </c>
      <c r="AV78">
        <v>0</v>
      </c>
      <c r="AW78">
        <v>0</v>
      </c>
      <c r="AX78">
        <v>0</v>
      </c>
      <c r="AY78">
        <v>3</v>
      </c>
      <c r="AZ78">
        <v>1</v>
      </c>
      <c r="BA78">
        <v>0</v>
      </c>
      <c r="BB78">
        <v>0</v>
      </c>
      <c r="BC78">
        <v>1</v>
      </c>
      <c r="BD78">
        <v>0</v>
      </c>
      <c r="BE78">
        <v>0</v>
      </c>
      <c r="BF78">
        <v>1</v>
      </c>
      <c r="BG78">
        <v>14252</v>
      </c>
      <c r="BH78">
        <v>11</v>
      </c>
      <c r="BI78">
        <v>0</v>
      </c>
      <c r="BJ78">
        <v>14252</v>
      </c>
      <c r="BK78">
        <v>16646</v>
      </c>
      <c r="BL78">
        <v>17058</v>
      </c>
      <c r="BS78" t="s">
        <v>17</v>
      </c>
      <c r="BT78">
        <v>4</v>
      </c>
      <c r="BU78">
        <v>96</v>
      </c>
      <c r="BV78">
        <v>385</v>
      </c>
      <c r="BW78">
        <v>0</v>
      </c>
      <c r="BX78">
        <v>0</v>
      </c>
      <c r="BY78">
        <v>0</v>
      </c>
      <c r="BZ78">
        <v>481</v>
      </c>
      <c r="CA78">
        <v>17058</v>
      </c>
    </row>
    <row r="79" spans="1:79">
      <c r="A79" t="s">
        <v>18</v>
      </c>
      <c r="B79">
        <v>0</v>
      </c>
      <c r="C79">
        <v>0</v>
      </c>
      <c r="D79">
        <v>0</v>
      </c>
      <c r="E79">
        <v>20</v>
      </c>
      <c r="F79">
        <v>26</v>
      </c>
      <c r="G79">
        <v>32</v>
      </c>
      <c r="H79">
        <v>0</v>
      </c>
      <c r="I79">
        <v>0</v>
      </c>
      <c r="J79">
        <v>0</v>
      </c>
      <c r="K79">
        <v>1</v>
      </c>
      <c r="L79">
        <v>1</v>
      </c>
      <c r="M79">
        <v>1</v>
      </c>
      <c r="N79">
        <v>12</v>
      </c>
      <c r="O79">
        <v>6</v>
      </c>
      <c r="P79">
        <v>0</v>
      </c>
      <c r="Q79">
        <v>0</v>
      </c>
      <c r="R79">
        <v>0</v>
      </c>
      <c r="S79">
        <v>11</v>
      </c>
      <c r="T79">
        <v>0</v>
      </c>
      <c r="U79">
        <v>0</v>
      </c>
      <c r="V79">
        <v>0</v>
      </c>
      <c r="W79">
        <v>0</v>
      </c>
      <c r="X79">
        <v>4</v>
      </c>
      <c r="Y79">
        <v>1</v>
      </c>
      <c r="Z79">
        <v>0</v>
      </c>
      <c r="AA79">
        <v>1</v>
      </c>
      <c r="AB79">
        <v>75</v>
      </c>
      <c r="AC79">
        <v>73</v>
      </c>
      <c r="AD79">
        <v>6</v>
      </c>
      <c r="AE79">
        <v>85</v>
      </c>
      <c r="AO79" t="s">
        <v>18</v>
      </c>
      <c r="AP79">
        <v>0</v>
      </c>
      <c r="AQ79">
        <v>0</v>
      </c>
      <c r="AR79">
        <v>0</v>
      </c>
      <c r="AS79">
        <v>20</v>
      </c>
      <c r="AT79">
        <v>26</v>
      </c>
      <c r="AU79">
        <v>32</v>
      </c>
      <c r="AV79">
        <v>0</v>
      </c>
      <c r="AW79">
        <v>0</v>
      </c>
      <c r="AX79">
        <v>0</v>
      </c>
      <c r="AY79">
        <v>1</v>
      </c>
      <c r="AZ79">
        <v>1</v>
      </c>
      <c r="BA79">
        <v>1</v>
      </c>
      <c r="BB79">
        <v>12</v>
      </c>
      <c r="BC79">
        <v>6</v>
      </c>
      <c r="BD79">
        <v>0</v>
      </c>
      <c r="BE79">
        <v>0</v>
      </c>
      <c r="BF79">
        <v>0</v>
      </c>
      <c r="BG79">
        <v>11</v>
      </c>
      <c r="BH79">
        <v>85</v>
      </c>
      <c r="BI79">
        <v>0</v>
      </c>
      <c r="BJ79">
        <v>85</v>
      </c>
      <c r="BK79">
        <v>158</v>
      </c>
      <c r="BL79">
        <v>160</v>
      </c>
      <c r="BS79" t="s">
        <v>18</v>
      </c>
      <c r="BT79">
        <v>0</v>
      </c>
      <c r="BU79">
        <v>0</v>
      </c>
      <c r="BV79">
        <v>4</v>
      </c>
      <c r="BW79">
        <v>1</v>
      </c>
      <c r="BX79">
        <v>0</v>
      </c>
      <c r="BY79">
        <v>1</v>
      </c>
      <c r="BZ79">
        <v>6</v>
      </c>
      <c r="CA79">
        <v>160</v>
      </c>
    </row>
    <row r="80" spans="1:79">
      <c r="A80" t="s">
        <v>19</v>
      </c>
      <c r="B80">
        <v>3</v>
      </c>
      <c r="C80">
        <v>0</v>
      </c>
      <c r="D80">
        <v>3</v>
      </c>
      <c r="E80">
        <v>132</v>
      </c>
      <c r="F80">
        <v>163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2</v>
      </c>
      <c r="N80">
        <v>8</v>
      </c>
      <c r="O80">
        <v>2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9</v>
      </c>
      <c r="W80">
        <v>1</v>
      </c>
      <c r="X80">
        <v>111</v>
      </c>
      <c r="Y80">
        <v>12</v>
      </c>
      <c r="Z80">
        <v>0</v>
      </c>
      <c r="AA80">
        <v>0</v>
      </c>
      <c r="AB80">
        <v>301</v>
      </c>
      <c r="AC80">
        <v>180</v>
      </c>
      <c r="AD80">
        <v>132</v>
      </c>
      <c r="AE80">
        <v>1710</v>
      </c>
      <c r="AO80" t="s">
        <v>19</v>
      </c>
      <c r="AP80">
        <v>3</v>
      </c>
      <c r="AQ80">
        <v>0</v>
      </c>
      <c r="AR80">
        <v>3</v>
      </c>
      <c r="AS80">
        <v>132</v>
      </c>
      <c r="AT80">
        <v>163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2</v>
      </c>
      <c r="BB80">
        <v>8</v>
      </c>
      <c r="BC80">
        <v>2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1710</v>
      </c>
      <c r="BJ80">
        <v>1710</v>
      </c>
      <c r="BK80">
        <v>1890</v>
      </c>
      <c r="BL80">
        <v>2011</v>
      </c>
      <c r="BS80" t="s">
        <v>19</v>
      </c>
      <c r="BT80">
        <v>9</v>
      </c>
      <c r="BU80">
        <v>1</v>
      </c>
      <c r="BV80">
        <v>111</v>
      </c>
      <c r="BW80">
        <v>12</v>
      </c>
      <c r="BX80">
        <v>0</v>
      </c>
      <c r="BY80">
        <v>0</v>
      </c>
      <c r="BZ80">
        <v>132</v>
      </c>
      <c r="CA80">
        <v>2011</v>
      </c>
    </row>
    <row r="81" spans="1:79">
      <c r="A81" t="s">
        <v>20</v>
      </c>
      <c r="B81">
        <v>3</v>
      </c>
      <c r="C81">
        <v>0</v>
      </c>
      <c r="D81">
        <v>1</v>
      </c>
      <c r="E81">
        <v>2251</v>
      </c>
      <c r="F81">
        <v>3531</v>
      </c>
      <c r="G81">
        <v>276</v>
      </c>
      <c r="H81">
        <v>0</v>
      </c>
      <c r="I81">
        <v>233</v>
      </c>
      <c r="J81">
        <v>9</v>
      </c>
      <c r="K81">
        <v>11</v>
      </c>
      <c r="L81">
        <v>5</v>
      </c>
      <c r="M81">
        <v>222</v>
      </c>
      <c r="N81">
        <v>213</v>
      </c>
      <c r="O81">
        <v>89</v>
      </c>
      <c r="P81">
        <v>0</v>
      </c>
      <c r="Q81">
        <v>0</v>
      </c>
      <c r="R81">
        <v>0</v>
      </c>
      <c r="S81">
        <v>4</v>
      </c>
      <c r="T81">
        <v>0</v>
      </c>
      <c r="U81">
        <v>9</v>
      </c>
      <c r="V81">
        <v>0</v>
      </c>
      <c r="W81">
        <v>57</v>
      </c>
      <c r="X81">
        <v>260</v>
      </c>
      <c r="Y81">
        <v>141</v>
      </c>
      <c r="Z81">
        <v>3</v>
      </c>
      <c r="AA81">
        <v>9</v>
      </c>
      <c r="AB81">
        <v>4412</v>
      </c>
      <c r="AC81">
        <v>4412</v>
      </c>
      <c r="AD81">
        <v>468</v>
      </c>
      <c r="AE81">
        <v>0</v>
      </c>
    </row>
    <row r="82" spans="1:79">
      <c r="A82" t="s">
        <v>21</v>
      </c>
      <c r="B82">
        <v>0</v>
      </c>
      <c r="C82">
        <v>0</v>
      </c>
      <c r="D82">
        <v>0</v>
      </c>
      <c r="E82">
        <v>8183</v>
      </c>
      <c r="F82">
        <v>11468</v>
      </c>
      <c r="G82">
        <v>21033</v>
      </c>
      <c r="H82">
        <v>0</v>
      </c>
      <c r="I82">
        <v>0</v>
      </c>
      <c r="J82">
        <v>3</v>
      </c>
      <c r="K82">
        <v>253</v>
      </c>
      <c r="L82">
        <v>3380</v>
      </c>
      <c r="M82">
        <v>0</v>
      </c>
      <c r="N82">
        <v>0</v>
      </c>
      <c r="O82">
        <v>2</v>
      </c>
      <c r="P82">
        <v>0</v>
      </c>
      <c r="Q82">
        <v>0</v>
      </c>
      <c r="R82">
        <v>0</v>
      </c>
      <c r="S82">
        <v>96</v>
      </c>
      <c r="T82">
        <v>0</v>
      </c>
      <c r="U82">
        <v>1</v>
      </c>
      <c r="V82">
        <v>57</v>
      </c>
      <c r="W82">
        <v>0</v>
      </c>
      <c r="X82">
        <v>308</v>
      </c>
      <c r="Y82">
        <v>0</v>
      </c>
      <c r="Z82">
        <v>0</v>
      </c>
      <c r="AA82">
        <v>0</v>
      </c>
      <c r="AB82">
        <v>32900</v>
      </c>
      <c r="AC82">
        <v>32900</v>
      </c>
      <c r="AD82">
        <v>363</v>
      </c>
      <c r="AE82">
        <v>0</v>
      </c>
    </row>
    <row r="83" spans="1:79">
      <c r="A83" t="s">
        <v>22</v>
      </c>
      <c r="B83">
        <v>761</v>
      </c>
      <c r="C83">
        <v>117</v>
      </c>
      <c r="D83">
        <v>393</v>
      </c>
      <c r="E83">
        <v>31867</v>
      </c>
      <c r="F83">
        <v>41975</v>
      </c>
      <c r="G83">
        <v>2218</v>
      </c>
      <c r="H83">
        <v>0</v>
      </c>
      <c r="I83">
        <v>1179</v>
      </c>
      <c r="J83">
        <v>1163</v>
      </c>
      <c r="K83">
        <v>397</v>
      </c>
      <c r="L83">
        <v>62</v>
      </c>
      <c r="M83">
        <v>12572</v>
      </c>
      <c r="N83">
        <v>30044</v>
      </c>
      <c r="O83">
        <v>42061</v>
      </c>
      <c r="P83">
        <v>0</v>
      </c>
      <c r="Q83">
        <v>0</v>
      </c>
      <c r="R83">
        <v>25</v>
      </c>
      <c r="S83">
        <v>385</v>
      </c>
      <c r="T83">
        <v>4</v>
      </c>
      <c r="U83">
        <v>111</v>
      </c>
      <c r="V83">
        <v>260</v>
      </c>
      <c r="W83">
        <v>308</v>
      </c>
      <c r="X83">
        <v>0</v>
      </c>
      <c r="Y83">
        <v>0</v>
      </c>
      <c r="Z83">
        <v>0</v>
      </c>
      <c r="AA83">
        <v>0</v>
      </c>
      <c r="AB83">
        <v>112986</v>
      </c>
      <c r="AC83">
        <v>112986</v>
      </c>
      <c r="AD83">
        <v>566</v>
      </c>
      <c r="AE83">
        <v>0</v>
      </c>
    </row>
    <row r="84" spans="1:79">
      <c r="A84" t="s">
        <v>23</v>
      </c>
      <c r="B84">
        <v>167</v>
      </c>
      <c r="C84">
        <v>31</v>
      </c>
      <c r="D84">
        <v>73</v>
      </c>
      <c r="E84">
        <v>8369</v>
      </c>
      <c r="F84">
        <v>11965</v>
      </c>
      <c r="G84">
        <v>1</v>
      </c>
      <c r="H84">
        <v>0</v>
      </c>
      <c r="I84">
        <v>360</v>
      </c>
      <c r="J84">
        <v>96</v>
      </c>
      <c r="K84">
        <v>45</v>
      </c>
      <c r="L84">
        <v>13</v>
      </c>
      <c r="M84">
        <v>90</v>
      </c>
      <c r="N84">
        <v>278</v>
      </c>
      <c r="O84">
        <v>146</v>
      </c>
      <c r="P84">
        <v>0</v>
      </c>
      <c r="Q84">
        <v>0</v>
      </c>
      <c r="R84">
        <v>5</v>
      </c>
      <c r="S84">
        <v>0</v>
      </c>
      <c r="T84">
        <v>1</v>
      </c>
      <c r="U84">
        <v>12</v>
      </c>
      <c r="V84">
        <v>141</v>
      </c>
      <c r="W84">
        <v>0</v>
      </c>
      <c r="X84">
        <v>0</v>
      </c>
      <c r="Y84">
        <v>0</v>
      </c>
      <c r="Z84">
        <v>0</v>
      </c>
      <c r="AA84">
        <v>0</v>
      </c>
      <c r="AB84">
        <v>12981</v>
      </c>
      <c r="AC84">
        <v>12981</v>
      </c>
      <c r="AD84">
        <v>141</v>
      </c>
      <c r="AE84">
        <v>0</v>
      </c>
    </row>
    <row r="85" spans="1:79">
      <c r="A85" t="s">
        <v>24</v>
      </c>
      <c r="B85">
        <v>0</v>
      </c>
      <c r="C85">
        <v>0</v>
      </c>
      <c r="D85">
        <v>0</v>
      </c>
      <c r="E85">
        <v>5</v>
      </c>
      <c r="F85">
        <v>4</v>
      </c>
      <c r="G85">
        <v>0</v>
      </c>
      <c r="H85">
        <v>0</v>
      </c>
      <c r="I85">
        <v>50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3</v>
      </c>
      <c r="W85">
        <v>0</v>
      </c>
      <c r="X85">
        <v>0</v>
      </c>
      <c r="Y85">
        <v>0</v>
      </c>
      <c r="Z85">
        <v>0</v>
      </c>
      <c r="AA85">
        <v>0</v>
      </c>
      <c r="AB85">
        <v>53</v>
      </c>
      <c r="AC85">
        <v>53</v>
      </c>
      <c r="AD85">
        <v>3</v>
      </c>
      <c r="AE85">
        <v>0</v>
      </c>
    </row>
    <row r="86" spans="1:79">
      <c r="A86" t="s">
        <v>25</v>
      </c>
      <c r="B86">
        <v>94</v>
      </c>
      <c r="C86">
        <v>33</v>
      </c>
      <c r="D86">
        <v>43</v>
      </c>
      <c r="E86">
        <v>2434</v>
      </c>
      <c r="F86">
        <v>3864</v>
      </c>
      <c r="G86">
        <v>1</v>
      </c>
      <c r="H86">
        <v>0</v>
      </c>
      <c r="I86">
        <v>38</v>
      </c>
      <c r="J86">
        <v>5</v>
      </c>
      <c r="K86">
        <v>19</v>
      </c>
      <c r="L86">
        <v>10</v>
      </c>
      <c r="M86">
        <v>15</v>
      </c>
      <c r="N86">
        <v>25</v>
      </c>
      <c r="O86">
        <v>11</v>
      </c>
      <c r="P86">
        <v>0</v>
      </c>
      <c r="Q86">
        <v>0</v>
      </c>
      <c r="R86">
        <v>0</v>
      </c>
      <c r="S86">
        <v>0</v>
      </c>
      <c r="T86">
        <v>1</v>
      </c>
      <c r="U86">
        <v>0</v>
      </c>
      <c r="V86">
        <v>9</v>
      </c>
      <c r="W86">
        <v>0</v>
      </c>
      <c r="X86">
        <v>0</v>
      </c>
      <c r="Y86">
        <v>0</v>
      </c>
      <c r="Z86">
        <v>0</v>
      </c>
      <c r="AA86">
        <v>0</v>
      </c>
      <c r="AB86">
        <v>4112</v>
      </c>
      <c r="AC86">
        <v>4112</v>
      </c>
      <c r="AD86">
        <v>9</v>
      </c>
      <c r="AE86">
        <v>0</v>
      </c>
    </row>
    <row r="88" spans="1:79">
      <c r="A88">
        <v>20044</v>
      </c>
      <c r="AO88">
        <v>20044</v>
      </c>
      <c r="BS88">
        <v>20044</v>
      </c>
    </row>
    <row r="89" spans="1:79">
      <c r="B89" t="s">
        <v>0</v>
      </c>
      <c r="C89" t="s">
        <v>1</v>
      </c>
      <c r="D89" t="s">
        <v>2</v>
      </c>
      <c r="E89" t="s">
        <v>3</v>
      </c>
      <c r="F89" t="s">
        <v>4</v>
      </c>
      <c r="G89" t="s">
        <v>5</v>
      </c>
      <c r="H89" t="s">
        <v>6</v>
      </c>
      <c r="I89" t="s">
        <v>7</v>
      </c>
      <c r="J89" t="s">
        <v>8</v>
      </c>
      <c r="K89" t="s">
        <v>9</v>
      </c>
      <c r="L89" t="s">
        <v>10</v>
      </c>
      <c r="M89" t="s">
        <v>11</v>
      </c>
      <c r="N89" t="s">
        <v>12</v>
      </c>
      <c r="O89" t="s">
        <v>13</v>
      </c>
      <c r="P89" t="s">
        <v>14</v>
      </c>
      <c r="Q89" t="s">
        <v>15</v>
      </c>
      <c r="R89" t="s">
        <v>16</v>
      </c>
      <c r="S89" t="s">
        <v>17</v>
      </c>
      <c r="T89" t="s">
        <v>18</v>
      </c>
      <c r="U89" t="s">
        <v>19</v>
      </c>
      <c r="V89" t="s">
        <v>20</v>
      </c>
      <c r="W89" t="s">
        <v>21</v>
      </c>
      <c r="X89" t="s">
        <v>22</v>
      </c>
      <c r="Y89" t="s">
        <v>23</v>
      </c>
      <c r="Z89" t="s">
        <v>24</v>
      </c>
      <c r="AA89" t="s">
        <v>25</v>
      </c>
      <c r="AB89" t="s">
        <v>26</v>
      </c>
      <c r="AC89" t="s">
        <v>27</v>
      </c>
      <c r="AD89" t="s">
        <v>28</v>
      </c>
      <c r="AE89" t="s">
        <v>29</v>
      </c>
      <c r="AP89" t="s">
        <v>0</v>
      </c>
      <c r="AQ89" t="s">
        <v>1</v>
      </c>
      <c r="AR89" t="s">
        <v>2</v>
      </c>
      <c r="AS89" t="s">
        <v>3</v>
      </c>
      <c r="AT89" t="s">
        <v>4</v>
      </c>
      <c r="AU89" t="s">
        <v>5</v>
      </c>
      <c r="AV89" t="s">
        <v>6</v>
      </c>
      <c r="AW89" t="s">
        <v>7</v>
      </c>
      <c r="AX89" t="s">
        <v>8</v>
      </c>
      <c r="AY89" t="s">
        <v>9</v>
      </c>
      <c r="AZ89" t="s">
        <v>10</v>
      </c>
      <c r="BA89" t="s">
        <v>11</v>
      </c>
      <c r="BB89" t="s">
        <v>12</v>
      </c>
      <c r="BC89" t="s">
        <v>13</v>
      </c>
      <c r="BD89" t="s">
        <v>14</v>
      </c>
      <c r="BE89" t="s">
        <v>15</v>
      </c>
      <c r="BF89" t="s">
        <v>16</v>
      </c>
      <c r="BG89" t="s">
        <v>17</v>
      </c>
      <c r="BH89" t="s">
        <v>18</v>
      </c>
      <c r="BI89" t="s">
        <v>19</v>
      </c>
      <c r="BJ89" t="s">
        <v>30</v>
      </c>
      <c r="BK89" t="s">
        <v>31</v>
      </c>
      <c r="BL89" t="s">
        <v>32</v>
      </c>
      <c r="BT89" t="s">
        <v>20</v>
      </c>
      <c r="BU89" t="s">
        <v>21</v>
      </c>
      <c r="BV89" t="s">
        <v>22</v>
      </c>
      <c r="BW89" t="s">
        <v>23</v>
      </c>
      <c r="BX89" t="s">
        <v>24</v>
      </c>
      <c r="BY89" t="s">
        <v>25</v>
      </c>
      <c r="BZ89" t="s">
        <v>28</v>
      </c>
      <c r="CA89" t="s">
        <v>32</v>
      </c>
    </row>
    <row r="90" spans="1:79">
      <c r="A90" t="s">
        <v>0</v>
      </c>
      <c r="B90">
        <v>0</v>
      </c>
      <c r="C90">
        <v>0</v>
      </c>
      <c r="D90">
        <v>744</v>
      </c>
      <c r="E90">
        <v>283</v>
      </c>
      <c r="F90">
        <v>308</v>
      </c>
      <c r="G90">
        <v>2</v>
      </c>
      <c r="H90">
        <v>0</v>
      </c>
      <c r="I90">
        <v>0</v>
      </c>
      <c r="J90">
        <v>2</v>
      </c>
      <c r="K90">
        <v>0</v>
      </c>
      <c r="L90">
        <v>8</v>
      </c>
      <c r="M90">
        <v>7</v>
      </c>
      <c r="N90">
        <v>371</v>
      </c>
      <c r="O90">
        <v>289</v>
      </c>
      <c r="P90">
        <v>0</v>
      </c>
      <c r="Q90">
        <v>0</v>
      </c>
      <c r="R90">
        <v>0</v>
      </c>
      <c r="S90">
        <v>0</v>
      </c>
      <c r="T90">
        <v>0</v>
      </c>
      <c r="U90">
        <v>3</v>
      </c>
      <c r="V90">
        <v>2</v>
      </c>
      <c r="W90">
        <v>0</v>
      </c>
      <c r="X90">
        <v>757</v>
      </c>
      <c r="Y90">
        <v>171</v>
      </c>
      <c r="Z90">
        <v>0</v>
      </c>
      <c r="AA90">
        <v>87</v>
      </c>
      <c r="AB90">
        <v>1705</v>
      </c>
      <c r="AC90">
        <v>1225</v>
      </c>
      <c r="AD90">
        <v>1016</v>
      </c>
      <c r="AE90">
        <v>743</v>
      </c>
      <c r="AO90" t="s">
        <v>0</v>
      </c>
      <c r="AP90">
        <v>743</v>
      </c>
      <c r="AQ90">
        <v>0</v>
      </c>
      <c r="AR90">
        <v>744</v>
      </c>
      <c r="AS90">
        <v>283</v>
      </c>
      <c r="AT90">
        <v>308</v>
      </c>
      <c r="AU90">
        <v>2</v>
      </c>
      <c r="AV90">
        <v>0</v>
      </c>
      <c r="AW90">
        <v>0</v>
      </c>
      <c r="AX90">
        <v>2</v>
      </c>
      <c r="AY90">
        <v>0</v>
      </c>
      <c r="AZ90">
        <v>8</v>
      </c>
      <c r="BA90">
        <v>7</v>
      </c>
      <c r="BB90">
        <v>371</v>
      </c>
      <c r="BC90">
        <v>289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3</v>
      </c>
      <c r="BJ90">
        <v>743</v>
      </c>
      <c r="BK90">
        <v>1968</v>
      </c>
      <c r="BL90">
        <v>2448</v>
      </c>
      <c r="BS90" t="s">
        <v>0</v>
      </c>
      <c r="BT90">
        <v>2</v>
      </c>
      <c r="BU90">
        <v>0</v>
      </c>
      <c r="BV90">
        <v>757</v>
      </c>
      <c r="BW90">
        <v>171</v>
      </c>
      <c r="BX90">
        <v>0</v>
      </c>
      <c r="BY90">
        <v>87</v>
      </c>
      <c r="BZ90">
        <v>1016</v>
      </c>
      <c r="CA90">
        <v>2448</v>
      </c>
    </row>
    <row r="91" spans="1:79">
      <c r="A91" t="s">
        <v>1</v>
      </c>
      <c r="B91">
        <v>0</v>
      </c>
      <c r="C91">
        <v>0</v>
      </c>
      <c r="D91">
        <v>259</v>
      </c>
      <c r="E91">
        <v>63</v>
      </c>
      <c r="F91">
        <v>68</v>
      </c>
      <c r="G91">
        <v>1</v>
      </c>
      <c r="H91">
        <v>0</v>
      </c>
      <c r="I91">
        <v>0</v>
      </c>
      <c r="J91">
        <v>0</v>
      </c>
      <c r="K91">
        <v>0</v>
      </c>
      <c r="L91">
        <v>3</v>
      </c>
      <c r="M91">
        <v>3</v>
      </c>
      <c r="N91">
        <v>54</v>
      </c>
      <c r="O91">
        <v>27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114</v>
      </c>
      <c r="Y91">
        <v>30</v>
      </c>
      <c r="Z91">
        <v>0</v>
      </c>
      <c r="AA91">
        <v>33</v>
      </c>
      <c r="AB91">
        <v>356</v>
      </c>
      <c r="AC91">
        <v>309</v>
      </c>
      <c r="AD91">
        <v>177</v>
      </c>
      <c r="AE91">
        <v>82</v>
      </c>
      <c r="AO91" t="s">
        <v>1</v>
      </c>
      <c r="AP91">
        <v>0</v>
      </c>
      <c r="AQ91">
        <v>82</v>
      </c>
      <c r="AR91">
        <v>259</v>
      </c>
      <c r="AS91">
        <v>63</v>
      </c>
      <c r="AT91">
        <v>68</v>
      </c>
      <c r="AU91">
        <v>1</v>
      </c>
      <c r="AV91">
        <v>0</v>
      </c>
      <c r="AW91">
        <v>0</v>
      </c>
      <c r="AX91">
        <v>0</v>
      </c>
      <c r="AY91">
        <v>0</v>
      </c>
      <c r="AZ91">
        <v>3</v>
      </c>
      <c r="BA91">
        <v>3</v>
      </c>
      <c r="BB91">
        <v>54</v>
      </c>
      <c r="BC91">
        <v>27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82</v>
      </c>
      <c r="BK91">
        <v>391</v>
      </c>
      <c r="BL91">
        <v>438</v>
      </c>
      <c r="BS91" t="s">
        <v>1</v>
      </c>
      <c r="BT91">
        <v>0</v>
      </c>
      <c r="BU91">
        <v>0</v>
      </c>
      <c r="BV91">
        <v>114</v>
      </c>
      <c r="BW91">
        <v>30</v>
      </c>
      <c r="BX91">
        <v>0</v>
      </c>
      <c r="BY91">
        <v>33</v>
      </c>
      <c r="BZ91">
        <v>177</v>
      </c>
      <c r="CA91">
        <v>438</v>
      </c>
    </row>
    <row r="92" spans="1:79">
      <c r="A92" t="s">
        <v>2</v>
      </c>
      <c r="B92">
        <v>744</v>
      </c>
      <c r="C92">
        <v>259</v>
      </c>
      <c r="D92">
        <v>0</v>
      </c>
      <c r="E92">
        <v>160</v>
      </c>
      <c r="F92">
        <v>160</v>
      </c>
      <c r="G92">
        <v>3</v>
      </c>
      <c r="H92">
        <v>0</v>
      </c>
      <c r="I92">
        <v>0</v>
      </c>
      <c r="J92">
        <v>0</v>
      </c>
      <c r="K92">
        <v>0</v>
      </c>
      <c r="L92">
        <v>6</v>
      </c>
      <c r="M92">
        <v>5</v>
      </c>
      <c r="N92">
        <v>161</v>
      </c>
      <c r="O92">
        <v>181</v>
      </c>
      <c r="P92">
        <v>0</v>
      </c>
      <c r="Q92">
        <v>0</v>
      </c>
      <c r="R92">
        <v>0</v>
      </c>
      <c r="S92">
        <v>0</v>
      </c>
      <c r="T92">
        <v>0</v>
      </c>
      <c r="U92">
        <v>3</v>
      </c>
      <c r="V92">
        <v>0</v>
      </c>
      <c r="W92">
        <v>0</v>
      </c>
      <c r="X92">
        <v>390</v>
      </c>
      <c r="Y92">
        <v>75</v>
      </c>
      <c r="Z92">
        <v>0</v>
      </c>
      <c r="AA92">
        <v>41</v>
      </c>
      <c r="AB92">
        <v>1003</v>
      </c>
      <c r="AC92">
        <v>1003</v>
      </c>
      <c r="AD92">
        <v>506</v>
      </c>
      <c r="AE92">
        <v>0</v>
      </c>
      <c r="AO92" t="s">
        <v>2</v>
      </c>
      <c r="AP92">
        <v>744</v>
      </c>
      <c r="AQ92">
        <v>259</v>
      </c>
      <c r="AR92">
        <v>0</v>
      </c>
      <c r="AS92">
        <v>160</v>
      </c>
      <c r="AT92">
        <v>160</v>
      </c>
      <c r="AU92">
        <v>3</v>
      </c>
      <c r="AV92">
        <v>0</v>
      </c>
      <c r="AW92">
        <v>0</v>
      </c>
      <c r="AX92">
        <v>0</v>
      </c>
      <c r="AY92">
        <v>0</v>
      </c>
      <c r="AZ92">
        <v>6</v>
      </c>
      <c r="BA92">
        <v>5</v>
      </c>
      <c r="BB92">
        <v>161</v>
      </c>
      <c r="BC92">
        <v>181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3</v>
      </c>
      <c r="BJ92">
        <v>0</v>
      </c>
      <c r="BK92">
        <v>1003</v>
      </c>
      <c r="BL92">
        <v>1003</v>
      </c>
      <c r="BS92" t="s">
        <v>2</v>
      </c>
      <c r="BT92">
        <v>0</v>
      </c>
      <c r="BU92">
        <v>0</v>
      </c>
      <c r="BV92">
        <v>390</v>
      </c>
      <c r="BW92">
        <v>75</v>
      </c>
      <c r="BX92">
        <v>0</v>
      </c>
      <c r="BY92">
        <v>41</v>
      </c>
      <c r="BZ92">
        <v>506</v>
      </c>
      <c r="CA92">
        <v>1003</v>
      </c>
    </row>
    <row r="93" spans="1:79">
      <c r="A93" t="s">
        <v>3</v>
      </c>
      <c r="B93">
        <v>283</v>
      </c>
      <c r="C93">
        <v>63</v>
      </c>
      <c r="D93">
        <v>160</v>
      </c>
      <c r="E93">
        <v>0</v>
      </c>
      <c r="F93">
        <v>190672</v>
      </c>
      <c r="G93">
        <v>9660</v>
      </c>
      <c r="H93">
        <v>0</v>
      </c>
      <c r="I93">
        <v>3765</v>
      </c>
      <c r="J93">
        <v>1112</v>
      </c>
      <c r="K93">
        <v>58</v>
      </c>
      <c r="L93">
        <v>310</v>
      </c>
      <c r="M93">
        <v>1234</v>
      </c>
      <c r="N93">
        <v>26851</v>
      </c>
      <c r="O93">
        <v>24174</v>
      </c>
      <c r="P93">
        <v>0</v>
      </c>
      <c r="Q93">
        <v>0</v>
      </c>
      <c r="R93">
        <v>2</v>
      </c>
      <c r="S93">
        <v>838</v>
      </c>
      <c r="T93">
        <v>21</v>
      </c>
      <c r="U93">
        <v>137</v>
      </c>
      <c r="V93">
        <v>2265</v>
      </c>
      <c r="W93">
        <v>8337</v>
      </c>
      <c r="X93">
        <v>32749</v>
      </c>
      <c r="Y93">
        <v>8579</v>
      </c>
      <c r="Z93">
        <v>11</v>
      </c>
      <c r="AA93">
        <v>2484</v>
      </c>
      <c r="AB93">
        <v>192828</v>
      </c>
      <c r="AC93">
        <v>191075</v>
      </c>
      <c r="AD93">
        <v>54152</v>
      </c>
      <c r="AE93">
        <v>2204</v>
      </c>
      <c r="AO93" t="s">
        <v>3</v>
      </c>
      <c r="AP93">
        <v>283</v>
      </c>
      <c r="AQ93">
        <v>63</v>
      </c>
      <c r="AR93">
        <v>160</v>
      </c>
      <c r="AS93">
        <v>2204</v>
      </c>
      <c r="AT93">
        <v>190672</v>
      </c>
      <c r="AU93">
        <v>9660</v>
      </c>
      <c r="AV93">
        <v>0</v>
      </c>
      <c r="AW93">
        <v>3765</v>
      </c>
      <c r="AX93">
        <v>1112</v>
      </c>
      <c r="AY93">
        <v>58</v>
      </c>
      <c r="AZ93">
        <v>310</v>
      </c>
      <c r="BA93">
        <v>1234</v>
      </c>
      <c r="BB93">
        <v>26851</v>
      </c>
      <c r="BC93">
        <v>24174</v>
      </c>
      <c r="BD93">
        <v>0</v>
      </c>
      <c r="BE93">
        <v>0</v>
      </c>
      <c r="BF93">
        <v>2</v>
      </c>
      <c r="BG93">
        <v>838</v>
      </c>
      <c r="BH93">
        <v>21</v>
      </c>
      <c r="BI93">
        <v>137</v>
      </c>
      <c r="BJ93">
        <v>2204</v>
      </c>
      <c r="BK93">
        <v>193279</v>
      </c>
      <c r="BL93">
        <v>195032</v>
      </c>
      <c r="BS93" t="s">
        <v>3</v>
      </c>
      <c r="BT93">
        <v>2265</v>
      </c>
      <c r="BU93">
        <v>8337</v>
      </c>
      <c r="BV93">
        <v>32749</v>
      </c>
      <c r="BW93">
        <v>8579</v>
      </c>
      <c r="BX93">
        <v>11</v>
      </c>
      <c r="BY93">
        <v>2484</v>
      </c>
      <c r="BZ93">
        <v>54152</v>
      </c>
      <c r="CA93">
        <v>195032</v>
      </c>
    </row>
    <row r="94" spans="1:79">
      <c r="A94" t="s">
        <v>4</v>
      </c>
      <c r="B94">
        <v>308</v>
      </c>
      <c r="C94">
        <v>68</v>
      </c>
      <c r="D94">
        <v>160</v>
      </c>
      <c r="E94">
        <v>190672</v>
      </c>
      <c r="F94">
        <v>0</v>
      </c>
      <c r="G94">
        <v>13569</v>
      </c>
      <c r="H94">
        <v>0</v>
      </c>
      <c r="I94">
        <v>3931</v>
      </c>
      <c r="J94">
        <v>1411</v>
      </c>
      <c r="K94">
        <v>72</v>
      </c>
      <c r="L94">
        <v>347</v>
      </c>
      <c r="M94">
        <v>1723</v>
      </c>
      <c r="N94">
        <v>36545</v>
      </c>
      <c r="O94">
        <v>31517</v>
      </c>
      <c r="P94">
        <v>0</v>
      </c>
      <c r="Q94">
        <v>0</v>
      </c>
      <c r="R94">
        <v>4</v>
      </c>
      <c r="S94">
        <v>1449</v>
      </c>
      <c r="T94">
        <v>27</v>
      </c>
      <c r="U94">
        <v>172</v>
      </c>
      <c r="V94">
        <v>3582</v>
      </c>
      <c r="W94">
        <v>11675</v>
      </c>
      <c r="X94">
        <v>43151</v>
      </c>
      <c r="Y94">
        <v>12246</v>
      </c>
      <c r="Z94">
        <v>11</v>
      </c>
      <c r="AA94">
        <v>3911</v>
      </c>
      <c r="AB94">
        <v>228541</v>
      </c>
      <c r="AC94">
        <v>213257</v>
      </c>
      <c r="AD94">
        <v>74127</v>
      </c>
      <c r="AE94">
        <v>40942</v>
      </c>
      <c r="AO94" t="s">
        <v>4</v>
      </c>
      <c r="AP94">
        <v>308</v>
      </c>
      <c r="AQ94">
        <v>68</v>
      </c>
      <c r="AR94">
        <v>160</v>
      </c>
      <c r="AS94">
        <v>190672</v>
      </c>
      <c r="AT94">
        <v>40942</v>
      </c>
      <c r="AU94">
        <v>13569</v>
      </c>
      <c r="AV94">
        <v>0</v>
      </c>
      <c r="AW94">
        <v>3931</v>
      </c>
      <c r="AX94">
        <v>1411</v>
      </c>
      <c r="AY94">
        <v>72</v>
      </c>
      <c r="AZ94">
        <v>347</v>
      </c>
      <c r="BA94">
        <v>1723</v>
      </c>
      <c r="BB94">
        <v>36545</v>
      </c>
      <c r="BC94">
        <v>31517</v>
      </c>
      <c r="BD94">
        <v>0</v>
      </c>
      <c r="BE94">
        <v>0</v>
      </c>
      <c r="BF94">
        <v>4</v>
      </c>
      <c r="BG94">
        <v>1449</v>
      </c>
      <c r="BH94">
        <v>27</v>
      </c>
      <c r="BI94">
        <v>172</v>
      </c>
      <c r="BJ94">
        <v>40942</v>
      </c>
      <c r="BK94">
        <v>254199</v>
      </c>
      <c r="BL94">
        <v>269483</v>
      </c>
      <c r="BS94" t="s">
        <v>4</v>
      </c>
      <c r="BT94">
        <v>3582</v>
      </c>
      <c r="BU94">
        <v>11675</v>
      </c>
      <c r="BV94">
        <v>43151</v>
      </c>
      <c r="BW94">
        <v>12246</v>
      </c>
      <c r="BX94">
        <v>11</v>
      </c>
      <c r="BY94">
        <v>3911</v>
      </c>
      <c r="BZ94">
        <v>74127</v>
      </c>
      <c r="CA94">
        <v>269483</v>
      </c>
    </row>
    <row r="95" spans="1:79">
      <c r="A95" t="s">
        <v>5</v>
      </c>
      <c r="B95">
        <v>2</v>
      </c>
      <c r="C95">
        <v>1</v>
      </c>
      <c r="D95">
        <v>3</v>
      </c>
      <c r="E95">
        <v>9660</v>
      </c>
      <c r="F95">
        <v>13569</v>
      </c>
      <c r="G95">
        <v>0</v>
      </c>
      <c r="H95">
        <v>0</v>
      </c>
      <c r="I95">
        <v>0</v>
      </c>
      <c r="J95">
        <v>1</v>
      </c>
      <c r="K95">
        <v>8</v>
      </c>
      <c r="L95">
        <v>1206</v>
      </c>
      <c r="M95">
        <v>0</v>
      </c>
      <c r="N95">
        <v>0</v>
      </c>
      <c r="O95">
        <v>1</v>
      </c>
      <c r="P95">
        <v>0</v>
      </c>
      <c r="Q95">
        <v>0</v>
      </c>
      <c r="R95">
        <v>0</v>
      </c>
      <c r="S95">
        <v>1266</v>
      </c>
      <c r="T95">
        <v>33</v>
      </c>
      <c r="U95">
        <v>0</v>
      </c>
      <c r="V95">
        <v>284</v>
      </c>
      <c r="W95">
        <v>22015</v>
      </c>
      <c r="X95">
        <v>2398</v>
      </c>
      <c r="Y95">
        <v>0</v>
      </c>
      <c r="Z95">
        <v>0</v>
      </c>
      <c r="AA95">
        <v>0</v>
      </c>
      <c r="AB95">
        <v>37146</v>
      </c>
      <c r="AC95">
        <v>15894</v>
      </c>
      <c r="AD95">
        <v>24448</v>
      </c>
      <c r="AE95">
        <v>173693</v>
      </c>
      <c r="AO95" t="s">
        <v>5</v>
      </c>
      <c r="AP95">
        <v>2</v>
      </c>
      <c r="AQ95">
        <v>1</v>
      </c>
      <c r="AR95">
        <v>3</v>
      </c>
      <c r="AS95">
        <v>9660</v>
      </c>
      <c r="AT95">
        <v>13569</v>
      </c>
      <c r="AU95">
        <v>173693</v>
      </c>
      <c r="AV95">
        <v>0</v>
      </c>
      <c r="AW95">
        <v>0</v>
      </c>
      <c r="AX95">
        <v>1</v>
      </c>
      <c r="AY95">
        <v>8</v>
      </c>
      <c r="AZ95">
        <v>1206</v>
      </c>
      <c r="BA95">
        <v>0</v>
      </c>
      <c r="BB95">
        <v>0</v>
      </c>
      <c r="BC95">
        <v>1</v>
      </c>
      <c r="BD95">
        <v>0</v>
      </c>
      <c r="BE95">
        <v>0</v>
      </c>
      <c r="BF95">
        <v>0</v>
      </c>
      <c r="BG95">
        <v>1266</v>
      </c>
      <c r="BH95">
        <v>33</v>
      </c>
      <c r="BI95">
        <v>0</v>
      </c>
      <c r="BJ95">
        <v>173693</v>
      </c>
      <c r="BK95">
        <v>189587</v>
      </c>
      <c r="BL95">
        <v>210839</v>
      </c>
      <c r="BS95" t="s">
        <v>5</v>
      </c>
      <c r="BT95">
        <v>284</v>
      </c>
      <c r="BU95">
        <v>22015</v>
      </c>
      <c r="BV95">
        <v>2398</v>
      </c>
      <c r="BW95">
        <v>0</v>
      </c>
      <c r="BX95">
        <v>0</v>
      </c>
      <c r="BY95">
        <v>0</v>
      </c>
      <c r="BZ95">
        <v>24448</v>
      </c>
      <c r="CA95">
        <v>210839</v>
      </c>
    </row>
    <row r="96" spans="1:79">
      <c r="A96" t="s">
        <v>6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7090</v>
      </c>
      <c r="J96">
        <v>42</v>
      </c>
      <c r="K96">
        <v>8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7132</v>
      </c>
      <c r="AC96">
        <v>7132</v>
      </c>
      <c r="AD96">
        <v>0</v>
      </c>
      <c r="AE96">
        <v>13134</v>
      </c>
      <c r="AO96" t="s">
        <v>6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13134</v>
      </c>
      <c r="AW96">
        <v>7090</v>
      </c>
      <c r="AX96">
        <v>42</v>
      </c>
      <c r="AY96">
        <v>8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13134</v>
      </c>
      <c r="BK96">
        <v>20266</v>
      </c>
      <c r="BL96">
        <v>20266</v>
      </c>
      <c r="BS96" t="s">
        <v>6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20266</v>
      </c>
    </row>
    <row r="97" spans="1:79">
      <c r="A97" t="s">
        <v>7</v>
      </c>
      <c r="B97">
        <v>0</v>
      </c>
      <c r="C97">
        <v>0</v>
      </c>
      <c r="D97">
        <v>0</v>
      </c>
      <c r="E97">
        <v>3765</v>
      </c>
      <c r="F97">
        <v>3931</v>
      </c>
      <c r="G97">
        <v>0</v>
      </c>
      <c r="H97">
        <v>7090</v>
      </c>
      <c r="I97">
        <v>0</v>
      </c>
      <c r="J97">
        <v>0</v>
      </c>
      <c r="K97">
        <v>4</v>
      </c>
      <c r="L97">
        <v>0</v>
      </c>
      <c r="M97">
        <v>9</v>
      </c>
      <c r="N97">
        <v>42</v>
      </c>
      <c r="O97">
        <v>7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235</v>
      </c>
      <c r="W97">
        <v>0</v>
      </c>
      <c r="X97">
        <v>1158</v>
      </c>
      <c r="Y97">
        <v>347</v>
      </c>
      <c r="Z97">
        <v>57</v>
      </c>
      <c r="AA97">
        <v>34</v>
      </c>
      <c r="AB97">
        <v>11958</v>
      </c>
      <c r="AC97">
        <v>11085</v>
      </c>
      <c r="AD97">
        <v>1802</v>
      </c>
      <c r="AE97">
        <v>24549</v>
      </c>
      <c r="AO97" t="s">
        <v>7</v>
      </c>
      <c r="AP97">
        <v>0</v>
      </c>
      <c r="AQ97">
        <v>0</v>
      </c>
      <c r="AR97">
        <v>0</v>
      </c>
      <c r="AS97">
        <v>3765</v>
      </c>
      <c r="AT97">
        <v>3931</v>
      </c>
      <c r="AU97">
        <v>0</v>
      </c>
      <c r="AV97">
        <v>7090</v>
      </c>
      <c r="AW97">
        <v>24549</v>
      </c>
      <c r="AX97">
        <v>0</v>
      </c>
      <c r="AY97">
        <v>4</v>
      </c>
      <c r="AZ97">
        <v>0</v>
      </c>
      <c r="BA97">
        <v>9</v>
      </c>
      <c r="BB97">
        <v>42</v>
      </c>
      <c r="BC97">
        <v>7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24549</v>
      </c>
      <c r="BK97">
        <v>35634</v>
      </c>
      <c r="BL97">
        <v>36507</v>
      </c>
      <c r="BS97" t="s">
        <v>7</v>
      </c>
      <c r="BT97">
        <v>235</v>
      </c>
      <c r="BU97">
        <v>0</v>
      </c>
      <c r="BV97">
        <v>1158</v>
      </c>
      <c r="BW97">
        <v>347</v>
      </c>
      <c r="BX97">
        <v>57</v>
      </c>
      <c r="BY97">
        <v>34</v>
      </c>
      <c r="BZ97">
        <v>1802</v>
      </c>
      <c r="CA97">
        <v>36507</v>
      </c>
    </row>
    <row r="98" spans="1:79">
      <c r="A98" t="s">
        <v>8</v>
      </c>
      <c r="B98">
        <v>2</v>
      </c>
      <c r="C98">
        <v>0</v>
      </c>
      <c r="D98">
        <v>0</v>
      </c>
      <c r="E98">
        <v>1112</v>
      </c>
      <c r="F98">
        <v>1411</v>
      </c>
      <c r="G98">
        <v>1</v>
      </c>
      <c r="H98">
        <v>42</v>
      </c>
      <c r="I98">
        <v>0</v>
      </c>
      <c r="J98">
        <v>0</v>
      </c>
      <c r="K98">
        <v>92</v>
      </c>
      <c r="L98">
        <v>2</v>
      </c>
      <c r="M98">
        <v>8</v>
      </c>
      <c r="N98">
        <v>312</v>
      </c>
      <c r="O98">
        <v>54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9</v>
      </c>
      <c r="W98">
        <v>3</v>
      </c>
      <c r="X98">
        <v>1149</v>
      </c>
      <c r="Y98">
        <v>105</v>
      </c>
      <c r="Z98">
        <v>0</v>
      </c>
      <c r="AA98">
        <v>7</v>
      </c>
      <c r="AB98">
        <v>1785</v>
      </c>
      <c r="AC98">
        <v>1557</v>
      </c>
      <c r="AD98">
        <v>1271</v>
      </c>
      <c r="AE98">
        <v>343</v>
      </c>
      <c r="AO98" t="s">
        <v>8</v>
      </c>
      <c r="AP98">
        <v>2</v>
      </c>
      <c r="AQ98">
        <v>0</v>
      </c>
      <c r="AR98">
        <v>0</v>
      </c>
      <c r="AS98">
        <v>1112</v>
      </c>
      <c r="AT98">
        <v>1411</v>
      </c>
      <c r="AU98">
        <v>1</v>
      </c>
      <c r="AV98">
        <v>42</v>
      </c>
      <c r="AW98">
        <v>0</v>
      </c>
      <c r="AX98">
        <v>343</v>
      </c>
      <c r="AY98">
        <v>92</v>
      </c>
      <c r="AZ98">
        <v>2</v>
      </c>
      <c r="BA98">
        <v>8</v>
      </c>
      <c r="BB98">
        <v>312</v>
      </c>
      <c r="BC98">
        <v>54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343</v>
      </c>
      <c r="BK98">
        <v>1900</v>
      </c>
      <c r="BL98">
        <v>2128</v>
      </c>
      <c r="BS98" t="s">
        <v>8</v>
      </c>
      <c r="BT98">
        <v>9</v>
      </c>
      <c r="BU98">
        <v>3</v>
      </c>
      <c r="BV98">
        <v>1149</v>
      </c>
      <c r="BW98">
        <v>105</v>
      </c>
      <c r="BX98">
        <v>0</v>
      </c>
      <c r="BY98">
        <v>7</v>
      </c>
      <c r="BZ98">
        <v>1271</v>
      </c>
      <c r="CA98">
        <v>2128</v>
      </c>
    </row>
    <row r="99" spans="1:79">
      <c r="A99" t="s">
        <v>9</v>
      </c>
      <c r="B99">
        <v>0</v>
      </c>
      <c r="C99">
        <v>0</v>
      </c>
      <c r="D99">
        <v>0</v>
      </c>
      <c r="E99">
        <v>58</v>
      </c>
      <c r="F99">
        <v>72</v>
      </c>
      <c r="G99">
        <v>8</v>
      </c>
      <c r="H99">
        <v>8</v>
      </c>
      <c r="I99">
        <v>4</v>
      </c>
      <c r="J99">
        <v>92</v>
      </c>
      <c r="K99">
        <v>0</v>
      </c>
      <c r="L99">
        <v>596</v>
      </c>
      <c r="M99">
        <v>3</v>
      </c>
      <c r="N99">
        <v>41</v>
      </c>
      <c r="O99">
        <v>41</v>
      </c>
      <c r="P99">
        <v>0</v>
      </c>
      <c r="Q99">
        <v>0</v>
      </c>
      <c r="R99">
        <v>0</v>
      </c>
      <c r="S99">
        <v>3</v>
      </c>
      <c r="T99">
        <v>1</v>
      </c>
      <c r="U99">
        <v>0</v>
      </c>
      <c r="V99">
        <v>13</v>
      </c>
      <c r="W99">
        <v>257</v>
      </c>
      <c r="X99">
        <v>400</v>
      </c>
      <c r="Y99">
        <v>50</v>
      </c>
      <c r="Z99">
        <v>0</v>
      </c>
      <c r="AA99">
        <v>20</v>
      </c>
      <c r="AB99">
        <v>1216</v>
      </c>
      <c r="AC99">
        <v>795</v>
      </c>
      <c r="AD99">
        <v>737</v>
      </c>
      <c r="AE99">
        <v>1261</v>
      </c>
      <c r="AO99" t="s">
        <v>9</v>
      </c>
      <c r="AP99">
        <v>0</v>
      </c>
      <c r="AQ99">
        <v>0</v>
      </c>
      <c r="AR99">
        <v>0</v>
      </c>
      <c r="AS99">
        <v>58</v>
      </c>
      <c r="AT99">
        <v>72</v>
      </c>
      <c r="AU99">
        <v>8</v>
      </c>
      <c r="AV99">
        <v>8</v>
      </c>
      <c r="AW99">
        <v>4</v>
      </c>
      <c r="AX99">
        <v>92</v>
      </c>
      <c r="AY99">
        <v>1261</v>
      </c>
      <c r="AZ99">
        <v>596</v>
      </c>
      <c r="BA99">
        <v>3</v>
      </c>
      <c r="BB99">
        <v>41</v>
      </c>
      <c r="BC99">
        <v>41</v>
      </c>
      <c r="BD99">
        <v>0</v>
      </c>
      <c r="BE99">
        <v>0</v>
      </c>
      <c r="BF99">
        <v>0</v>
      </c>
      <c r="BG99">
        <v>3</v>
      </c>
      <c r="BH99">
        <v>1</v>
      </c>
      <c r="BI99">
        <v>0</v>
      </c>
      <c r="BJ99">
        <v>1261</v>
      </c>
      <c r="BK99">
        <v>2056</v>
      </c>
      <c r="BL99">
        <v>2477</v>
      </c>
      <c r="BS99" t="s">
        <v>9</v>
      </c>
      <c r="BT99">
        <v>13</v>
      </c>
      <c r="BU99">
        <v>257</v>
      </c>
      <c r="BV99">
        <v>400</v>
      </c>
      <c r="BW99">
        <v>50</v>
      </c>
      <c r="BX99">
        <v>0</v>
      </c>
      <c r="BY99">
        <v>20</v>
      </c>
      <c r="BZ99">
        <v>737</v>
      </c>
      <c r="CA99">
        <v>2477</v>
      </c>
    </row>
    <row r="100" spans="1:79">
      <c r="A100" t="s">
        <v>10</v>
      </c>
      <c r="B100">
        <v>8</v>
      </c>
      <c r="C100">
        <v>3</v>
      </c>
      <c r="D100">
        <v>6</v>
      </c>
      <c r="E100">
        <v>310</v>
      </c>
      <c r="F100">
        <v>347</v>
      </c>
      <c r="G100">
        <v>1206</v>
      </c>
      <c r="H100">
        <v>0</v>
      </c>
      <c r="I100">
        <v>0</v>
      </c>
      <c r="J100">
        <v>2</v>
      </c>
      <c r="K100">
        <v>596</v>
      </c>
      <c r="L100">
        <v>0</v>
      </c>
      <c r="M100">
        <v>0</v>
      </c>
      <c r="N100">
        <v>50</v>
      </c>
      <c r="O100">
        <v>30</v>
      </c>
      <c r="P100">
        <v>0</v>
      </c>
      <c r="Q100">
        <v>0</v>
      </c>
      <c r="R100">
        <v>0</v>
      </c>
      <c r="S100">
        <v>1</v>
      </c>
      <c r="T100">
        <v>1</v>
      </c>
      <c r="U100">
        <v>0</v>
      </c>
      <c r="V100">
        <v>4</v>
      </c>
      <c r="W100">
        <v>3201</v>
      </c>
      <c r="X100">
        <v>64</v>
      </c>
      <c r="Y100">
        <v>11</v>
      </c>
      <c r="Z100">
        <v>0</v>
      </c>
      <c r="AA100">
        <v>10</v>
      </c>
      <c r="AB100">
        <v>4633</v>
      </c>
      <c r="AC100">
        <v>2207</v>
      </c>
      <c r="AD100">
        <v>3281</v>
      </c>
      <c r="AE100">
        <v>5254</v>
      </c>
      <c r="AO100" t="s">
        <v>10</v>
      </c>
      <c r="AP100">
        <v>8</v>
      </c>
      <c r="AQ100">
        <v>3</v>
      </c>
      <c r="AR100">
        <v>6</v>
      </c>
      <c r="AS100">
        <v>310</v>
      </c>
      <c r="AT100">
        <v>347</v>
      </c>
      <c r="AU100">
        <v>1206</v>
      </c>
      <c r="AV100">
        <v>0</v>
      </c>
      <c r="AW100">
        <v>0</v>
      </c>
      <c r="AX100">
        <v>2</v>
      </c>
      <c r="AY100">
        <v>596</v>
      </c>
      <c r="AZ100">
        <v>5254</v>
      </c>
      <c r="BA100">
        <v>0</v>
      </c>
      <c r="BB100">
        <v>50</v>
      </c>
      <c r="BC100">
        <v>30</v>
      </c>
      <c r="BD100">
        <v>0</v>
      </c>
      <c r="BE100">
        <v>0</v>
      </c>
      <c r="BF100">
        <v>0</v>
      </c>
      <c r="BG100">
        <v>1</v>
      </c>
      <c r="BH100">
        <v>1</v>
      </c>
      <c r="BI100">
        <v>0</v>
      </c>
      <c r="BJ100">
        <v>5254</v>
      </c>
      <c r="BK100">
        <v>7461</v>
      </c>
      <c r="BL100">
        <v>9887</v>
      </c>
      <c r="BS100" t="s">
        <v>10</v>
      </c>
      <c r="BT100">
        <v>4</v>
      </c>
      <c r="BU100">
        <v>3201</v>
      </c>
      <c r="BV100">
        <v>64</v>
      </c>
      <c r="BW100">
        <v>11</v>
      </c>
      <c r="BX100">
        <v>0</v>
      </c>
      <c r="BY100">
        <v>10</v>
      </c>
      <c r="BZ100">
        <v>3281</v>
      </c>
      <c r="CA100">
        <v>9887</v>
      </c>
    </row>
    <row r="101" spans="1:79">
      <c r="A101" t="s">
        <v>11</v>
      </c>
      <c r="B101">
        <v>7</v>
      </c>
      <c r="C101">
        <v>3</v>
      </c>
      <c r="D101">
        <v>5</v>
      </c>
      <c r="E101">
        <v>1234</v>
      </c>
      <c r="F101">
        <v>1723</v>
      </c>
      <c r="G101">
        <v>0</v>
      </c>
      <c r="H101">
        <v>0</v>
      </c>
      <c r="I101">
        <v>9</v>
      </c>
      <c r="J101">
        <v>8</v>
      </c>
      <c r="K101">
        <v>3</v>
      </c>
      <c r="L101">
        <v>0</v>
      </c>
      <c r="M101">
        <v>0</v>
      </c>
      <c r="N101">
        <v>26</v>
      </c>
      <c r="O101">
        <v>10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3</v>
      </c>
      <c r="V101">
        <v>257</v>
      </c>
      <c r="W101">
        <v>0</v>
      </c>
      <c r="X101">
        <v>12532</v>
      </c>
      <c r="Y101">
        <v>98</v>
      </c>
      <c r="Z101">
        <v>0</v>
      </c>
      <c r="AA101">
        <v>13</v>
      </c>
      <c r="AB101">
        <v>13791</v>
      </c>
      <c r="AC101">
        <v>1803</v>
      </c>
      <c r="AD101">
        <v>12808</v>
      </c>
      <c r="AE101">
        <v>19038</v>
      </c>
      <c r="AO101" t="s">
        <v>11</v>
      </c>
      <c r="AP101">
        <v>7</v>
      </c>
      <c r="AQ101">
        <v>3</v>
      </c>
      <c r="AR101">
        <v>5</v>
      </c>
      <c r="AS101">
        <v>1234</v>
      </c>
      <c r="AT101">
        <v>1723</v>
      </c>
      <c r="AU101">
        <v>0</v>
      </c>
      <c r="AV101">
        <v>0</v>
      </c>
      <c r="AW101">
        <v>9</v>
      </c>
      <c r="AX101">
        <v>8</v>
      </c>
      <c r="AY101">
        <v>3</v>
      </c>
      <c r="AZ101">
        <v>0</v>
      </c>
      <c r="BA101">
        <v>19038</v>
      </c>
      <c r="BB101">
        <v>26</v>
      </c>
      <c r="BC101">
        <v>10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3</v>
      </c>
      <c r="BJ101">
        <v>19038</v>
      </c>
      <c r="BK101">
        <v>20841</v>
      </c>
      <c r="BL101">
        <v>32829</v>
      </c>
      <c r="BS101" t="s">
        <v>11</v>
      </c>
      <c r="BT101">
        <v>257</v>
      </c>
      <c r="BU101">
        <v>0</v>
      </c>
      <c r="BV101">
        <v>12532</v>
      </c>
      <c r="BW101">
        <v>98</v>
      </c>
      <c r="BX101">
        <v>0</v>
      </c>
      <c r="BY101">
        <v>13</v>
      </c>
      <c r="BZ101">
        <v>12808</v>
      </c>
      <c r="CA101">
        <v>32829</v>
      </c>
    </row>
    <row r="102" spans="1:79">
      <c r="A102" t="s">
        <v>12</v>
      </c>
      <c r="B102">
        <v>371</v>
      </c>
      <c r="C102">
        <v>54</v>
      </c>
      <c r="D102">
        <v>161</v>
      </c>
      <c r="E102">
        <v>26851</v>
      </c>
      <c r="F102">
        <v>36545</v>
      </c>
      <c r="G102">
        <v>0</v>
      </c>
      <c r="H102">
        <v>0</v>
      </c>
      <c r="I102">
        <v>42</v>
      </c>
      <c r="J102">
        <v>312</v>
      </c>
      <c r="K102">
        <v>41</v>
      </c>
      <c r="L102">
        <v>50</v>
      </c>
      <c r="M102">
        <v>26</v>
      </c>
      <c r="N102">
        <v>0</v>
      </c>
      <c r="O102">
        <v>5659</v>
      </c>
      <c r="P102">
        <v>0</v>
      </c>
      <c r="Q102">
        <v>0</v>
      </c>
      <c r="R102">
        <v>18</v>
      </c>
      <c r="S102">
        <v>0</v>
      </c>
      <c r="T102">
        <v>11</v>
      </c>
      <c r="U102">
        <v>7</v>
      </c>
      <c r="V102">
        <v>204</v>
      </c>
      <c r="W102">
        <v>1</v>
      </c>
      <c r="X102">
        <v>30777</v>
      </c>
      <c r="Y102">
        <v>289</v>
      </c>
      <c r="Z102">
        <v>0</v>
      </c>
      <c r="AA102">
        <v>17</v>
      </c>
      <c r="AB102">
        <v>63652</v>
      </c>
      <c r="AC102">
        <v>40501</v>
      </c>
      <c r="AD102">
        <v>31241</v>
      </c>
      <c r="AE102">
        <v>81342</v>
      </c>
      <c r="AO102" t="s">
        <v>12</v>
      </c>
      <c r="AP102">
        <v>371</v>
      </c>
      <c r="AQ102">
        <v>54</v>
      </c>
      <c r="AR102">
        <v>161</v>
      </c>
      <c r="AS102">
        <v>26851</v>
      </c>
      <c r="AT102">
        <v>36545</v>
      </c>
      <c r="AU102">
        <v>0</v>
      </c>
      <c r="AV102">
        <v>0</v>
      </c>
      <c r="AW102">
        <v>42</v>
      </c>
      <c r="AX102">
        <v>312</v>
      </c>
      <c r="AY102">
        <v>41</v>
      </c>
      <c r="AZ102">
        <v>50</v>
      </c>
      <c r="BA102">
        <v>26</v>
      </c>
      <c r="BB102">
        <v>81342</v>
      </c>
      <c r="BC102">
        <v>5659</v>
      </c>
      <c r="BD102">
        <v>0</v>
      </c>
      <c r="BE102">
        <v>0</v>
      </c>
      <c r="BF102">
        <v>18</v>
      </c>
      <c r="BG102">
        <v>0</v>
      </c>
      <c r="BH102">
        <v>11</v>
      </c>
      <c r="BI102">
        <v>7</v>
      </c>
      <c r="BJ102">
        <v>81342</v>
      </c>
      <c r="BK102">
        <v>121843</v>
      </c>
      <c r="BL102">
        <v>144994</v>
      </c>
      <c r="BS102" t="s">
        <v>12</v>
      </c>
      <c r="BT102">
        <v>204</v>
      </c>
      <c r="BU102">
        <v>1</v>
      </c>
      <c r="BV102">
        <v>30777</v>
      </c>
      <c r="BW102">
        <v>289</v>
      </c>
      <c r="BX102">
        <v>0</v>
      </c>
      <c r="BY102">
        <v>17</v>
      </c>
      <c r="BZ102">
        <v>31241</v>
      </c>
      <c r="CA102">
        <v>144994</v>
      </c>
    </row>
    <row r="103" spans="1:79">
      <c r="A103" t="s">
        <v>13</v>
      </c>
      <c r="B103">
        <v>289</v>
      </c>
      <c r="C103">
        <v>27</v>
      </c>
      <c r="D103">
        <v>181</v>
      </c>
      <c r="E103">
        <v>24174</v>
      </c>
      <c r="F103">
        <v>31517</v>
      </c>
      <c r="G103">
        <v>1</v>
      </c>
      <c r="H103">
        <v>0</v>
      </c>
      <c r="I103">
        <v>7</v>
      </c>
      <c r="J103">
        <v>54</v>
      </c>
      <c r="K103">
        <v>41</v>
      </c>
      <c r="L103">
        <v>30</v>
      </c>
      <c r="M103">
        <v>10</v>
      </c>
      <c r="N103">
        <v>5659</v>
      </c>
      <c r="O103">
        <v>0</v>
      </c>
      <c r="P103">
        <v>0</v>
      </c>
      <c r="Q103">
        <v>0</v>
      </c>
      <c r="R103">
        <v>3</v>
      </c>
      <c r="S103">
        <v>1</v>
      </c>
      <c r="T103">
        <v>5</v>
      </c>
      <c r="U103">
        <v>1</v>
      </c>
      <c r="V103">
        <v>87</v>
      </c>
      <c r="W103">
        <v>2</v>
      </c>
      <c r="X103">
        <v>42673</v>
      </c>
      <c r="Y103">
        <v>133</v>
      </c>
      <c r="Z103">
        <v>0</v>
      </c>
      <c r="AA103">
        <v>2</v>
      </c>
      <c r="AB103">
        <v>64897</v>
      </c>
      <c r="AC103">
        <v>35257</v>
      </c>
      <c r="AD103">
        <v>42864</v>
      </c>
      <c r="AE103">
        <v>62442</v>
      </c>
      <c r="AO103" t="s">
        <v>13</v>
      </c>
      <c r="AP103">
        <v>289</v>
      </c>
      <c r="AQ103">
        <v>27</v>
      </c>
      <c r="AR103">
        <v>181</v>
      </c>
      <c r="AS103">
        <v>24174</v>
      </c>
      <c r="AT103">
        <v>31517</v>
      </c>
      <c r="AU103">
        <v>1</v>
      </c>
      <c r="AV103">
        <v>0</v>
      </c>
      <c r="AW103">
        <v>7</v>
      </c>
      <c r="AX103">
        <v>54</v>
      </c>
      <c r="AY103">
        <v>41</v>
      </c>
      <c r="AZ103">
        <v>30</v>
      </c>
      <c r="BA103">
        <v>10</v>
      </c>
      <c r="BB103">
        <v>5659</v>
      </c>
      <c r="BC103">
        <v>62442</v>
      </c>
      <c r="BD103">
        <v>0</v>
      </c>
      <c r="BE103">
        <v>0</v>
      </c>
      <c r="BF103">
        <v>3</v>
      </c>
      <c r="BG103">
        <v>1</v>
      </c>
      <c r="BH103">
        <v>5</v>
      </c>
      <c r="BI103">
        <v>1</v>
      </c>
      <c r="BJ103">
        <v>62442</v>
      </c>
      <c r="BK103">
        <v>97699</v>
      </c>
      <c r="BL103">
        <v>127339</v>
      </c>
      <c r="BS103" t="s">
        <v>13</v>
      </c>
      <c r="BT103">
        <v>87</v>
      </c>
      <c r="BU103">
        <v>2</v>
      </c>
      <c r="BV103">
        <v>42673</v>
      </c>
      <c r="BW103">
        <v>133</v>
      </c>
      <c r="BX103">
        <v>0</v>
      </c>
      <c r="BY103">
        <v>2</v>
      </c>
      <c r="BZ103">
        <v>42864</v>
      </c>
      <c r="CA103">
        <v>127339</v>
      </c>
    </row>
    <row r="104" spans="1:79">
      <c r="A104" t="s">
        <v>14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O104" t="s">
        <v>14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S104" t="s">
        <v>14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</row>
    <row r="105" spans="1:79">
      <c r="A105" t="s">
        <v>15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O105" t="s">
        <v>15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S105" t="s">
        <v>15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</row>
    <row r="106" spans="1:79">
      <c r="A106" t="s">
        <v>16</v>
      </c>
      <c r="B106">
        <v>0</v>
      </c>
      <c r="C106">
        <v>0</v>
      </c>
      <c r="D106">
        <v>0</v>
      </c>
      <c r="E106">
        <v>2</v>
      </c>
      <c r="F106">
        <v>4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18</v>
      </c>
      <c r="O106">
        <v>3</v>
      </c>
      <c r="P106">
        <v>0</v>
      </c>
      <c r="Q106">
        <v>0</v>
      </c>
      <c r="R106">
        <v>0</v>
      </c>
      <c r="S106">
        <v>1</v>
      </c>
      <c r="T106">
        <v>0</v>
      </c>
      <c r="U106">
        <v>0</v>
      </c>
      <c r="V106">
        <v>0</v>
      </c>
      <c r="W106">
        <v>0</v>
      </c>
      <c r="X106">
        <v>22</v>
      </c>
      <c r="Y106">
        <v>2</v>
      </c>
      <c r="Z106">
        <v>0</v>
      </c>
      <c r="AA106">
        <v>0</v>
      </c>
      <c r="AB106">
        <v>31</v>
      </c>
      <c r="AC106">
        <v>20</v>
      </c>
      <c r="AD106">
        <v>24</v>
      </c>
      <c r="AE106">
        <v>14</v>
      </c>
      <c r="AO106" t="s">
        <v>16</v>
      </c>
      <c r="AP106">
        <v>0</v>
      </c>
      <c r="AQ106">
        <v>0</v>
      </c>
      <c r="AR106">
        <v>0</v>
      </c>
      <c r="AS106">
        <v>2</v>
      </c>
      <c r="AT106">
        <v>4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18</v>
      </c>
      <c r="BC106">
        <v>3</v>
      </c>
      <c r="BD106">
        <v>0</v>
      </c>
      <c r="BE106">
        <v>0</v>
      </c>
      <c r="BF106">
        <v>14</v>
      </c>
      <c r="BG106">
        <v>1</v>
      </c>
      <c r="BH106">
        <v>0</v>
      </c>
      <c r="BI106">
        <v>0</v>
      </c>
      <c r="BJ106">
        <v>14</v>
      </c>
      <c r="BK106">
        <v>34</v>
      </c>
      <c r="BL106">
        <v>45</v>
      </c>
      <c r="BS106" t="s">
        <v>16</v>
      </c>
      <c r="BT106">
        <v>0</v>
      </c>
      <c r="BU106">
        <v>0</v>
      </c>
      <c r="BV106">
        <v>22</v>
      </c>
      <c r="BW106">
        <v>2</v>
      </c>
      <c r="BX106">
        <v>0</v>
      </c>
      <c r="BY106">
        <v>0</v>
      </c>
      <c r="BZ106">
        <v>24</v>
      </c>
      <c r="CA106">
        <v>45</v>
      </c>
    </row>
    <row r="107" spans="1:79">
      <c r="A107" t="s">
        <v>17</v>
      </c>
      <c r="B107">
        <v>0</v>
      </c>
      <c r="C107">
        <v>0</v>
      </c>
      <c r="D107">
        <v>0</v>
      </c>
      <c r="E107">
        <v>838</v>
      </c>
      <c r="F107">
        <v>1449</v>
      </c>
      <c r="G107">
        <v>1266</v>
      </c>
      <c r="H107">
        <v>0</v>
      </c>
      <c r="I107">
        <v>0</v>
      </c>
      <c r="J107">
        <v>0</v>
      </c>
      <c r="K107">
        <v>3</v>
      </c>
      <c r="L107">
        <v>1</v>
      </c>
      <c r="M107">
        <v>0</v>
      </c>
      <c r="N107">
        <v>0</v>
      </c>
      <c r="O107">
        <v>1</v>
      </c>
      <c r="P107">
        <v>0</v>
      </c>
      <c r="Q107">
        <v>0</v>
      </c>
      <c r="R107">
        <v>1</v>
      </c>
      <c r="S107">
        <v>0</v>
      </c>
      <c r="T107">
        <v>8</v>
      </c>
      <c r="U107">
        <v>0</v>
      </c>
      <c r="V107">
        <v>6</v>
      </c>
      <c r="W107">
        <v>100</v>
      </c>
      <c r="X107">
        <v>347</v>
      </c>
      <c r="Y107">
        <v>1</v>
      </c>
      <c r="Z107">
        <v>0</v>
      </c>
      <c r="AA107">
        <v>0</v>
      </c>
      <c r="AB107">
        <v>2890</v>
      </c>
      <c r="AC107">
        <v>2505</v>
      </c>
      <c r="AD107">
        <v>451</v>
      </c>
      <c r="AE107">
        <v>14281</v>
      </c>
      <c r="AO107" t="s">
        <v>17</v>
      </c>
      <c r="AP107">
        <v>0</v>
      </c>
      <c r="AQ107">
        <v>0</v>
      </c>
      <c r="AR107">
        <v>0</v>
      </c>
      <c r="AS107">
        <v>838</v>
      </c>
      <c r="AT107">
        <v>1449</v>
      </c>
      <c r="AU107">
        <v>1266</v>
      </c>
      <c r="AV107">
        <v>0</v>
      </c>
      <c r="AW107">
        <v>0</v>
      </c>
      <c r="AX107">
        <v>0</v>
      </c>
      <c r="AY107">
        <v>3</v>
      </c>
      <c r="AZ107">
        <v>1</v>
      </c>
      <c r="BA107">
        <v>0</v>
      </c>
      <c r="BB107">
        <v>0</v>
      </c>
      <c r="BC107">
        <v>1</v>
      </c>
      <c r="BD107">
        <v>0</v>
      </c>
      <c r="BE107">
        <v>0</v>
      </c>
      <c r="BF107">
        <v>1</v>
      </c>
      <c r="BG107">
        <v>14281</v>
      </c>
      <c r="BH107">
        <v>8</v>
      </c>
      <c r="BI107">
        <v>0</v>
      </c>
      <c r="BJ107">
        <v>14281</v>
      </c>
      <c r="BK107">
        <v>16786</v>
      </c>
      <c r="BL107">
        <v>17171</v>
      </c>
      <c r="BS107" t="s">
        <v>17</v>
      </c>
      <c r="BT107">
        <v>6</v>
      </c>
      <c r="BU107">
        <v>100</v>
      </c>
      <c r="BV107">
        <v>347</v>
      </c>
      <c r="BW107">
        <v>1</v>
      </c>
      <c r="BX107">
        <v>0</v>
      </c>
      <c r="BY107">
        <v>0</v>
      </c>
      <c r="BZ107">
        <v>451</v>
      </c>
      <c r="CA107">
        <v>17171</v>
      </c>
    </row>
    <row r="108" spans="1:79">
      <c r="A108" t="s">
        <v>18</v>
      </c>
      <c r="B108">
        <v>0</v>
      </c>
      <c r="C108">
        <v>0</v>
      </c>
      <c r="D108">
        <v>0</v>
      </c>
      <c r="E108">
        <v>21</v>
      </c>
      <c r="F108">
        <v>27</v>
      </c>
      <c r="G108">
        <v>33</v>
      </c>
      <c r="H108">
        <v>0</v>
      </c>
      <c r="I108">
        <v>0</v>
      </c>
      <c r="J108">
        <v>0</v>
      </c>
      <c r="K108">
        <v>1</v>
      </c>
      <c r="L108">
        <v>1</v>
      </c>
      <c r="M108">
        <v>0</v>
      </c>
      <c r="N108">
        <v>11</v>
      </c>
      <c r="O108">
        <v>5</v>
      </c>
      <c r="P108">
        <v>0</v>
      </c>
      <c r="Q108">
        <v>0</v>
      </c>
      <c r="R108">
        <v>0</v>
      </c>
      <c r="S108">
        <v>8</v>
      </c>
      <c r="T108">
        <v>0</v>
      </c>
      <c r="U108">
        <v>0</v>
      </c>
      <c r="V108">
        <v>0</v>
      </c>
      <c r="W108">
        <v>0</v>
      </c>
      <c r="X108">
        <v>3</v>
      </c>
      <c r="Y108">
        <v>2</v>
      </c>
      <c r="Z108">
        <v>0</v>
      </c>
      <c r="AA108">
        <v>0</v>
      </c>
      <c r="AB108">
        <v>71</v>
      </c>
      <c r="AC108">
        <v>70</v>
      </c>
      <c r="AD108">
        <v>5</v>
      </c>
      <c r="AE108">
        <v>71</v>
      </c>
      <c r="AO108" t="s">
        <v>18</v>
      </c>
      <c r="AP108">
        <v>0</v>
      </c>
      <c r="AQ108">
        <v>0</v>
      </c>
      <c r="AR108">
        <v>0</v>
      </c>
      <c r="AS108">
        <v>21</v>
      </c>
      <c r="AT108">
        <v>27</v>
      </c>
      <c r="AU108">
        <v>33</v>
      </c>
      <c r="AV108">
        <v>0</v>
      </c>
      <c r="AW108">
        <v>0</v>
      </c>
      <c r="AX108">
        <v>0</v>
      </c>
      <c r="AY108">
        <v>1</v>
      </c>
      <c r="AZ108">
        <v>1</v>
      </c>
      <c r="BA108">
        <v>0</v>
      </c>
      <c r="BB108">
        <v>11</v>
      </c>
      <c r="BC108">
        <v>5</v>
      </c>
      <c r="BD108">
        <v>0</v>
      </c>
      <c r="BE108">
        <v>0</v>
      </c>
      <c r="BF108">
        <v>0</v>
      </c>
      <c r="BG108">
        <v>8</v>
      </c>
      <c r="BH108">
        <v>71</v>
      </c>
      <c r="BI108">
        <v>0</v>
      </c>
      <c r="BJ108">
        <v>71</v>
      </c>
      <c r="BK108">
        <v>141</v>
      </c>
      <c r="BL108">
        <v>142</v>
      </c>
      <c r="BS108" t="s">
        <v>18</v>
      </c>
      <c r="BT108">
        <v>0</v>
      </c>
      <c r="BU108">
        <v>0</v>
      </c>
      <c r="BV108">
        <v>3</v>
      </c>
      <c r="BW108">
        <v>2</v>
      </c>
      <c r="BX108">
        <v>0</v>
      </c>
      <c r="BY108">
        <v>0</v>
      </c>
      <c r="BZ108">
        <v>5</v>
      </c>
      <c r="CA108">
        <v>142</v>
      </c>
    </row>
    <row r="109" spans="1:79">
      <c r="A109" t="s">
        <v>19</v>
      </c>
      <c r="B109">
        <v>3</v>
      </c>
      <c r="C109">
        <v>0</v>
      </c>
      <c r="D109">
        <v>3</v>
      </c>
      <c r="E109">
        <v>137</v>
      </c>
      <c r="F109">
        <v>172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3</v>
      </c>
      <c r="N109">
        <v>7</v>
      </c>
      <c r="O109">
        <v>1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5</v>
      </c>
      <c r="W109">
        <v>1</v>
      </c>
      <c r="X109">
        <v>92</v>
      </c>
      <c r="Y109">
        <v>12</v>
      </c>
      <c r="Z109">
        <v>0</v>
      </c>
      <c r="AA109">
        <v>0</v>
      </c>
      <c r="AB109">
        <v>289</v>
      </c>
      <c r="AC109">
        <v>188</v>
      </c>
      <c r="AD109">
        <v>109</v>
      </c>
      <c r="AE109">
        <v>1702</v>
      </c>
      <c r="AO109" t="s">
        <v>19</v>
      </c>
      <c r="AP109">
        <v>3</v>
      </c>
      <c r="AQ109">
        <v>0</v>
      </c>
      <c r="AR109">
        <v>3</v>
      </c>
      <c r="AS109">
        <v>137</v>
      </c>
      <c r="AT109">
        <v>172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3</v>
      </c>
      <c r="BB109">
        <v>7</v>
      </c>
      <c r="BC109">
        <v>1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1702</v>
      </c>
      <c r="BJ109">
        <v>1702</v>
      </c>
      <c r="BK109">
        <v>1890</v>
      </c>
      <c r="BL109">
        <v>1991</v>
      </c>
      <c r="BS109" t="s">
        <v>19</v>
      </c>
      <c r="BT109">
        <v>5</v>
      </c>
      <c r="BU109">
        <v>1</v>
      </c>
      <c r="BV109">
        <v>92</v>
      </c>
      <c r="BW109">
        <v>12</v>
      </c>
      <c r="BX109">
        <v>0</v>
      </c>
      <c r="BY109">
        <v>0</v>
      </c>
      <c r="BZ109">
        <v>109</v>
      </c>
      <c r="CA109">
        <v>1991</v>
      </c>
    </row>
    <row r="110" spans="1:79">
      <c r="A110" t="s">
        <v>20</v>
      </c>
      <c r="B110">
        <v>2</v>
      </c>
      <c r="C110">
        <v>0</v>
      </c>
      <c r="D110">
        <v>0</v>
      </c>
      <c r="E110">
        <v>2265</v>
      </c>
      <c r="F110">
        <v>3582</v>
      </c>
      <c r="G110">
        <v>284</v>
      </c>
      <c r="H110">
        <v>0</v>
      </c>
      <c r="I110">
        <v>235</v>
      </c>
      <c r="J110">
        <v>9</v>
      </c>
      <c r="K110">
        <v>13</v>
      </c>
      <c r="L110">
        <v>4</v>
      </c>
      <c r="M110">
        <v>257</v>
      </c>
      <c r="N110">
        <v>204</v>
      </c>
      <c r="O110">
        <v>87</v>
      </c>
      <c r="P110">
        <v>0</v>
      </c>
      <c r="Q110">
        <v>0</v>
      </c>
      <c r="R110">
        <v>0</v>
      </c>
      <c r="S110">
        <v>6</v>
      </c>
      <c r="T110">
        <v>0</v>
      </c>
      <c r="U110">
        <v>5</v>
      </c>
      <c r="V110">
        <v>0</v>
      </c>
      <c r="W110">
        <v>53</v>
      </c>
      <c r="X110">
        <v>288</v>
      </c>
      <c r="Y110">
        <v>159</v>
      </c>
      <c r="Z110">
        <v>5</v>
      </c>
      <c r="AA110">
        <v>17</v>
      </c>
      <c r="AB110">
        <v>4512</v>
      </c>
      <c r="AC110">
        <v>4512</v>
      </c>
      <c r="AD110">
        <v>520</v>
      </c>
      <c r="AE110">
        <v>0</v>
      </c>
    </row>
    <row r="111" spans="1:79">
      <c r="A111" t="s">
        <v>21</v>
      </c>
      <c r="B111">
        <v>0</v>
      </c>
      <c r="C111">
        <v>0</v>
      </c>
      <c r="D111">
        <v>0</v>
      </c>
      <c r="E111">
        <v>8337</v>
      </c>
      <c r="F111">
        <v>11675</v>
      </c>
      <c r="G111">
        <v>22015</v>
      </c>
      <c r="H111">
        <v>0</v>
      </c>
      <c r="I111">
        <v>0</v>
      </c>
      <c r="J111">
        <v>3</v>
      </c>
      <c r="K111">
        <v>257</v>
      </c>
      <c r="L111">
        <v>3201</v>
      </c>
      <c r="M111">
        <v>0</v>
      </c>
      <c r="N111">
        <v>1</v>
      </c>
      <c r="O111">
        <v>2</v>
      </c>
      <c r="P111">
        <v>0</v>
      </c>
      <c r="Q111">
        <v>0</v>
      </c>
      <c r="R111">
        <v>0</v>
      </c>
      <c r="S111">
        <v>100</v>
      </c>
      <c r="T111">
        <v>0</v>
      </c>
      <c r="U111">
        <v>1</v>
      </c>
      <c r="V111">
        <v>53</v>
      </c>
      <c r="W111">
        <v>0</v>
      </c>
      <c r="X111">
        <v>338</v>
      </c>
      <c r="Y111">
        <v>0</v>
      </c>
      <c r="Z111">
        <v>0</v>
      </c>
      <c r="AA111">
        <v>0</v>
      </c>
      <c r="AB111">
        <v>33894</v>
      </c>
      <c r="AC111">
        <v>33894</v>
      </c>
      <c r="AD111">
        <v>389</v>
      </c>
      <c r="AE111">
        <v>0</v>
      </c>
    </row>
    <row r="112" spans="1:79">
      <c r="A112" t="s">
        <v>22</v>
      </c>
      <c r="B112">
        <v>757</v>
      </c>
      <c r="C112">
        <v>114</v>
      </c>
      <c r="D112">
        <v>390</v>
      </c>
      <c r="E112">
        <v>32749</v>
      </c>
      <c r="F112">
        <v>43151</v>
      </c>
      <c r="G112">
        <v>2398</v>
      </c>
      <c r="H112">
        <v>0</v>
      </c>
      <c r="I112">
        <v>1158</v>
      </c>
      <c r="J112">
        <v>1149</v>
      </c>
      <c r="K112">
        <v>400</v>
      </c>
      <c r="L112">
        <v>64</v>
      </c>
      <c r="M112">
        <v>12532</v>
      </c>
      <c r="N112">
        <v>30777</v>
      </c>
      <c r="O112">
        <v>42673</v>
      </c>
      <c r="P112">
        <v>0</v>
      </c>
      <c r="Q112">
        <v>0</v>
      </c>
      <c r="R112">
        <v>22</v>
      </c>
      <c r="S112">
        <v>347</v>
      </c>
      <c r="T112">
        <v>3</v>
      </c>
      <c r="U112">
        <v>92</v>
      </c>
      <c r="V112">
        <v>288</v>
      </c>
      <c r="W112">
        <v>338</v>
      </c>
      <c r="X112">
        <v>0</v>
      </c>
      <c r="Y112">
        <v>0</v>
      </c>
      <c r="Z112">
        <v>0</v>
      </c>
      <c r="AA112">
        <v>0</v>
      </c>
      <c r="AB112">
        <v>114778</v>
      </c>
      <c r="AC112">
        <v>114778</v>
      </c>
      <c r="AD112">
        <v>624</v>
      </c>
      <c r="AE112">
        <v>0</v>
      </c>
    </row>
    <row r="113" spans="1:79">
      <c r="A113" t="s">
        <v>23</v>
      </c>
      <c r="B113">
        <v>171</v>
      </c>
      <c r="C113">
        <v>30</v>
      </c>
      <c r="D113">
        <v>75</v>
      </c>
      <c r="E113">
        <v>8579</v>
      </c>
      <c r="F113">
        <v>12246</v>
      </c>
      <c r="G113">
        <v>0</v>
      </c>
      <c r="H113">
        <v>0</v>
      </c>
      <c r="I113">
        <v>347</v>
      </c>
      <c r="J113">
        <v>105</v>
      </c>
      <c r="K113">
        <v>50</v>
      </c>
      <c r="L113">
        <v>11</v>
      </c>
      <c r="M113">
        <v>98</v>
      </c>
      <c r="N113">
        <v>289</v>
      </c>
      <c r="O113">
        <v>133</v>
      </c>
      <c r="P113">
        <v>0</v>
      </c>
      <c r="Q113">
        <v>0</v>
      </c>
      <c r="R113">
        <v>2</v>
      </c>
      <c r="S113">
        <v>1</v>
      </c>
      <c r="T113">
        <v>2</v>
      </c>
      <c r="U113">
        <v>12</v>
      </c>
      <c r="V113">
        <v>159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13297</v>
      </c>
      <c r="AC113">
        <v>13297</v>
      </c>
      <c r="AD113">
        <v>159</v>
      </c>
      <c r="AE113">
        <v>0</v>
      </c>
    </row>
    <row r="114" spans="1:79">
      <c r="A114" t="s">
        <v>24</v>
      </c>
      <c r="B114">
        <v>0</v>
      </c>
      <c r="C114">
        <v>0</v>
      </c>
      <c r="D114">
        <v>0</v>
      </c>
      <c r="E114">
        <v>11</v>
      </c>
      <c r="F114">
        <v>11</v>
      </c>
      <c r="G114">
        <v>0</v>
      </c>
      <c r="H114">
        <v>0</v>
      </c>
      <c r="I114">
        <v>57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5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65</v>
      </c>
      <c r="AC114">
        <v>65</v>
      </c>
      <c r="AD114">
        <v>5</v>
      </c>
      <c r="AE114">
        <v>0</v>
      </c>
    </row>
    <row r="115" spans="1:79">
      <c r="A115" t="s">
        <v>25</v>
      </c>
      <c r="B115">
        <v>87</v>
      </c>
      <c r="C115">
        <v>33</v>
      </c>
      <c r="D115">
        <v>41</v>
      </c>
      <c r="E115">
        <v>2484</v>
      </c>
      <c r="F115">
        <v>3911</v>
      </c>
      <c r="G115">
        <v>0</v>
      </c>
      <c r="H115">
        <v>0</v>
      </c>
      <c r="I115">
        <v>34</v>
      </c>
      <c r="J115">
        <v>7</v>
      </c>
      <c r="K115">
        <v>20</v>
      </c>
      <c r="L115">
        <v>10</v>
      </c>
      <c r="M115">
        <v>13</v>
      </c>
      <c r="N115">
        <v>17</v>
      </c>
      <c r="O115">
        <v>2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17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4142</v>
      </c>
      <c r="AC115">
        <v>4142</v>
      </c>
      <c r="AD115">
        <v>17</v>
      </c>
      <c r="AE115">
        <v>0</v>
      </c>
    </row>
    <row r="117" spans="1:79">
      <c r="A117">
        <v>20051</v>
      </c>
      <c r="AO117">
        <v>20051</v>
      </c>
      <c r="BS117">
        <v>20051</v>
      </c>
    </row>
    <row r="118" spans="1:79">
      <c r="B118" t="s">
        <v>0</v>
      </c>
      <c r="C118" t="s">
        <v>1</v>
      </c>
      <c r="D118" t="s">
        <v>2</v>
      </c>
      <c r="E118" t="s">
        <v>3</v>
      </c>
      <c r="F118" t="s">
        <v>4</v>
      </c>
      <c r="G118" t="s">
        <v>5</v>
      </c>
      <c r="H118" t="s">
        <v>6</v>
      </c>
      <c r="I118" t="s">
        <v>7</v>
      </c>
      <c r="J118" t="s">
        <v>8</v>
      </c>
      <c r="K118" t="s">
        <v>9</v>
      </c>
      <c r="L118" t="s">
        <v>10</v>
      </c>
      <c r="M118" t="s">
        <v>11</v>
      </c>
      <c r="N118" t="s">
        <v>12</v>
      </c>
      <c r="O118" t="s">
        <v>13</v>
      </c>
      <c r="P118" t="s">
        <v>14</v>
      </c>
      <c r="Q118" t="s">
        <v>15</v>
      </c>
      <c r="R118" t="s">
        <v>16</v>
      </c>
      <c r="S118" t="s">
        <v>17</v>
      </c>
      <c r="T118" t="s">
        <v>18</v>
      </c>
      <c r="U118" t="s">
        <v>19</v>
      </c>
      <c r="V118" t="s">
        <v>20</v>
      </c>
      <c r="W118" t="s">
        <v>21</v>
      </c>
      <c r="X118" t="s">
        <v>22</v>
      </c>
      <c r="Y118" t="s">
        <v>23</v>
      </c>
      <c r="Z118" t="s">
        <v>24</v>
      </c>
      <c r="AA118" t="s">
        <v>25</v>
      </c>
      <c r="AB118" t="s">
        <v>26</v>
      </c>
      <c r="AC118" t="s">
        <v>27</v>
      </c>
      <c r="AD118" t="s">
        <v>28</v>
      </c>
      <c r="AE118" t="s">
        <v>29</v>
      </c>
      <c r="AP118" t="s">
        <v>0</v>
      </c>
      <c r="AQ118" t="s">
        <v>1</v>
      </c>
      <c r="AR118" t="s">
        <v>2</v>
      </c>
      <c r="AS118" t="s">
        <v>3</v>
      </c>
      <c r="AT118" t="s">
        <v>4</v>
      </c>
      <c r="AU118" t="s">
        <v>5</v>
      </c>
      <c r="AV118" t="s">
        <v>6</v>
      </c>
      <c r="AW118" t="s">
        <v>7</v>
      </c>
      <c r="AX118" t="s">
        <v>8</v>
      </c>
      <c r="AY118" t="s">
        <v>9</v>
      </c>
      <c r="AZ118" t="s">
        <v>10</v>
      </c>
      <c r="BA118" t="s">
        <v>11</v>
      </c>
      <c r="BB118" t="s">
        <v>12</v>
      </c>
      <c r="BC118" t="s">
        <v>13</v>
      </c>
      <c r="BD118" t="s">
        <v>14</v>
      </c>
      <c r="BE118" t="s">
        <v>15</v>
      </c>
      <c r="BF118" t="s">
        <v>16</v>
      </c>
      <c r="BG118" t="s">
        <v>17</v>
      </c>
      <c r="BH118" t="s">
        <v>18</v>
      </c>
      <c r="BI118" t="s">
        <v>19</v>
      </c>
      <c r="BJ118" t="s">
        <v>30</v>
      </c>
      <c r="BK118" t="s">
        <v>31</v>
      </c>
      <c r="BL118" t="s">
        <v>32</v>
      </c>
      <c r="BT118" t="s">
        <v>20</v>
      </c>
      <c r="BU118" t="s">
        <v>21</v>
      </c>
      <c r="BV118" t="s">
        <v>22</v>
      </c>
      <c r="BW118" t="s">
        <v>23</v>
      </c>
      <c r="BX118" t="s">
        <v>24</v>
      </c>
      <c r="BY118" t="s">
        <v>25</v>
      </c>
      <c r="BZ118" t="s">
        <v>28</v>
      </c>
      <c r="CA118" t="s">
        <v>32</v>
      </c>
    </row>
    <row r="119" spans="1:79">
      <c r="A119" t="s">
        <v>0</v>
      </c>
      <c r="B119">
        <v>0</v>
      </c>
      <c r="C119">
        <v>0</v>
      </c>
      <c r="D119">
        <v>752</v>
      </c>
      <c r="E119">
        <v>328</v>
      </c>
      <c r="F119">
        <v>353</v>
      </c>
      <c r="G119">
        <v>17</v>
      </c>
      <c r="H119">
        <v>0</v>
      </c>
      <c r="I119">
        <v>0</v>
      </c>
      <c r="J119">
        <v>3</v>
      </c>
      <c r="K119">
        <v>0</v>
      </c>
      <c r="L119">
        <v>6</v>
      </c>
      <c r="M119">
        <v>9</v>
      </c>
      <c r="N119">
        <v>396</v>
      </c>
      <c r="O119">
        <v>296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3</v>
      </c>
      <c r="V119">
        <v>1</v>
      </c>
      <c r="W119">
        <v>0</v>
      </c>
      <c r="X119">
        <v>762</v>
      </c>
      <c r="Y119">
        <v>176</v>
      </c>
      <c r="Z119">
        <v>0</v>
      </c>
      <c r="AA119">
        <v>87</v>
      </c>
      <c r="AB119">
        <v>1740</v>
      </c>
      <c r="AC119">
        <v>1265</v>
      </c>
      <c r="AD119">
        <v>1025</v>
      </c>
      <c r="AE119">
        <v>725</v>
      </c>
      <c r="AO119" t="s">
        <v>0</v>
      </c>
      <c r="AP119">
        <v>725</v>
      </c>
      <c r="AQ119">
        <v>0</v>
      </c>
      <c r="AR119">
        <v>752</v>
      </c>
      <c r="AS119">
        <v>328</v>
      </c>
      <c r="AT119">
        <v>353</v>
      </c>
      <c r="AU119">
        <v>17</v>
      </c>
      <c r="AV119">
        <v>0</v>
      </c>
      <c r="AW119">
        <v>0</v>
      </c>
      <c r="AX119">
        <v>3</v>
      </c>
      <c r="AY119">
        <v>0</v>
      </c>
      <c r="AZ119">
        <v>6</v>
      </c>
      <c r="BA119">
        <v>9</v>
      </c>
      <c r="BB119">
        <v>396</v>
      </c>
      <c r="BC119">
        <v>296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3</v>
      </c>
      <c r="BJ119">
        <v>725</v>
      </c>
      <c r="BK119">
        <v>1990</v>
      </c>
      <c r="BL119">
        <v>2465</v>
      </c>
      <c r="BS119" t="s">
        <v>0</v>
      </c>
      <c r="BT119">
        <v>1</v>
      </c>
      <c r="BU119">
        <v>0</v>
      </c>
      <c r="BV119">
        <v>762</v>
      </c>
      <c r="BW119">
        <v>176</v>
      </c>
      <c r="BX119">
        <v>0</v>
      </c>
      <c r="BY119">
        <v>87</v>
      </c>
      <c r="BZ119">
        <v>1025</v>
      </c>
      <c r="CA119">
        <v>2465</v>
      </c>
    </row>
    <row r="120" spans="1:79">
      <c r="A120" t="s">
        <v>1</v>
      </c>
      <c r="B120">
        <v>0</v>
      </c>
      <c r="C120">
        <v>0</v>
      </c>
      <c r="D120">
        <v>277</v>
      </c>
      <c r="E120">
        <v>88</v>
      </c>
      <c r="F120">
        <v>93</v>
      </c>
      <c r="G120">
        <v>4</v>
      </c>
      <c r="H120">
        <v>0</v>
      </c>
      <c r="I120">
        <v>0</v>
      </c>
      <c r="J120">
        <v>0</v>
      </c>
      <c r="K120">
        <v>0</v>
      </c>
      <c r="L120">
        <v>5</v>
      </c>
      <c r="M120">
        <v>3</v>
      </c>
      <c r="N120">
        <v>52</v>
      </c>
      <c r="O120">
        <v>26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2</v>
      </c>
      <c r="X120">
        <v>113</v>
      </c>
      <c r="Y120">
        <v>33</v>
      </c>
      <c r="Z120">
        <v>0</v>
      </c>
      <c r="AA120">
        <v>34</v>
      </c>
      <c r="AB120">
        <v>388</v>
      </c>
      <c r="AC120">
        <v>340</v>
      </c>
      <c r="AD120">
        <v>182</v>
      </c>
      <c r="AE120">
        <v>80</v>
      </c>
      <c r="AO120" t="s">
        <v>1</v>
      </c>
      <c r="AP120">
        <v>0</v>
      </c>
      <c r="AQ120">
        <v>80</v>
      </c>
      <c r="AR120">
        <v>277</v>
      </c>
      <c r="AS120">
        <v>88</v>
      </c>
      <c r="AT120">
        <v>93</v>
      </c>
      <c r="AU120">
        <v>4</v>
      </c>
      <c r="AV120">
        <v>0</v>
      </c>
      <c r="AW120">
        <v>0</v>
      </c>
      <c r="AX120">
        <v>0</v>
      </c>
      <c r="AY120">
        <v>0</v>
      </c>
      <c r="AZ120">
        <v>5</v>
      </c>
      <c r="BA120">
        <v>3</v>
      </c>
      <c r="BB120">
        <v>52</v>
      </c>
      <c r="BC120">
        <v>26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80</v>
      </c>
      <c r="BK120">
        <v>420</v>
      </c>
      <c r="BL120">
        <v>468</v>
      </c>
      <c r="BS120" t="s">
        <v>1</v>
      </c>
      <c r="BT120">
        <v>0</v>
      </c>
      <c r="BU120">
        <v>2</v>
      </c>
      <c r="BV120">
        <v>113</v>
      </c>
      <c r="BW120">
        <v>33</v>
      </c>
      <c r="BX120">
        <v>0</v>
      </c>
      <c r="BY120">
        <v>34</v>
      </c>
      <c r="BZ120">
        <v>182</v>
      </c>
      <c r="CA120">
        <v>468</v>
      </c>
    </row>
    <row r="121" spans="1:79">
      <c r="A121" t="s">
        <v>2</v>
      </c>
      <c r="B121">
        <v>752</v>
      </c>
      <c r="C121">
        <v>277</v>
      </c>
      <c r="D121">
        <v>0</v>
      </c>
      <c r="E121">
        <v>191</v>
      </c>
      <c r="F121">
        <v>191</v>
      </c>
      <c r="G121">
        <v>7</v>
      </c>
      <c r="H121">
        <v>0</v>
      </c>
      <c r="I121">
        <v>0</v>
      </c>
      <c r="J121">
        <v>1</v>
      </c>
      <c r="K121">
        <v>0</v>
      </c>
      <c r="L121">
        <v>5</v>
      </c>
      <c r="M121">
        <v>6</v>
      </c>
      <c r="N121">
        <v>165</v>
      </c>
      <c r="O121">
        <v>178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3</v>
      </c>
      <c r="V121">
        <v>0</v>
      </c>
      <c r="W121">
        <v>1</v>
      </c>
      <c r="X121">
        <v>388</v>
      </c>
      <c r="Y121">
        <v>77</v>
      </c>
      <c r="Z121">
        <v>0</v>
      </c>
      <c r="AA121">
        <v>44</v>
      </c>
      <c r="AB121">
        <v>1029</v>
      </c>
      <c r="AC121">
        <v>1029</v>
      </c>
      <c r="AD121">
        <v>510</v>
      </c>
      <c r="AE121">
        <v>0</v>
      </c>
      <c r="AO121" t="s">
        <v>2</v>
      </c>
      <c r="AP121">
        <v>752</v>
      </c>
      <c r="AQ121">
        <v>277</v>
      </c>
      <c r="AR121">
        <v>0</v>
      </c>
      <c r="AS121">
        <v>191</v>
      </c>
      <c r="AT121">
        <v>191</v>
      </c>
      <c r="AU121">
        <v>7</v>
      </c>
      <c r="AV121">
        <v>0</v>
      </c>
      <c r="AW121">
        <v>0</v>
      </c>
      <c r="AX121">
        <v>1</v>
      </c>
      <c r="AY121">
        <v>0</v>
      </c>
      <c r="AZ121">
        <v>5</v>
      </c>
      <c r="BA121">
        <v>6</v>
      </c>
      <c r="BB121">
        <v>165</v>
      </c>
      <c r="BC121">
        <v>178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3</v>
      </c>
      <c r="BJ121">
        <v>0</v>
      </c>
      <c r="BK121">
        <v>1029</v>
      </c>
      <c r="BL121">
        <v>1029</v>
      </c>
      <c r="BS121" t="s">
        <v>2</v>
      </c>
      <c r="BT121">
        <v>0</v>
      </c>
      <c r="BU121">
        <v>1</v>
      </c>
      <c r="BV121">
        <v>388</v>
      </c>
      <c r="BW121">
        <v>77</v>
      </c>
      <c r="BX121">
        <v>0</v>
      </c>
      <c r="BY121">
        <v>44</v>
      </c>
      <c r="BZ121">
        <v>510</v>
      </c>
      <c r="CA121">
        <v>1029</v>
      </c>
    </row>
    <row r="122" spans="1:79">
      <c r="A122" t="s">
        <v>3</v>
      </c>
      <c r="B122">
        <v>328</v>
      </c>
      <c r="C122">
        <v>88</v>
      </c>
      <c r="D122">
        <v>191</v>
      </c>
      <c r="E122">
        <v>0</v>
      </c>
      <c r="F122">
        <v>197626</v>
      </c>
      <c r="G122">
        <v>8964</v>
      </c>
      <c r="H122">
        <v>0</v>
      </c>
      <c r="I122">
        <v>3852</v>
      </c>
      <c r="J122">
        <v>1116</v>
      </c>
      <c r="K122">
        <v>55</v>
      </c>
      <c r="L122">
        <v>330</v>
      </c>
      <c r="M122">
        <v>1130</v>
      </c>
      <c r="N122">
        <v>26176</v>
      </c>
      <c r="O122">
        <v>23238</v>
      </c>
      <c r="P122">
        <v>0</v>
      </c>
      <c r="Q122">
        <v>0</v>
      </c>
      <c r="R122">
        <v>2</v>
      </c>
      <c r="S122">
        <v>798</v>
      </c>
      <c r="T122">
        <v>19</v>
      </c>
      <c r="U122">
        <v>296</v>
      </c>
      <c r="V122">
        <v>2261</v>
      </c>
      <c r="W122">
        <v>7975</v>
      </c>
      <c r="X122">
        <v>33199</v>
      </c>
      <c r="Y122">
        <v>8666</v>
      </c>
      <c r="Z122">
        <v>3</v>
      </c>
      <c r="AA122">
        <v>2468</v>
      </c>
      <c r="AB122">
        <v>199836</v>
      </c>
      <c r="AC122">
        <v>198018</v>
      </c>
      <c r="AD122">
        <v>54326</v>
      </c>
      <c r="AE122">
        <v>2339</v>
      </c>
      <c r="AO122" t="s">
        <v>3</v>
      </c>
      <c r="AP122">
        <v>328</v>
      </c>
      <c r="AQ122">
        <v>88</v>
      </c>
      <c r="AR122">
        <v>191</v>
      </c>
      <c r="AS122">
        <v>2339</v>
      </c>
      <c r="AT122">
        <v>197626</v>
      </c>
      <c r="AU122">
        <v>8964</v>
      </c>
      <c r="AV122">
        <v>0</v>
      </c>
      <c r="AW122">
        <v>3852</v>
      </c>
      <c r="AX122">
        <v>1116</v>
      </c>
      <c r="AY122">
        <v>55</v>
      </c>
      <c r="AZ122">
        <v>330</v>
      </c>
      <c r="BA122">
        <v>1130</v>
      </c>
      <c r="BB122">
        <v>26176</v>
      </c>
      <c r="BC122">
        <v>23238</v>
      </c>
      <c r="BD122">
        <v>0</v>
      </c>
      <c r="BE122">
        <v>0</v>
      </c>
      <c r="BF122">
        <v>2</v>
      </c>
      <c r="BG122">
        <v>798</v>
      </c>
      <c r="BH122">
        <v>19</v>
      </c>
      <c r="BI122">
        <v>296</v>
      </c>
      <c r="BJ122">
        <v>2339</v>
      </c>
      <c r="BK122">
        <v>200357</v>
      </c>
      <c r="BL122">
        <v>202175</v>
      </c>
      <c r="BS122" t="s">
        <v>3</v>
      </c>
      <c r="BT122">
        <v>2261</v>
      </c>
      <c r="BU122">
        <v>7975</v>
      </c>
      <c r="BV122">
        <v>33199</v>
      </c>
      <c r="BW122">
        <v>8666</v>
      </c>
      <c r="BX122">
        <v>3</v>
      </c>
      <c r="BY122">
        <v>2468</v>
      </c>
      <c r="BZ122">
        <v>54326</v>
      </c>
      <c r="CA122">
        <v>202175</v>
      </c>
    </row>
    <row r="123" spans="1:79">
      <c r="A123" t="s">
        <v>4</v>
      </c>
      <c r="B123">
        <v>353</v>
      </c>
      <c r="C123">
        <v>93</v>
      </c>
      <c r="D123">
        <v>191</v>
      </c>
      <c r="E123">
        <v>197626</v>
      </c>
      <c r="F123">
        <v>0</v>
      </c>
      <c r="G123">
        <v>12600</v>
      </c>
      <c r="H123">
        <v>0</v>
      </c>
      <c r="I123">
        <v>4022</v>
      </c>
      <c r="J123">
        <v>1417</v>
      </c>
      <c r="K123">
        <v>69</v>
      </c>
      <c r="L123">
        <v>368</v>
      </c>
      <c r="M123">
        <v>1619</v>
      </c>
      <c r="N123">
        <v>35719</v>
      </c>
      <c r="O123">
        <v>30410</v>
      </c>
      <c r="P123">
        <v>0</v>
      </c>
      <c r="Q123">
        <v>0</v>
      </c>
      <c r="R123">
        <v>6</v>
      </c>
      <c r="S123">
        <v>1399</v>
      </c>
      <c r="T123">
        <v>23</v>
      </c>
      <c r="U123">
        <v>372</v>
      </c>
      <c r="V123">
        <v>3627</v>
      </c>
      <c r="W123">
        <v>11178</v>
      </c>
      <c r="X123">
        <v>43884</v>
      </c>
      <c r="Y123">
        <v>12446</v>
      </c>
      <c r="Z123">
        <v>3</v>
      </c>
      <c r="AA123">
        <v>3894</v>
      </c>
      <c r="AB123">
        <v>235410</v>
      </c>
      <c r="AC123">
        <v>219661</v>
      </c>
      <c r="AD123">
        <v>74594</v>
      </c>
      <c r="AE123">
        <v>44476</v>
      </c>
      <c r="AO123" t="s">
        <v>4</v>
      </c>
      <c r="AP123">
        <v>353</v>
      </c>
      <c r="AQ123">
        <v>93</v>
      </c>
      <c r="AR123">
        <v>191</v>
      </c>
      <c r="AS123">
        <v>197626</v>
      </c>
      <c r="AT123">
        <v>44476</v>
      </c>
      <c r="AU123">
        <v>12600</v>
      </c>
      <c r="AV123">
        <v>0</v>
      </c>
      <c r="AW123">
        <v>4022</v>
      </c>
      <c r="AX123">
        <v>1417</v>
      </c>
      <c r="AY123">
        <v>69</v>
      </c>
      <c r="AZ123">
        <v>368</v>
      </c>
      <c r="BA123">
        <v>1619</v>
      </c>
      <c r="BB123">
        <v>35719</v>
      </c>
      <c r="BC123">
        <v>30410</v>
      </c>
      <c r="BD123">
        <v>0</v>
      </c>
      <c r="BE123">
        <v>0</v>
      </c>
      <c r="BF123">
        <v>6</v>
      </c>
      <c r="BG123">
        <v>1399</v>
      </c>
      <c r="BH123">
        <v>23</v>
      </c>
      <c r="BI123">
        <v>372</v>
      </c>
      <c r="BJ123">
        <v>44476</v>
      </c>
      <c r="BK123">
        <v>264137</v>
      </c>
      <c r="BL123">
        <v>279886</v>
      </c>
      <c r="BS123" t="s">
        <v>4</v>
      </c>
      <c r="BT123">
        <v>3627</v>
      </c>
      <c r="BU123">
        <v>11178</v>
      </c>
      <c r="BV123">
        <v>43884</v>
      </c>
      <c r="BW123">
        <v>12446</v>
      </c>
      <c r="BX123">
        <v>3</v>
      </c>
      <c r="BY123">
        <v>3894</v>
      </c>
      <c r="BZ123">
        <v>74594</v>
      </c>
      <c r="CA123">
        <v>279886</v>
      </c>
    </row>
    <row r="124" spans="1:79">
      <c r="A124" t="s">
        <v>5</v>
      </c>
      <c r="B124">
        <v>17</v>
      </c>
      <c r="C124">
        <v>4</v>
      </c>
      <c r="D124">
        <v>7</v>
      </c>
      <c r="E124">
        <v>8964</v>
      </c>
      <c r="F124">
        <v>12600</v>
      </c>
      <c r="G124">
        <v>0</v>
      </c>
      <c r="H124">
        <v>0</v>
      </c>
      <c r="I124">
        <v>0</v>
      </c>
      <c r="J124">
        <v>1</v>
      </c>
      <c r="K124">
        <v>9</v>
      </c>
      <c r="L124">
        <v>978</v>
      </c>
      <c r="M124">
        <v>0</v>
      </c>
      <c r="N124">
        <v>8</v>
      </c>
      <c r="O124">
        <v>7</v>
      </c>
      <c r="P124">
        <v>0</v>
      </c>
      <c r="Q124">
        <v>0</v>
      </c>
      <c r="R124">
        <v>0</v>
      </c>
      <c r="S124">
        <v>1241</v>
      </c>
      <c r="T124">
        <v>29</v>
      </c>
      <c r="U124">
        <v>0</v>
      </c>
      <c r="V124">
        <v>292</v>
      </c>
      <c r="W124">
        <v>19884</v>
      </c>
      <c r="X124">
        <v>2144</v>
      </c>
      <c r="Y124">
        <v>2</v>
      </c>
      <c r="Z124">
        <v>0</v>
      </c>
      <c r="AA124">
        <v>0</v>
      </c>
      <c r="AB124">
        <v>33892</v>
      </c>
      <c r="AC124">
        <v>14704</v>
      </c>
      <c r="AD124">
        <v>22096</v>
      </c>
      <c r="AE124">
        <v>160716</v>
      </c>
      <c r="AO124" t="s">
        <v>5</v>
      </c>
      <c r="AP124">
        <v>17</v>
      </c>
      <c r="AQ124">
        <v>4</v>
      </c>
      <c r="AR124">
        <v>7</v>
      </c>
      <c r="AS124">
        <v>8964</v>
      </c>
      <c r="AT124">
        <v>12600</v>
      </c>
      <c r="AU124">
        <v>160716</v>
      </c>
      <c r="AV124">
        <v>0</v>
      </c>
      <c r="AW124">
        <v>0</v>
      </c>
      <c r="AX124">
        <v>1</v>
      </c>
      <c r="AY124">
        <v>9</v>
      </c>
      <c r="AZ124">
        <v>978</v>
      </c>
      <c r="BA124">
        <v>0</v>
      </c>
      <c r="BB124">
        <v>8</v>
      </c>
      <c r="BC124">
        <v>7</v>
      </c>
      <c r="BD124">
        <v>0</v>
      </c>
      <c r="BE124">
        <v>0</v>
      </c>
      <c r="BF124">
        <v>0</v>
      </c>
      <c r="BG124">
        <v>1241</v>
      </c>
      <c r="BH124">
        <v>29</v>
      </c>
      <c r="BI124">
        <v>0</v>
      </c>
      <c r="BJ124">
        <v>160716</v>
      </c>
      <c r="BK124">
        <v>175420</v>
      </c>
      <c r="BL124">
        <v>194608</v>
      </c>
      <c r="BS124" t="s">
        <v>5</v>
      </c>
      <c r="BT124">
        <v>292</v>
      </c>
      <c r="BU124">
        <v>19884</v>
      </c>
      <c r="BV124">
        <v>2144</v>
      </c>
      <c r="BW124">
        <v>2</v>
      </c>
      <c r="BX124">
        <v>0</v>
      </c>
      <c r="BY124">
        <v>0</v>
      </c>
      <c r="BZ124">
        <v>22096</v>
      </c>
      <c r="CA124">
        <v>194608</v>
      </c>
    </row>
    <row r="125" spans="1:79">
      <c r="A125" t="s">
        <v>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7391</v>
      </c>
      <c r="J125">
        <v>15</v>
      </c>
      <c r="K125">
        <v>4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7406</v>
      </c>
      <c r="AC125">
        <v>7406</v>
      </c>
      <c r="AD125">
        <v>0</v>
      </c>
      <c r="AE125">
        <v>14673</v>
      </c>
      <c r="AO125" t="s">
        <v>6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14673</v>
      </c>
      <c r="AW125">
        <v>7391</v>
      </c>
      <c r="AX125">
        <v>15</v>
      </c>
      <c r="AY125">
        <v>4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14673</v>
      </c>
      <c r="BK125">
        <v>22079</v>
      </c>
      <c r="BL125">
        <v>22079</v>
      </c>
      <c r="BS125" t="s">
        <v>6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0</v>
      </c>
      <c r="CA125">
        <v>22079</v>
      </c>
    </row>
    <row r="126" spans="1:79">
      <c r="A126" t="s">
        <v>7</v>
      </c>
      <c r="B126">
        <v>0</v>
      </c>
      <c r="C126">
        <v>0</v>
      </c>
      <c r="D126">
        <v>0</v>
      </c>
      <c r="E126">
        <v>3852</v>
      </c>
      <c r="F126">
        <v>4022</v>
      </c>
      <c r="G126">
        <v>0</v>
      </c>
      <c r="H126">
        <v>7391</v>
      </c>
      <c r="I126">
        <v>0</v>
      </c>
      <c r="J126">
        <v>0</v>
      </c>
      <c r="K126">
        <v>4</v>
      </c>
      <c r="L126">
        <v>0</v>
      </c>
      <c r="M126">
        <v>4</v>
      </c>
      <c r="N126">
        <v>41</v>
      </c>
      <c r="O126">
        <v>7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225</v>
      </c>
      <c r="W126">
        <v>0</v>
      </c>
      <c r="X126">
        <v>1123</v>
      </c>
      <c r="Y126">
        <v>330</v>
      </c>
      <c r="Z126">
        <v>2</v>
      </c>
      <c r="AA126">
        <v>41</v>
      </c>
      <c r="AB126">
        <v>12276</v>
      </c>
      <c r="AC126">
        <v>11485</v>
      </c>
      <c r="AD126">
        <v>1701</v>
      </c>
      <c r="AE126">
        <v>23800</v>
      </c>
      <c r="AO126" t="s">
        <v>7</v>
      </c>
      <c r="AP126">
        <v>0</v>
      </c>
      <c r="AQ126">
        <v>0</v>
      </c>
      <c r="AR126">
        <v>0</v>
      </c>
      <c r="AS126">
        <v>3852</v>
      </c>
      <c r="AT126">
        <v>4022</v>
      </c>
      <c r="AU126">
        <v>0</v>
      </c>
      <c r="AV126">
        <v>7391</v>
      </c>
      <c r="AW126">
        <v>23800</v>
      </c>
      <c r="AX126">
        <v>0</v>
      </c>
      <c r="AY126">
        <v>4</v>
      </c>
      <c r="AZ126">
        <v>0</v>
      </c>
      <c r="BA126">
        <v>4</v>
      </c>
      <c r="BB126">
        <v>41</v>
      </c>
      <c r="BC126">
        <v>7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23800</v>
      </c>
      <c r="BK126">
        <v>35285</v>
      </c>
      <c r="BL126">
        <v>36076</v>
      </c>
      <c r="BS126" t="s">
        <v>7</v>
      </c>
      <c r="BT126">
        <v>225</v>
      </c>
      <c r="BU126">
        <v>0</v>
      </c>
      <c r="BV126">
        <v>1123</v>
      </c>
      <c r="BW126">
        <v>330</v>
      </c>
      <c r="BX126">
        <v>2</v>
      </c>
      <c r="BY126">
        <v>41</v>
      </c>
      <c r="BZ126">
        <v>1701</v>
      </c>
      <c r="CA126">
        <v>36076</v>
      </c>
    </row>
    <row r="127" spans="1:79">
      <c r="A127" t="s">
        <v>8</v>
      </c>
      <c r="B127">
        <v>3</v>
      </c>
      <c r="C127">
        <v>0</v>
      </c>
      <c r="D127">
        <v>1</v>
      </c>
      <c r="E127">
        <v>1116</v>
      </c>
      <c r="F127">
        <v>1417</v>
      </c>
      <c r="G127">
        <v>1</v>
      </c>
      <c r="H127">
        <v>15</v>
      </c>
      <c r="I127">
        <v>0</v>
      </c>
      <c r="J127">
        <v>0</v>
      </c>
      <c r="K127">
        <v>67</v>
      </c>
      <c r="L127">
        <v>2</v>
      </c>
      <c r="M127">
        <v>9</v>
      </c>
      <c r="N127">
        <v>303</v>
      </c>
      <c r="O127">
        <v>53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7</v>
      </c>
      <c r="W127">
        <v>4</v>
      </c>
      <c r="X127">
        <v>1143</v>
      </c>
      <c r="Y127">
        <v>112</v>
      </c>
      <c r="Z127">
        <v>0</v>
      </c>
      <c r="AA127">
        <v>9</v>
      </c>
      <c r="AB127">
        <v>1749</v>
      </c>
      <c r="AC127">
        <v>1517</v>
      </c>
      <c r="AD127">
        <v>1274</v>
      </c>
      <c r="AE127">
        <v>307</v>
      </c>
      <c r="AO127" t="s">
        <v>8</v>
      </c>
      <c r="AP127">
        <v>3</v>
      </c>
      <c r="AQ127">
        <v>0</v>
      </c>
      <c r="AR127">
        <v>1</v>
      </c>
      <c r="AS127">
        <v>1116</v>
      </c>
      <c r="AT127">
        <v>1417</v>
      </c>
      <c r="AU127">
        <v>1</v>
      </c>
      <c r="AV127">
        <v>15</v>
      </c>
      <c r="AW127">
        <v>0</v>
      </c>
      <c r="AX127">
        <v>307</v>
      </c>
      <c r="AY127">
        <v>67</v>
      </c>
      <c r="AZ127">
        <v>2</v>
      </c>
      <c r="BA127">
        <v>9</v>
      </c>
      <c r="BB127">
        <v>303</v>
      </c>
      <c r="BC127">
        <v>53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307</v>
      </c>
      <c r="BK127">
        <v>1824</v>
      </c>
      <c r="BL127">
        <v>2056</v>
      </c>
      <c r="BS127" t="s">
        <v>8</v>
      </c>
      <c r="BT127">
        <v>7</v>
      </c>
      <c r="BU127">
        <v>4</v>
      </c>
      <c r="BV127">
        <v>1143</v>
      </c>
      <c r="BW127">
        <v>112</v>
      </c>
      <c r="BX127">
        <v>0</v>
      </c>
      <c r="BY127">
        <v>9</v>
      </c>
      <c r="BZ127">
        <v>1274</v>
      </c>
      <c r="CA127">
        <v>2056</v>
      </c>
    </row>
    <row r="128" spans="1:79">
      <c r="A128" t="s">
        <v>9</v>
      </c>
      <c r="B128">
        <v>0</v>
      </c>
      <c r="C128">
        <v>0</v>
      </c>
      <c r="D128">
        <v>0</v>
      </c>
      <c r="E128">
        <v>55</v>
      </c>
      <c r="F128">
        <v>69</v>
      </c>
      <c r="G128">
        <v>9</v>
      </c>
      <c r="H128">
        <v>4</v>
      </c>
      <c r="I128">
        <v>4</v>
      </c>
      <c r="J128">
        <v>67</v>
      </c>
      <c r="K128">
        <v>0</v>
      </c>
      <c r="L128">
        <v>522</v>
      </c>
      <c r="M128">
        <v>5</v>
      </c>
      <c r="N128">
        <v>41</v>
      </c>
      <c r="O128">
        <v>39</v>
      </c>
      <c r="P128">
        <v>0</v>
      </c>
      <c r="Q128">
        <v>0</v>
      </c>
      <c r="R128">
        <v>0</v>
      </c>
      <c r="S128">
        <v>3</v>
      </c>
      <c r="T128">
        <v>0</v>
      </c>
      <c r="U128">
        <v>0</v>
      </c>
      <c r="V128">
        <v>7</v>
      </c>
      <c r="W128">
        <v>221</v>
      </c>
      <c r="X128">
        <v>397</v>
      </c>
      <c r="Y128">
        <v>51</v>
      </c>
      <c r="Z128">
        <v>0</v>
      </c>
      <c r="AA128">
        <v>18</v>
      </c>
      <c r="AB128">
        <v>1109</v>
      </c>
      <c r="AC128">
        <v>697</v>
      </c>
      <c r="AD128">
        <v>691</v>
      </c>
      <c r="AE128">
        <v>1194</v>
      </c>
      <c r="AO128" t="s">
        <v>9</v>
      </c>
      <c r="AP128">
        <v>0</v>
      </c>
      <c r="AQ128">
        <v>0</v>
      </c>
      <c r="AR128">
        <v>0</v>
      </c>
      <c r="AS128">
        <v>55</v>
      </c>
      <c r="AT128">
        <v>69</v>
      </c>
      <c r="AU128">
        <v>9</v>
      </c>
      <c r="AV128">
        <v>4</v>
      </c>
      <c r="AW128">
        <v>4</v>
      </c>
      <c r="AX128">
        <v>67</v>
      </c>
      <c r="AY128">
        <v>1194</v>
      </c>
      <c r="AZ128">
        <v>522</v>
      </c>
      <c r="BA128">
        <v>5</v>
      </c>
      <c r="BB128">
        <v>41</v>
      </c>
      <c r="BC128">
        <v>39</v>
      </c>
      <c r="BD128">
        <v>0</v>
      </c>
      <c r="BE128">
        <v>0</v>
      </c>
      <c r="BF128">
        <v>0</v>
      </c>
      <c r="BG128">
        <v>3</v>
      </c>
      <c r="BH128">
        <v>0</v>
      </c>
      <c r="BI128">
        <v>0</v>
      </c>
      <c r="BJ128">
        <v>1194</v>
      </c>
      <c r="BK128">
        <v>1891</v>
      </c>
      <c r="BL128">
        <v>2303</v>
      </c>
      <c r="BS128" t="s">
        <v>9</v>
      </c>
      <c r="BT128">
        <v>7</v>
      </c>
      <c r="BU128">
        <v>221</v>
      </c>
      <c r="BV128">
        <v>397</v>
      </c>
      <c r="BW128">
        <v>51</v>
      </c>
      <c r="BX128">
        <v>0</v>
      </c>
      <c r="BY128">
        <v>18</v>
      </c>
      <c r="BZ128">
        <v>691</v>
      </c>
      <c r="CA128">
        <v>2303</v>
      </c>
    </row>
    <row r="129" spans="1:79">
      <c r="A129" t="s">
        <v>10</v>
      </c>
      <c r="B129">
        <v>6</v>
      </c>
      <c r="C129">
        <v>5</v>
      </c>
      <c r="D129">
        <v>5</v>
      </c>
      <c r="E129">
        <v>330</v>
      </c>
      <c r="F129">
        <v>368</v>
      </c>
      <c r="G129">
        <v>978</v>
      </c>
      <c r="H129">
        <v>0</v>
      </c>
      <c r="I129">
        <v>0</v>
      </c>
      <c r="J129">
        <v>2</v>
      </c>
      <c r="K129">
        <v>522</v>
      </c>
      <c r="L129">
        <v>0</v>
      </c>
      <c r="M129">
        <v>0</v>
      </c>
      <c r="N129">
        <v>52</v>
      </c>
      <c r="O129">
        <v>26</v>
      </c>
      <c r="P129">
        <v>0</v>
      </c>
      <c r="Q129">
        <v>0</v>
      </c>
      <c r="R129">
        <v>0</v>
      </c>
      <c r="S129">
        <v>1</v>
      </c>
      <c r="T129">
        <v>1</v>
      </c>
      <c r="U129">
        <v>1</v>
      </c>
      <c r="V129">
        <v>4</v>
      </c>
      <c r="W129">
        <v>2969</v>
      </c>
      <c r="X129">
        <v>57</v>
      </c>
      <c r="Y129">
        <v>13</v>
      </c>
      <c r="Z129">
        <v>0</v>
      </c>
      <c r="AA129">
        <v>11</v>
      </c>
      <c r="AB129">
        <v>4255</v>
      </c>
      <c r="AC129">
        <v>1922</v>
      </c>
      <c r="AD129">
        <v>3049</v>
      </c>
      <c r="AE129">
        <v>5193</v>
      </c>
      <c r="AO129" t="s">
        <v>10</v>
      </c>
      <c r="AP129">
        <v>6</v>
      </c>
      <c r="AQ129">
        <v>5</v>
      </c>
      <c r="AR129">
        <v>5</v>
      </c>
      <c r="AS129">
        <v>330</v>
      </c>
      <c r="AT129">
        <v>368</v>
      </c>
      <c r="AU129">
        <v>978</v>
      </c>
      <c r="AV129">
        <v>0</v>
      </c>
      <c r="AW129">
        <v>0</v>
      </c>
      <c r="AX129">
        <v>2</v>
      </c>
      <c r="AY129">
        <v>522</v>
      </c>
      <c r="AZ129">
        <v>5193</v>
      </c>
      <c r="BA129">
        <v>0</v>
      </c>
      <c r="BB129">
        <v>52</v>
      </c>
      <c r="BC129">
        <v>26</v>
      </c>
      <c r="BD129">
        <v>0</v>
      </c>
      <c r="BE129">
        <v>0</v>
      </c>
      <c r="BF129">
        <v>0</v>
      </c>
      <c r="BG129">
        <v>1</v>
      </c>
      <c r="BH129">
        <v>1</v>
      </c>
      <c r="BI129">
        <v>1</v>
      </c>
      <c r="BJ129">
        <v>5193</v>
      </c>
      <c r="BK129">
        <v>7115</v>
      </c>
      <c r="BL129">
        <v>9448</v>
      </c>
      <c r="BS129" t="s">
        <v>10</v>
      </c>
      <c r="BT129">
        <v>4</v>
      </c>
      <c r="BU129">
        <v>2969</v>
      </c>
      <c r="BV129">
        <v>57</v>
      </c>
      <c r="BW129">
        <v>13</v>
      </c>
      <c r="BX129">
        <v>0</v>
      </c>
      <c r="BY129">
        <v>11</v>
      </c>
      <c r="BZ129">
        <v>3049</v>
      </c>
      <c r="CA129">
        <v>9448</v>
      </c>
    </row>
    <row r="130" spans="1:79">
      <c r="A130" t="s">
        <v>11</v>
      </c>
      <c r="B130">
        <v>9</v>
      </c>
      <c r="C130">
        <v>3</v>
      </c>
      <c r="D130">
        <v>6</v>
      </c>
      <c r="E130">
        <v>1130</v>
      </c>
      <c r="F130">
        <v>1619</v>
      </c>
      <c r="G130">
        <v>0</v>
      </c>
      <c r="H130">
        <v>0</v>
      </c>
      <c r="I130">
        <v>4</v>
      </c>
      <c r="J130">
        <v>9</v>
      </c>
      <c r="K130">
        <v>5</v>
      </c>
      <c r="L130">
        <v>0</v>
      </c>
      <c r="M130">
        <v>0</v>
      </c>
      <c r="N130">
        <v>0</v>
      </c>
      <c r="O130">
        <v>2</v>
      </c>
      <c r="P130">
        <v>0</v>
      </c>
      <c r="Q130">
        <v>0</v>
      </c>
      <c r="R130">
        <v>4</v>
      </c>
      <c r="S130">
        <v>0</v>
      </c>
      <c r="T130">
        <v>1</v>
      </c>
      <c r="U130">
        <v>5</v>
      </c>
      <c r="V130">
        <v>226</v>
      </c>
      <c r="W130">
        <v>0</v>
      </c>
      <c r="X130">
        <v>11820</v>
      </c>
      <c r="Y130">
        <v>89</v>
      </c>
      <c r="Z130">
        <v>0</v>
      </c>
      <c r="AA130">
        <v>9</v>
      </c>
      <c r="AB130">
        <v>12994</v>
      </c>
      <c r="AC130">
        <v>1671</v>
      </c>
      <c r="AD130">
        <v>12061</v>
      </c>
      <c r="AE130">
        <v>18054</v>
      </c>
      <c r="AO130" t="s">
        <v>11</v>
      </c>
      <c r="AP130">
        <v>9</v>
      </c>
      <c r="AQ130">
        <v>3</v>
      </c>
      <c r="AR130">
        <v>6</v>
      </c>
      <c r="AS130">
        <v>1130</v>
      </c>
      <c r="AT130">
        <v>1619</v>
      </c>
      <c r="AU130">
        <v>0</v>
      </c>
      <c r="AV130">
        <v>0</v>
      </c>
      <c r="AW130">
        <v>4</v>
      </c>
      <c r="AX130">
        <v>9</v>
      </c>
      <c r="AY130">
        <v>5</v>
      </c>
      <c r="AZ130">
        <v>0</v>
      </c>
      <c r="BA130">
        <v>18054</v>
      </c>
      <c r="BB130">
        <v>0</v>
      </c>
      <c r="BC130">
        <v>2</v>
      </c>
      <c r="BD130">
        <v>0</v>
      </c>
      <c r="BE130">
        <v>0</v>
      </c>
      <c r="BF130">
        <v>4</v>
      </c>
      <c r="BG130">
        <v>0</v>
      </c>
      <c r="BH130">
        <v>1</v>
      </c>
      <c r="BI130">
        <v>5</v>
      </c>
      <c r="BJ130">
        <v>18054</v>
      </c>
      <c r="BK130">
        <v>19725</v>
      </c>
      <c r="BL130">
        <v>31048</v>
      </c>
      <c r="BS130" t="s">
        <v>11</v>
      </c>
      <c r="BT130">
        <v>226</v>
      </c>
      <c r="BU130">
        <v>0</v>
      </c>
      <c r="BV130">
        <v>11820</v>
      </c>
      <c r="BW130">
        <v>89</v>
      </c>
      <c r="BX130">
        <v>0</v>
      </c>
      <c r="BY130">
        <v>9</v>
      </c>
      <c r="BZ130">
        <v>12061</v>
      </c>
      <c r="CA130">
        <v>31048</v>
      </c>
    </row>
    <row r="131" spans="1:79">
      <c r="A131" t="s">
        <v>12</v>
      </c>
      <c r="B131">
        <v>396</v>
      </c>
      <c r="C131">
        <v>52</v>
      </c>
      <c r="D131">
        <v>165</v>
      </c>
      <c r="E131">
        <v>26176</v>
      </c>
      <c r="F131">
        <v>35719</v>
      </c>
      <c r="G131">
        <v>8</v>
      </c>
      <c r="H131">
        <v>0</v>
      </c>
      <c r="I131">
        <v>41</v>
      </c>
      <c r="J131">
        <v>303</v>
      </c>
      <c r="K131">
        <v>41</v>
      </c>
      <c r="L131">
        <v>52</v>
      </c>
      <c r="M131">
        <v>0</v>
      </c>
      <c r="N131">
        <v>0</v>
      </c>
      <c r="O131">
        <v>5238</v>
      </c>
      <c r="P131">
        <v>0</v>
      </c>
      <c r="Q131">
        <v>0</v>
      </c>
      <c r="R131">
        <v>19</v>
      </c>
      <c r="S131">
        <v>1</v>
      </c>
      <c r="T131">
        <v>17</v>
      </c>
      <c r="U131">
        <v>14</v>
      </c>
      <c r="V131">
        <v>168</v>
      </c>
      <c r="W131">
        <v>1</v>
      </c>
      <c r="X131">
        <v>28640</v>
      </c>
      <c r="Y131">
        <v>293</v>
      </c>
      <c r="Z131">
        <v>0</v>
      </c>
      <c r="AA131">
        <v>24</v>
      </c>
      <c r="AB131">
        <v>60630</v>
      </c>
      <c r="AC131">
        <v>39230</v>
      </c>
      <c r="AD131">
        <v>29093</v>
      </c>
      <c r="AE131">
        <v>75922</v>
      </c>
      <c r="AO131" t="s">
        <v>12</v>
      </c>
      <c r="AP131">
        <v>396</v>
      </c>
      <c r="AQ131">
        <v>52</v>
      </c>
      <c r="AR131">
        <v>165</v>
      </c>
      <c r="AS131">
        <v>26176</v>
      </c>
      <c r="AT131">
        <v>35719</v>
      </c>
      <c r="AU131">
        <v>8</v>
      </c>
      <c r="AV131">
        <v>0</v>
      </c>
      <c r="AW131">
        <v>41</v>
      </c>
      <c r="AX131">
        <v>303</v>
      </c>
      <c r="AY131">
        <v>41</v>
      </c>
      <c r="AZ131">
        <v>52</v>
      </c>
      <c r="BA131">
        <v>0</v>
      </c>
      <c r="BB131">
        <v>75922</v>
      </c>
      <c r="BC131">
        <v>5238</v>
      </c>
      <c r="BD131">
        <v>0</v>
      </c>
      <c r="BE131">
        <v>0</v>
      </c>
      <c r="BF131">
        <v>19</v>
      </c>
      <c r="BG131">
        <v>1</v>
      </c>
      <c r="BH131">
        <v>17</v>
      </c>
      <c r="BI131">
        <v>14</v>
      </c>
      <c r="BJ131">
        <v>75922</v>
      </c>
      <c r="BK131">
        <v>115152</v>
      </c>
      <c r="BL131">
        <v>136552</v>
      </c>
      <c r="BS131" t="s">
        <v>12</v>
      </c>
      <c r="BT131">
        <v>168</v>
      </c>
      <c r="BU131">
        <v>1</v>
      </c>
      <c r="BV131">
        <v>28640</v>
      </c>
      <c r="BW131">
        <v>293</v>
      </c>
      <c r="BX131">
        <v>0</v>
      </c>
      <c r="BY131">
        <v>24</v>
      </c>
      <c r="BZ131">
        <v>29093</v>
      </c>
      <c r="CA131">
        <v>136552</v>
      </c>
    </row>
    <row r="132" spans="1:79">
      <c r="A132" t="s">
        <v>13</v>
      </c>
      <c r="B132">
        <v>296</v>
      </c>
      <c r="C132">
        <v>26</v>
      </c>
      <c r="D132">
        <v>178</v>
      </c>
      <c r="E132">
        <v>23238</v>
      </c>
      <c r="F132">
        <v>30410</v>
      </c>
      <c r="G132">
        <v>7</v>
      </c>
      <c r="H132">
        <v>0</v>
      </c>
      <c r="I132">
        <v>7</v>
      </c>
      <c r="J132">
        <v>53</v>
      </c>
      <c r="K132">
        <v>39</v>
      </c>
      <c r="L132">
        <v>26</v>
      </c>
      <c r="M132">
        <v>2</v>
      </c>
      <c r="N132">
        <v>5238</v>
      </c>
      <c r="O132">
        <v>0</v>
      </c>
      <c r="P132">
        <v>0</v>
      </c>
      <c r="Q132">
        <v>0</v>
      </c>
      <c r="R132">
        <v>4</v>
      </c>
      <c r="S132">
        <v>1</v>
      </c>
      <c r="T132">
        <v>7</v>
      </c>
      <c r="U132">
        <v>4</v>
      </c>
      <c r="V132">
        <v>64</v>
      </c>
      <c r="W132">
        <v>2</v>
      </c>
      <c r="X132">
        <v>39551</v>
      </c>
      <c r="Y132">
        <v>146</v>
      </c>
      <c r="Z132">
        <v>0</v>
      </c>
      <c r="AA132">
        <v>9</v>
      </c>
      <c r="AB132">
        <v>60831</v>
      </c>
      <c r="AC132">
        <v>33689</v>
      </c>
      <c r="AD132">
        <v>39743</v>
      </c>
      <c r="AE132">
        <v>57812</v>
      </c>
      <c r="AO132" t="s">
        <v>13</v>
      </c>
      <c r="AP132">
        <v>296</v>
      </c>
      <c r="AQ132">
        <v>26</v>
      </c>
      <c r="AR132">
        <v>178</v>
      </c>
      <c r="AS132">
        <v>23238</v>
      </c>
      <c r="AT132">
        <v>30410</v>
      </c>
      <c r="AU132">
        <v>7</v>
      </c>
      <c r="AV132">
        <v>0</v>
      </c>
      <c r="AW132">
        <v>7</v>
      </c>
      <c r="AX132">
        <v>53</v>
      </c>
      <c r="AY132">
        <v>39</v>
      </c>
      <c r="AZ132">
        <v>26</v>
      </c>
      <c r="BA132">
        <v>2</v>
      </c>
      <c r="BB132">
        <v>5238</v>
      </c>
      <c r="BC132">
        <v>57812</v>
      </c>
      <c r="BD132">
        <v>0</v>
      </c>
      <c r="BE132">
        <v>0</v>
      </c>
      <c r="BF132">
        <v>4</v>
      </c>
      <c r="BG132">
        <v>1</v>
      </c>
      <c r="BH132">
        <v>7</v>
      </c>
      <c r="BI132">
        <v>4</v>
      </c>
      <c r="BJ132">
        <v>57812</v>
      </c>
      <c r="BK132">
        <v>91501</v>
      </c>
      <c r="BL132">
        <v>118643</v>
      </c>
      <c r="BS132" t="s">
        <v>13</v>
      </c>
      <c r="BT132">
        <v>64</v>
      </c>
      <c r="BU132">
        <v>2</v>
      </c>
      <c r="BV132">
        <v>39551</v>
      </c>
      <c r="BW132">
        <v>146</v>
      </c>
      <c r="BX132">
        <v>0</v>
      </c>
      <c r="BY132">
        <v>9</v>
      </c>
      <c r="BZ132">
        <v>39743</v>
      </c>
      <c r="CA132">
        <v>118643</v>
      </c>
    </row>
    <row r="133" spans="1:79">
      <c r="A133" t="s">
        <v>14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O133" t="s">
        <v>14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S133" t="s">
        <v>14</v>
      </c>
      <c r="BT133">
        <v>0</v>
      </c>
      <c r="BU133">
        <v>0</v>
      </c>
      <c r="BV133">
        <v>0</v>
      </c>
      <c r="BW133">
        <v>0</v>
      </c>
      <c r="BX133">
        <v>0</v>
      </c>
      <c r="BY133">
        <v>0</v>
      </c>
      <c r="BZ133">
        <v>0</v>
      </c>
      <c r="CA133">
        <v>0</v>
      </c>
    </row>
    <row r="134" spans="1:79">
      <c r="A134" t="s">
        <v>15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O134" t="s">
        <v>15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S134" t="s">
        <v>15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0</v>
      </c>
      <c r="CA134">
        <v>0</v>
      </c>
    </row>
    <row r="135" spans="1:79">
      <c r="A135" t="s">
        <v>16</v>
      </c>
      <c r="B135">
        <v>0</v>
      </c>
      <c r="C135">
        <v>0</v>
      </c>
      <c r="D135">
        <v>0</v>
      </c>
      <c r="E135">
        <v>2</v>
      </c>
      <c r="F135">
        <v>6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4</v>
      </c>
      <c r="N135">
        <v>19</v>
      </c>
      <c r="O135">
        <v>4</v>
      </c>
      <c r="P135">
        <v>0</v>
      </c>
      <c r="Q135">
        <v>0</v>
      </c>
      <c r="R135">
        <v>0</v>
      </c>
      <c r="S135">
        <v>1</v>
      </c>
      <c r="T135">
        <v>0</v>
      </c>
      <c r="U135">
        <v>0</v>
      </c>
      <c r="V135">
        <v>0</v>
      </c>
      <c r="W135">
        <v>0</v>
      </c>
      <c r="X135">
        <v>65</v>
      </c>
      <c r="Y135">
        <v>7</v>
      </c>
      <c r="Z135">
        <v>0</v>
      </c>
      <c r="AA135">
        <v>1</v>
      </c>
      <c r="AB135">
        <v>82</v>
      </c>
      <c r="AC135">
        <v>28</v>
      </c>
      <c r="AD135">
        <v>73</v>
      </c>
      <c r="AE135">
        <v>59</v>
      </c>
      <c r="AO135" t="s">
        <v>16</v>
      </c>
      <c r="AP135">
        <v>0</v>
      </c>
      <c r="AQ135">
        <v>0</v>
      </c>
      <c r="AR135">
        <v>0</v>
      </c>
      <c r="AS135">
        <v>2</v>
      </c>
      <c r="AT135">
        <v>6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4</v>
      </c>
      <c r="BB135">
        <v>19</v>
      </c>
      <c r="BC135">
        <v>4</v>
      </c>
      <c r="BD135">
        <v>0</v>
      </c>
      <c r="BE135">
        <v>0</v>
      </c>
      <c r="BF135">
        <v>59</v>
      </c>
      <c r="BG135">
        <v>1</v>
      </c>
      <c r="BH135">
        <v>0</v>
      </c>
      <c r="BI135">
        <v>0</v>
      </c>
      <c r="BJ135">
        <v>59</v>
      </c>
      <c r="BK135">
        <v>87</v>
      </c>
      <c r="BL135">
        <v>141</v>
      </c>
      <c r="BS135" t="s">
        <v>16</v>
      </c>
      <c r="BT135">
        <v>0</v>
      </c>
      <c r="BU135">
        <v>0</v>
      </c>
      <c r="BV135">
        <v>65</v>
      </c>
      <c r="BW135">
        <v>7</v>
      </c>
      <c r="BX135">
        <v>0</v>
      </c>
      <c r="BY135">
        <v>1</v>
      </c>
      <c r="BZ135">
        <v>73</v>
      </c>
      <c r="CA135">
        <v>141</v>
      </c>
    </row>
    <row r="136" spans="1:79">
      <c r="A136" t="s">
        <v>17</v>
      </c>
      <c r="B136">
        <v>0</v>
      </c>
      <c r="C136">
        <v>0</v>
      </c>
      <c r="D136">
        <v>0</v>
      </c>
      <c r="E136">
        <v>798</v>
      </c>
      <c r="F136">
        <v>1399</v>
      </c>
      <c r="G136">
        <v>1241</v>
      </c>
      <c r="H136">
        <v>0</v>
      </c>
      <c r="I136">
        <v>0</v>
      </c>
      <c r="J136">
        <v>0</v>
      </c>
      <c r="K136">
        <v>3</v>
      </c>
      <c r="L136">
        <v>1</v>
      </c>
      <c r="M136">
        <v>0</v>
      </c>
      <c r="N136">
        <v>1</v>
      </c>
      <c r="O136">
        <v>1</v>
      </c>
      <c r="P136">
        <v>0</v>
      </c>
      <c r="Q136">
        <v>0</v>
      </c>
      <c r="R136">
        <v>1</v>
      </c>
      <c r="S136">
        <v>0</v>
      </c>
      <c r="T136">
        <v>16</v>
      </c>
      <c r="U136">
        <v>0</v>
      </c>
      <c r="V136">
        <v>5</v>
      </c>
      <c r="W136">
        <v>99</v>
      </c>
      <c r="X136">
        <v>354</v>
      </c>
      <c r="Y136">
        <v>1</v>
      </c>
      <c r="Z136">
        <v>0</v>
      </c>
      <c r="AA136">
        <v>1</v>
      </c>
      <c r="AB136">
        <v>2851</v>
      </c>
      <c r="AC136">
        <v>2453</v>
      </c>
      <c r="AD136">
        <v>457</v>
      </c>
      <c r="AE136">
        <v>14597</v>
      </c>
      <c r="AO136" t="s">
        <v>17</v>
      </c>
      <c r="AP136">
        <v>0</v>
      </c>
      <c r="AQ136">
        <v>0</v>
      </c>
      <c r="AR136">
        <v>0</v>
      </c>
      <c r="AS136">
        <v>798</v>
      </c>
      <c r="AT136">
        <v>1399</v>
      </c>
      <c r="AU136">
        <v>1241</v>
      </c>
      <c r="AV136">
        <v>0</v>
      </c>
      <c r="AW136">
        <v>0</v>
      </c>
      <c r="AX136">
        <v>0</v>
      </c>
      <c r="AY136">
        <v>3</v>
      </c>
      <c r="AZ136">
        <v>1</v>
      </c>
      <c r="BA136">
        <v>0</v>
      </c>
      <c r="BB136">
        <v>1</v>
      </c>
      <c r="BC136">
        <v>1</v>
      </c>
      <c r="BD136">
        <v>0</v>
      </c>
      <c r="BE136">
        <v>0</v>
      </c>
      <c r="BF136">
        <v>1</v>
      </c>
      <c r="BG136">
        <v>14597</v>
      </c>
      <c r="BH136">
        <v>16</v>
      </c>
      <c r="BI136">
        <v>0</v>
      </c>
      <c r="BJ136">
        <v>14597</v>
      </c>
      <c r="BK136">
        <v>17050</v>
      </c>
      <c r="BL136">
        <v>17448</v>
      </c>
      <c r="BS136" t="s">
        <v>17</v>
      </c>
      <c r="BT136">
        <v>5</v>
      </c>
      <c r="BU136">
        <v>99</v>
      </c>
      <c r="BV136">
        <v>354</v>
      </c>
      <c r="BW136">
        <v>1</v>
      </c>
      <c r="BX136">
        <v>0</v>
      </c>
      <c r="BY136">
        <v>1</v>
      </c>
      <c r="BZ136">
        <v>457</v>
      </c>
      <c r="CA136">
        <v>17448</v>
      </c>
    </row>
    <row r="137" spans="1:79">
      <c r="A137" t="s">
        <v>18</v>
      </c>
      <c r="B137">
        <v>0</v>
      </c>
      <c r="C137">
        <v>0</v>
      </c>
      <c r="D137">
        <v>0</v>
      </c>
      <c r="E137">
        <v>19</v>
      </c>
      <c r="F137">
        <v>23</v>
      </c>
      <c r="G137">
        <v>29</v>
      </c>
      <c r="H137">
        <v>0</v>
      </c>
      <c r="I137">
        <v>0</v>
      </c>
      <c r="J137">
        <v>0</v>
      </c>
      <c r="K137">
        <v>0</v>
      </c>
      <c r="L137">
        <v>1</v>
      </c>
      <c r="M137">
        <v>1</v>
      </c>
      <c r="N137">
        <v>17</v>
      </c>
      <c r="O137">
        <v>7</v>
      </c>
      <c r="P137">
        <v>0</v>
      </c>
      <c r="Q137">
        <v>0</v>
      </c>
      <c r="R137">
        <v>0</v>
      </c>
      <c r="S137">
        <v>16</v>
      </c>
      <c r="T137">
        <v>0</v>
      </c>
      <c r="U137">
        <v>0</v>
      </c>
      <c r="V137">
        <v>0</v>
      </c>
      <c r="W137">
        <v>0</v>
      </c>
      <c r="X137">
        <v>6</v>
      </c>
      <c r="Y137">
        <v>5</v>
      </c>
      <c r="Z137">
        <v>0</v>
      </c>
      <c r="AA137">
        <v>1</v>
      </c>
      <c r="AB137">
        <v>83</v>
      </c>
      <c r="AC137">
        <v>77</v>
      </c>
      <c r="AD137">
        <v>12</v>
      </c>
      <c r="AE137">
        <v>107</v>
      </c>
      <c r="AO137" t="s">
        <v>18</v>
      </c>
      <c r="AP137">
        <v>0</v>
      </c>
      <c r="AQ137">
        <v>0</v>
      </c>
      <c r="AR137">
        <v>0</v>
      </c>
      <c r="AS137">
        <v>19</v>
      </c>
      <c r="AT137">
        <v>23</v>
      </c>
      <c r="AU137">
        <v>29</v>
      </c>
      <c r="AV137">
        <v>0</v>
      </c>
      <c r="AW137">
        <v>0</v>
      </c>
      <c r="AX137">
        <v>0</v>
      </c>
      <c r="AY137">
        <v>0</v>
      </c>
      <c r="AZ137">
        <v>1</v>
      </c>
      <c r="BA137">
        <v>1</v>
      </c>
      <c r="BB137">
        <v>17</v>
      </c>
      <c r="BC137">
        <v>7</v>
      </c>
      <c r="BD137">
        <v>0</v>
      </c>
      <c r="BE137">
        <v>0</v>
      </c>
      <c r="BF137">
        <v>0</v>
      </c>
      <c r="BG137">
        <v>16</v>
      </c>
      <c r="BH137">
        <v>107</v>
      </c>
      <c r="BI137">
        <v>0</v>
      </c>
      <c r="BJ137">
        <v>107</v>
      </c>
      <c r="BK137">
        <v>184</v>
      </c>
      <c r="BL137">
        <v>190</v>
      </c>
      <c r="BS137" t="s">
        <v>18</v>
      </c>
      <c r="BT137">
        <v>0</v>
      </c>
      <c r="BU137">
        <v>0</v>
      </c>
      <c r="BV137">
        <v>6</v>
      </c>
      <c r="BW137">
        <v>5</v>
      </c>
      <c r="BX137">
        <v>0</v>
      </c>
      <c r="BY137">
        <v>1</v>
      </c>
      <c r="BZ137">
        <v>12</v>
      </c>
      <c r="CA137">
        <v>190</v>
      </c>
    </row>
    <row r="138" spans="1:79">
      <c r="A138" t="s">
        <v>19</v>
      </c>
      <c r="B138">
        <v>3</v>
      </c>
      <c r="C138">
        <v>0</v>
      </c>
      <c r="D138">
        <v>3</v>
      </c>
      <c r="E138">
        <v>296</v>
      </c>
      <c r="F138">
        <v>372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1</v>
      </c>
      <c r="M138">
        <v>5</v>
      </c>
      <c r="N138">
        <v>14</v>
      </c>
      <c r="O138">
        <v>4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18</v>
      </c>
      <c r="W138">
        <v>1</v>
      </c>
      <c r="X138">
        <v>931</v>
      </c>
      <c r="Y138">
        <v>33</v>
      </c>
      <c r="Z138">
        <v>0</v>
      </c>
      <c r="AA138">
        <v>0</v>
      </c>
      <c r="AB138">
        <v>1325</v>
      </c>
      <c r="AC138">
        <v>401</v>
      </c>
      <c r="AD138">
        <v>982</v>
      </c>
      <c r="AE138">
        <v>3919</v>
      </c>
      <c r="AO138" t="s">
        <v>19</v>
      </c>
      <c r="AP138">
        <v>3</v>
      </c>
      <c r="AQ138">
        <v>0</v>
      </c>
      <c r="AR138">
        <v>3</v>
      </c>
      <c r="AS138">
        <v>296</v>
      </c>
      <c r="AT138">
        <v>372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1</v>
      </c>
      <c r="BA138">
        <v>5</v>
      </c>
      <c r="BB138">
        <v>14</v>
      </c>
      <c r="BC138">
        <v>4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3919</v>
      </c>
      <c r="BJ138">
        <v>3919</v>
      </c>
      <c r="BK138">
        <v>4320</v>
      </c>
      <c r="BL138">
        <v>5244</v>
      </c>
      <c r="BS138" t="s">
        <v>19</v>
      </c>
      <c r="BT138">
        <v>18</v>
      </c>
      <c r="BU138">
        <v>1</v>
      </c>
      <c r="BV138">
        <v>931</v>
      </c>
      <c r="BW138">
        <v>33</v>
      </c>
      <c r="BX138">
        <v>0</v>
      </c>
      <c r="BY138">
        <v>0</v>
      </c>
      <c r="BZ138">
        <v>982</v>
      </c>
      <c r="CA138">
        <v>5244</v>
      </c>
    </row>
    <row r="139" spans="1:79">
      <c r="A139" t="s">
        <v>20</v>
      </c>
      <c r="B139">
        <v>1</v>
      </c>
      <c r="C139">
        <v>0</v>
      </c>
      <c r="D139">
        <v>0</v>
      </c>
      <c r="E139">
        <v>2261</v>
      </c>
      <c r="F139">
        <v>3627</v>
      </c>
      <c r="G139">
        <v>292</v>
      </c>
      <c r="H139">
        <v>0</v>
      </c>
      <c r="I139">
        <v>225</v>
      </c>
      <c r="J139">
        <v>7</v>
      </c>
      <c r="K139">
        <v>7</v>
      </c>
      <c r="L139">
        <v>4</v>
      </c>
      <c r="M139">
        <v>226</v>
      </c>
      <c r="N139">
        <v>168</v>
      </c>
      <c r="O139">
        <v>64</v>
      </c>
      <c r="P139">
        <v>0</v>
      </c>
      <c r="Q139">
        <v>0</v>
      </c>
      <c r="R139">
        <v>0</v>
      </c>
      <c r="S139">
        <v>5</v>
      </c>
      <c r="T139">
        <v>0</v>
      </c>
      <c r="U139">
        <v>18</v>
      </c>
      <c r="V139">
        <v>0</v>
      </c>
      <c r="W139">
        <v>59</v>
      </c>
      <c r="X139">
        <v>273</v>
      </c>
      <c r="Y139">
        <v>160</v>
      </c>
      <c r="Z139">
        <v>0</v>
      </c>
      <c r="AA139">
        <v>9</v>
      </c>
      <c r="AB139">
        <v>4502</v>
      </c>
      <c r="AC139">
        <v>4502</v>
      </c>
      <c r="AD139">
        <v>499</v>
      </c>
      <c r="AE139">
        <v>0</v>
      </c>
    </row>
    <row r="140" spans="1:79">
      <c r="A140" t="s">
        <v>21</v>
      </c>
      <c r="B140">
        <v>0</v>
      </c>
      <c r="C140">
        <v>2</v>
      </c>
      <c r="D140">
        <v>1</v>
      </c>
      <c r="E140">
        <v>7975</v>
      </c>
      <c r="F140">
        <v>11178</v>
      </c>
      <c r="G140">
        <v>19884</v>
      </c>
      <c r="H140">
        <v>0</v>
      </c>
      <c r="I140">
        <v>0</v>
      </c>
      <c r="J140">
        <v>4</v>
      </c>
      <c r="K140">
        <v>221</v>
      </c>
      <c r="L140">
        <v>2969</v>
      </c>
      <c r="M140">
        <v>0</v>
      </c>
      <c r="N140">
        <v>1</v>
      </c>
      <c r="O140">
        <v>2</v>
      </c>
      <c r="P140">
        <v>0</v>
      </c>
      <c r="Q140">
        <v>0</v>
      </c>
      <c r="R140">
        <v>0</v>
      </c>
      <c r="S140">
        <v>99</v>
      </c>
      <c r="T140">
        <v>0</v>
      </c>
      <c r="U140">
        <v>1</v>
      </c>
      <c r="V140">
        <v>59</v>
      </c>
      <c r="W140">
        <v>0</v>
      </c>
      <c r="X140">
        <v>297</v>
      </c>
      <c r="Y140">
        <v>0</v>
      </c>
      <c r="Z140">
        <v>0</v>
      </c>
      <c r="AA140">
        <v>0</v>
      </c>
      <c r="AB140">
        <v>31315</v>
      </c>
      <c r="AC140">
        <v>31315</v>
      </c>
      <c r="AD140">
        <v>354</v>
      </c>
      <c r="AE140">
        <v>0</v>
      </c>
    </row>
    <row r="141" spans="1:79">
      <c r="A141" t="s">
        <v>22</v>
      </c>
      <c r="B141">
        <v>762</v>
      </c>
      <c r="C141">
        <v>113</v>
      </c>
      <c r="D141">
        <v>388</v>
      </c>
      <c r="E141">
        <v>33199</v>
      </c>
      <c r="F141">
        <v>43884</v>
      </c>
      <c r="G141">
        <v>2144</v>
      </c>
      <c r="H141">
        <v>0</v>
      </c>
      <c r="I141">
        <v>1123</v>
      </c>
      <c r="J141">
        <v>1143</v>
      </c>
      <c r="K141">
        <v>397</v>
      </c>
      <c r="L141">
        <v>57</v>
      </c>
      <c r="M141">
        <v>11820</v>
      </c>
      <c r="N141">
        <v>28640</v>
      </c>
      <c r="O141">
        <v>39551</v>
      </c>
      <c r="P141">
        <v>0</v>
      </c>
      <c r="Q141">
        <v>0</v>
      </c>
      <c r="R141">
        <v>65</v>
      </c>
      <c r="S141">
        <v>354</v>
      </c>
      <c r="T141">
        <v>6</v>
      </c>
      <c r="U141">
        <v>931</v>
      </c>
      <c r="V141">
        <v>273</v>
      </c>
      <c r="W141">
        <v>297</v>
      </c>
      <c r="X141">
        <v>0</v>
      </c>
      <c r="Y141">
        <v>0</v>
      </c>
      <c r="Z141">
        <v>0</v>
      </c>
      <c r="AA141">
        <v>0</v>
      </c>
      <c r="AB141">
        <v>110901</v>
      </c>
      <c r="AC141">
        <v>110901</v>
      </c>
      <c r="AD141">
        <v>568</v>
      </c>
      <c r="AE141">
        <v>0</v>
      </c>
    </row>
    <row r="142" spans="1:79">
      <c r="A142" t="s">
        <v>23</v>
      </c>
      <c r="B142">
        <v>176</v>
      </c>
      <c r="C142">
        <v>33</v>
      </c>
      <c r="D142">
        <v>77</v>
      </c>
      <c r="E142">
        <v>8666</v>
      </c>
      <c r="F142">
        <v>12446</v>
      </c>
      <c r="G142">
        <v>2</v>
      </c>
      <c r="H142">
        <v>0</v>
      </c>
      <c r="I142">
        <v>330</v>
      </c>
      <c r="J142">
        <v>112</v>
      </c>
      <c r="K142">
        <v>51</v>
      </c>
      <c r="L142">
        <v>13</v>
      </c>
      <c r="M142">
        <v>89</v>
      </c>
      <c r="N142">
        <v>293</v>
      </c>
      <c r="O142">
        <v>146</v>
      </c>
      <c r="P142">
        <v>0</v>
      </c>
      <c r="Q142">
        <v>0</v>
      </c>
      <c r="R142">
        <v>7</v>
      </c>
      <c r="S142">
        <v>1</v>
      </c>
      <c r="T142">
        <v>5</v>
      </c>
      <c r="U142">
        <v>33</v>
      </c>
      <c r="V142">
        <v>160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13508</v>
      </c>
      <c r="AC142">
        <v>13508</v>
      </c>
      <c r="AD142">
        <v>160</v>
      </c>
      <c r="AE142">
        <v>0</v>
      </c>
    </row>
    <row r="143" spans="1:79">
      <c r="A143" t="s">
        <v>24</v>
      </c>
      <c r="B143">
        <v>0</v>
      </c>
      <c r="C143">
        <v>0</v>
      </c>
      <c r="D143">
        <v>0</v>
      </c>
      <c r="E143">
        <v>3</v>
      </c>
      <c r="F143">
        <v>3</v>
      </c>
      <c r="G143">
        <v>0</v>
      </c>
      <c r="H143">
        <v>0</v>
      </c>
      <c r="I143">
        <v>2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4</v>
      </c>
      <c r="AC143">
        <v>4</v>
      </c>
      <c r="AD143">
        <v>0</v>
      </c>
      <c r="AE143">
        <v>0</v>
      </c>
    </row>
    <row r="144" spans="1:79">
      <c r="A144" t="s">
        <v>25</v>
      </c>
      <c r="B144">
        <v>87</v>
      </c>
      <c r="C144">
        <v>34</v>
      </c>
      <c r="D144">
        <v>44</v>
      </c>
      <c r="E144">
        <v>2468</v>
      </c>
      <c r="F144">
        <v>3894</v>
      </c>
      <c r="G144">
        <v>0</v>
      </c>
      <c r="H144">
        <v>0</v>
      </c>
      <c r="I144">
        <v>41</v>
      </c>
      <c r="J144">
        <v>9</v>
      </c>
      <c r="K144">
        <v>18</v>
      </c>
      <c r="L144">
        <v>11</v>
      </c>
      <c r="M144">
        <v>9</v>
      </c>
      <c r="N144">
        <v>24</v>
      </c>
      <c r="O144">
        <v>9</v>
      </c>
      <c r="P144">
        <v>0</v>
      </c>
      <c r="Q144">
        <v>0</v>
      </c>
      <c r="R144">
        <v>1</v>
      </c>
      <c r="S144">
        <v>1</v>
      </c>
      <c r="T144">
        <v>1</v>
      </c>
      <c r="U144">
        <v>0</v>
      </c>
      <c r="V144">
        <v>9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4146</v>
      </c>
      <c r="AC144">
        <v>4146</v>
      </c>
      <c r="AD144">
        <v>9</v>
      </c>
      <c r="AE144">
        <v>0</v>
      </c>
    </row>
    <row r="146" spans="1:79">
      <c r="A146">
        <v>20052</v>
      </c>
      <c r="AO146">
        <v>20052</v>
      </c>
      <c r="BS146">
        <v>20052</v>
      </c>
    </row>
    <row r="147" spans="1:79">
      <c r="B147" t="s">
        <v>0</v>
      </c>
      <c r="C147" t="s">
        <v>1</v>
      </c>
      <c r="D147" t="s">
        <v>2</v>
      </c>
      <c r="E147" t="s">
        <v>3</v>
      </c>
      <c r="F147" t="s">
        <v>4</v>
      </c>
      <c r="G147" t="s">
        <v>5</v>
      </c>
      <c r="H147" t="s">
        <v>6</v>
      </c>
      <c r="I147" t="s">
        <v>7</v>
      </c>
      <c r="J147" t="s">
        <v>8</v>
      </c>
      <c r="K147" t="s">
        <v>9</v>
      </c>
      <c r="L147" t="s">
        <v>10</v>
      </c>
      <c r="M147" t="s">
        <v>11</v>
      </c>
      <c r="N147" t="s">
        <v>12</v>
      </c>
      <c r="O147" t="s">
        <v>13</v>
      </c>
      <c r="P147" t="s">
        <v>14</v>
      </c>
      <c r="Q147" t="s">
        <v>15</v>
      </c>
      <c r="R147" t="s">
        <v>16</v>
      </c>
      <c r="S147" t="s">
        <v>17</v>
      </c>
      <c r="T147" t="s">
        <v>18</v>
      </c>
      <c r="U147" t="s">
        <v>19</v>
      </c>
      <c r="V147" t="s">
        <v>20</v>
      </c>
      <c r="W147" t="s">
        <v>21</v>
      </c>
      <c r="X147" t="s">
        <v>22</v>
      </c>
      <c r="Y147" t="s">
        <v>23</v>
      </c>
      <c r="Z147" t="s">
        <v>24</v>
      </c>
      <c r="AA147" t="s">
        <v>25</v>
      </c>
      <c r="AB147" t="s">
        <v>26</v>
      </c>
      <c r="AC147" t="s">
        <v>27</v>
      </c>
      <c r="AD147" t="s">
        <v>28</v>
      </c>
      <c r="AE147" t="s">
        <v>29</v>
      </c>
      <c r="AP147" t="s">
        <v>0</v>
      </c>
      <c r="AQ147" t="s">
        <v>1</v>
      </c>
      <c r="AR147" t="s">
        <v>2</v>
      </c>
      <c r="AS147" t="s">
        <v>3</v>
      </c>
      <c r="AT147" t="s">
        <v>4</v>
      </c>
      <c r="AU147" t="s">
        <v>5</v>
      </c>
      <c r="AV147" t="s">
        <v>6</v>
      </c>
      <c r="AW147" t="s">
        <v>7</v>
      </c>
      <c r="AX147" t="s">
        <v>8</v>
      </c>
      <c r="AY147" t="s">
        <v>9</v>
      </c>
      <c r="AZ147" t="s">
        <v>10</v>
      </c>
      <c r="BA147" t="s">
        <v>11</v>
      </c>
      <c r="BB147" t="s">
        <v>12</v>
      </c>
      <c r="BC147" t="s">
        <v>13</v>
      </c>
      <c r="BD147" t="s">
        <v>14</v>
      </c>
      <c r="BE147" t="s">
        <v>15</v>
      </c>
      <c r="BF147" t="s">
        <v>16</v>
      </c>
      <c r="BG147" t="s">
        <v>17</v>
      </c>
      <c r="BH147" t="s">
        <v>18</v>
      </c>
      <c r="BI147" t="s">
        <v>19</v>
      </c>
      <c r="BJ147" t="s">
        <v>30</v>
      </c>
      <c r="BK147" t="s">
        <v>31</v>
      </c>
      <c r="BL147" t="s">
        <v>32</v>
      </c>
      <c r="BT147" t="s">
        <v>20</v>
      </c>
      <c r="BU147" t="s">
        <v>21</v>
      </c>
      <c r="BV147" t="s">
        <v>22</v>
      </c>
      <c r="BW147" t="s">
        <v>23</v>
      </c>
      <c r="BX147" t="s">
        <v>24</v>
      </c>
      <c r="BY147" t="s">
        <v>25</v>
      </c>
      <c r="BZ147" t="s">
        <v>28</v>
      </c>
      <c r="CA147" t="s">
        <v>32</v>
      </c>
    </row>
    <row r="148" spans="1:79">
      <c r="A148" t="s">
        <v>0</v>
      </c>
      <c r="B148">
        <v>0</v>
      </c>
      <c r="C148">
        <v>0</v>
      </c>
      <c r="D148">
        <v>737</v>
      </c>
      <c r="E148">
        <v>307</v>
      </c>
      <c r="F148">
        <v>328</v>
      </c>
      <c r="G148">
        <v>13</v>
      </c>
      <c r="H148">
        <v>0</v>
      </c>
      <c r="I148">
        <v>0</v>
      </c>
      <c r="J148">
        <v>3</v>
      </c>
      <c r="K148">
        <v>0</v>
      </c>
      <c r="L148">
        <v>4</v>
      </c>
      <c r="M148">
        <v>6</v>
      </c>
      <c r="N148">
        <v>364</v>
      </c>
      <c r="O148">
        <v>293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3</v>
      </c>
      <c r="V148">
        <v>1</v>
      </c>
      <c r="W148">
        <v>0</v>
      </c>
      <c r="X148">
        <v>750</v>
      </c>
      <c r="Y148">
        <v>176</v>
      </c>
      <c r="Z148">
        <v>0</v>
      </c>
      <c r="AA148">
        <v>86</v>
      </c>
      <c r="AB148">
        <v>1703</v>
      </c>
      <c r="AC148">
        <v>1232</v>
      </c>
      <c r="AD148">
        <v>1012</v>
      </c>
      <c r="AE148">
        <v>721</v>
      </c>
      <c r="AO148" t="s">
        <v>0</v>
      </c>
      <c r="AP148">
        <v>721</v>
      </c>
      <c r="AQ148">
        <v>0</v>
      </c>
      <c r="AR148">
        <v>737</v>
      </c>
      <c r="AS148">
        <v>307</v>
      </c>
      <c r="AT148">
        <v>328</v>
      </c>
      <c r="AU148">
        <v>13</v>
      </c>
      <c r="AV148">
        <v>0</v>
      </c>
      <c r="AW148">
        <v>0</v>
      </c>
      <c r="AX148">
        <v>3</v>
      </c>
      <c r="AY148">
        <v>0</v>
      </c>
      <c r="AZ148">
        <v>4</v>
      </c>
      <c r="BA148">
        <v>6</v>
      </c>
      <c r="BB148">
        <v>364</v>
      </c>
      <c r="BC148">
        <v>293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3</v>
      </c>
      <c r="BJ148">
        <v>721</v>
      </c>
      <c r="BK148">
        <v>1953</v>
      </c>
      <c r="BL148">
        <v>2424</v>
      </c>
      <c r="BS148" t="s">
        <v>0</v>
      </c>
      <c r="BT148">
        <v>1</v>
      </c>
      <c r="BU148">
        <v>0</v>
      </c>
      <c r="BV148">
        <v>750</v>
      </c>
      <c r="BW148">
        <v>176</v>
      </c>
      <c r="BX148">
        <v>0</v>
      </c>
      <c r="BY148">
        <v>86</v>
      </c>
      <c r="BZ148">
        <v>1012</v>
      </c>
      <c r="CA148">
        <v>2424</v>
      </c>
    </row>
    <row r="149" spans="1:79">
      <c r="A149" t="s">
        <v>1</v>
      </c>
      <c r="B149">
        <v>0</v>
      </c>
      <c r="C149">
        <v>0</v>
      </c>
      <c r="D149">
        <v>264</v>
      </c>
      <c r="E149">
        <v>79</v>
      </c>
      <c r="F149">
        <v>84</v>
      </c>
      <c r="G149">
        <v>3</v>
      </c>
      <c r="H149">
        <v>0</v>
      </c>
      <c r="I149">
        <v>0</v>
      </c>
      <c r="J149">
        <v>0</v>
      </c>
      <c r="K149">
        <v>0</v>
      </c>
      <c r="L149">
        <v>3</v>
      </c>
      <c r="M149">
        <v>2</v>
      </c>
      <c r="N149">
        <v>53</v>
      </c>
      <c r="O149">
        <v>26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114</v>
      </c>
      <c r="Y149">
        <v>34</v>
      </c>
      <c r="Z149">
        <v>0</v>
      </c>
      <c r="AA149">
        <v>33</v>
      </c>
      <c r="AB149">
        <v>371</v>
      </c>
      <c r="AC149">
        <v>325</v>
      </c>
      <c r="AD149">
        <v>181</v>
      </c>
      <c r="AE149">
        <v>76</v>
      </c>
      <c r="AO149" t="s">
        <v>1</v>
      </c>
      <c r="AP149">
        <v>0</v>
      </c>
      <c r="AQ149">
        <v>76</v>
      </c>
      <c r="AR149">
        <v>264</v>
      </c>
      <c r="AS149">
        <v>79</v>
      </c>
      <c r="AT149">
        <v>84</v>
      </c>
      <c r="AU149">
        <v>3</v>
      </c>
      <c r="AV149">
        <v>0</v>
      </c>
      <c r="AW149">
        <v>0</v>
      </c>
      <c r="AX149">
        <v>0</v>
      </c>
      <c r="AY149">
        <v>0</v>
      </c>
      <c r="AZ149">
        <v>3</v>
      </c>
      <c r="BA149">
        <v>2</v>
      </c>
      <c r="BB149">
        <v>53</v>
      </c>
      <c r="BC149">
        <v>26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76</v>
      </c>
      <c r="BK149">
        <v>401</v>
      </c>
      <c r="BL149">
        <v>447</v>
      </c>
      <c r="BS149" t="s">
        <v>1</v>
      </c>
      <c r="BT149">
        <v>0</v>
      </c>
      <c r="BU149">
        <v>0</v>
      </c>
      <c r="BV149">
        <v>114</v>
      </c>
      <c r="BW149">
        <v>34</v>
      </c>
      <c r="BX149">
        <v>0</v>
      </c>
      <c r="BY149">
        <v>33</v>
      </c>
      <c r="BZ149">
        <v>181</v>
      </c>
      <c r="CA149">
        <v>447</v>
      </c>
    </row>
    <row r="150" spans="1:79">
      <c r="A150" t="s">
        <v>2</v>
      </c>
      <c r="B150">
        <v>737</v>
      </c>
      <c r="C150">
        <v>264</v>
      </c>
      <c r="D150">
        <v>0</v>
      </c>
      <c r="E150">
        <v>174</v>
      </c>
      <c r="F150">
        <v>174</v>
      </c>
      <c r="G150">
        <v>6</v>
      </c>
      <c r="H150">
        <v>0</v>
      </c>
      <c r="I150">
        <v>0</v>
      </c>
      <c r="J150">
        <v>1</v>
      </c>
      <c r="K150">
        <v>0</v>
      </c>
      <c r="L150">
        <v>2</v>
      </c>
      <c r="M150">
        <v>5</v>
      </c>
      <c r="N150">
        <v>150</v>
      </c>
      <c r="O150">
        <v>175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3</v>
      </c>
      <c r="V150">
        <v>0</v>
      </c>
      <c r="W150">
        <v>0</v>
      </c>
      <c r="X150">
        <v>388</v>
      </c>
      <c r="Y150">
        <v>77</v>
      </c>
      <c r="Z150">
        <v>0</v>
      </c>
      <c r="AA150">
        <v>41</v>
      </c>
      <c r="AB150">
        <v>1001</v>
      </c>
      <c r="AC150">
        <v>1001</v>
      </c>
      <c r="AD150">
        <v>506</v>
      </c>
      <c r="AE150">
        <v>0</v>
      </c>
      <c r="AO150" t="s">
        <v>2</v>
      </c>
      <c r="AP150">
        <v>737</v>
      </c>
      <c r="AQ150">
        <v>264</v>
      </c>
      <c r="AR150">
        <v>0</v>
      </c>
      <c r="AS150">
        <v>174</v>
      </c>
      <c r="AT150">
        <v>174</v>
      </c>
      <c r="AU150">
        <v>6</v>
      </c>
      <c r="AV150">
        <v>0</v>
      </c>
      <c r="AW150">
        <v>0</v>
      </c>
      <c r="AX150">
        <v>1</v>
      </c>
      <c r="AY150">
        <v>0</v>
      </c>
      <c r="AZ150">
        <v>2</v>
      </c>
      <c r="BA150">
        <v>5</v>
      </c>
      <c r="BB150">
        <v>150</v>
      </c>
      <c r="BC150">
        <v>175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3</v>
      </c>
      <c r="BJ150">
        <v>0</v>
      </c>
      <c r="BK150">
        <v>1001</v>
      </c>
      <c r="BL150">
        <v>1001</v>
      </c>
      <c r="BS150" t="s">
        <v>2</v>
      </c>
      <c r="BT150">
        <v>0</v>
      </c>
      <c r="BU150">
        <v>0</v>
      </c>
      <c r="BV150">
        <v>388</v>
      </c>
      <c r="BW150">
        <v>77</v>
      </c>
      <c r="BX150">
        <v>0</v>
      </c>
      <c r="BY150">
        <v>41</v>
      </c>
      <c r="BZ150">
        <v>506</v>
      </c>
      <c r="CA150">
        <v>1001</v>
      </c>
    </row>
    <row r="151" spans="1:79">
      <c r="A151" t="s">
        <v>3</v>
      </c>
      <c r="B151">
        <v>307</v>
      </c>
      <c r="C151">
        <v>79</v>
      </c>
      <c r="D151">
        <v>174</v>
      </c>
      <c r="E151">
        <v>0</v>
      </c>
      <c r="F151">
        <v>200409</v>
      </c>
      <c r="G151">
        <v>9074</v>
      </c>
      <c r="H151">
        <v>0</v>
      </c>
      <c r="I151">
        <v>3958</v>
      </c>
      <c r="J151">
        <v>1120</v>
      </c>
      <c r="K151">
        <v>55</v>
      </c>
      <c r="L151">
        <v>317</v>
      </c>
      <c r="M151">
        <v>1244</v>
      </c>
      <c r="N151">
        <v>27111</v>
      </c>
      <c r="O151">
        <v>24544</v>
      </c>
      <c r="P151">
        <v>0</v>
      </c>
      <c r="Q151">
        <v>0</v>
      </c>
      <c r="R151">
        <v>1</v>
      </c>
      <c r="S151">
        <v>813</v>
      </c>
      <c r="T151">
        <v>20</v>
      </c>
      <c r="U151">
        <v>312</v>
      </c>
      <c r="V151">
        <v>2206</v>
      </c>
      <c r="W151">
        <v>8123</v>
      </c>
      <c r="X151">
        <v>33892</v>
      </c>
      <c r="Y151">
        <v>8841</v>
      </c>
      <c r="Z151">
        <v>0</v>
      </c>
      <c r="AA151">
        <v>2413</v>
      </c>
      <c r="AB151">
        <v>202705</v>
      </c>
      <c r="AC151">
        <v>200849</v>
      </c>
      <c r="AD151">
        <v>55218</v>
      </c>
      <c r="AE151">
        <v>2380</v>
      </c>
      <c r="AO151" t="s">
        <v>3</v>
      </c>
      <c r="AP151">
        <v>307</v>
      </c>
      <c r="AQ151">
        <v>79</v>
      </c>
      <c r="AR151">
        <v>174</v>
      </c>
      <c r="AS151">
        <v>2380</v>
      </c>
      <c r="AT151">
        <v>200409</v>
      </c>
      <c r="AU151">
        <v>9074</v>
      </c>
      <c r="AV151">
        <v>0</v>
      </c>
      <c r="AW151">
        <v>3958</v>
      </c>
      <c r="AX151">
        <v>1120</v>
      </c>
      <c r="AY151">
        <v>55</v>
      </c>
      <c r="AZ151">
        <v>317</v>
      </c>
      <c r="BA151">
        <v>1244</v>
      </c>
      <c r="BB151">
        <v>27111</v>
      </c>
      <c r="BC151">
        <v>24544</v>
      </c>
      <c r="BD151">
        <v>0</v>
      </c>
      <c r="BE151">
        <v>0</v>
      </c>
      <c r="BF151">
        <v>1</v>
      </c>
      <c r="BG151">
        <v>813</v>
      </c>
      <c r="BH151">
        <v>20</v>
      </c>
      <c r="BI151">
        <v>312</v>
      </c>
      <c r="BJ151">
        <v>2380</v>
      </c>
      <c r="BK151">
        <v>203229</v>
      </c>
      <c r="BL151">
        <v>205085</v>
      </c>
      <c r="BS151" t="s">
        <v>3</v>
      </c>
      <c r="BT151">
        <v>2206</v>
      </c>
      <c r="BU151">
        <v>8123</v>
      </c>
      <c r="BV151">
        <v>33892</v>
      </c>
      <c r="BW151">
        <v>8841</v>
      </c>
      <c r="BX151">
        <v>0</v>
      </c>
      <c r="BY151">
        <v>2413</v>
      </c>
      <c r="BZ151">
        <v>55218</v>
      </c>
      <c r="CA151">
        <v>205085</v>
      </c>
    </row>
    <row r="152" spans="1:79">
      <c r="A152" t="s">
        <v>4</v>
      </c>
      <c r="B152">
        <v>328</v>
      </c>
      <c r="C152">
        <v>84</v>
      </c>
      <c r="D152">
        <v>174</v>
      </c>
      <c r="E152">
        <v>200409</v>
      </c>
      <c r="F152">
        <v>0</v>
      </c>
      <c r="G152">
        <v>12742</v>
      </c>
      <c r="H152">
        <v>0</v>
      </c>
      <c r="I152">
        <v>4149</v>
      </c>
      <c r="J152">
        <v>1419</v>
      </c>
      <c r="K152">
        <v>69</v>
      </c>
      <c r="L152">
        <v>356</v>
      </c>
      <c r="M152">
        <v>1777</v>
      </c>
      <c r="N152">
        <v>37226</v>
      </c>
      <c r="O152">
        <v>32194</v>
      </c>
      <c r="P152">
        <v>0</v>
      </c>
      <c r="Q152">
        <v>0</v>
      </c>
      <c r="R152">
        <v>4</v>
      </c>
      <c r="S152">
        <v>1429</v>
      </c>
      <c r="T152">
        <v>24</v>
      </c>
      <c r="U152">
        <v>396</v>
      </c>
      <c r="V152">
        <v>3518</v>
      </c>
      <c r="W152">
        <v>11363</v>
      </c>
      <c r="X152">
        <v>44885</v>
      </c>
      <c r="Y152">
        <v>12713</v>
      </c>
      <c r="Z152">
        <v>0</v>
      </c>
      <c r="AA152">
        <v>3811</v>
      </c>
      <c r="AB152">
        <v>239237</v>
      </c>
      <c r="AC152">
        <v>223660</v>
      </c>
      <c r="AD152">
        <v>75824</v>
      </c>
      <c r="AE152">
        <v>44337</v>
      </c>
      <c r="AO152" t="s">
        <v>4</v>
      </c>
      <c r="AP152">
        <v>328</v>
      </c>
      <c r="AQ152">
        <v>84</v>
      </c>
      <c r="AR152">
        <v>174</v>
      </c>
      <c r="AS152">
        <v>200409</v>
      </c>
      <c r="AT152">
        <v>44337</v>
      </c>
      <c r="AU152">
        <v>12742</v>
      </c>
      <c r="AV152">
        <v>0</v>
      </c>
      <c r="AW152">
        <v>4149</v>
      </c>
      <c r="AX152">
        <v>1419</v>
      </c>
      <c r="AY152">
        <v>69</v>
      </c>
      <c r="AZ152">
        <v>356</v>
      </c>
      <c r="BA152">
        <v>1777</v>
      </c>
      <c r="BB152">
        <v>37226</v>
      </c>
      <c r="BC152">
        <v>32194</v>
      </c>
      <c r="BD152">
        <v>0</v>
      </c>
      <c r="BE152">
        <v>0</v>
      </c>
      <c r="BF152">
        <v>4</v>
      </c>
      <c r="BG152">
        <v>1429</v>
      </c>
      <c r="BH152">
        <v>24</v>
      </c>
      <c r="BI152">
        <v>396</v>
      </c>
      <c r="BJ152">
        <v>44337</v>
      </c>
      <c r="BK152">
        <v>267997</v>
      </c>
      <c r="BL152">
        <v>283574</v>
      </c>
      <c r="BS152" t="s">
        <v>4</v>
      </c>
      <c r="BT152">
        <v>3518</v>
      </c>
      <c r="BU152">
        <v>11363</v>
      </c>
      <c r="BV152">
        <v>44885</v>
      </c>
      <c r="BW152">
        <v>12713</v>
      </c>
      <c r="BX152">
        <v>0</v>
      </c>
      <c r="BY152">
        <v>3811</v>
      </c>
      <c r="BZ152">
        <v>75824</v>
      </c>
      <c r="CA152">
        <v>283574</v>
      </c>
    </row>
    <row r="153" spans="1:79">
      <c r="A153" t="s">
        <v>5</v>
      </c>
      <c r="B153">
        <v>13</v>
      </c>
      <c r="C153">
        <v>3</v>
      </c>
      <c r="D153">
        <v>6</v>
      </c>
      <c r="E153">
        <v>9074</v>
      </c>
      <c r="F153">
        <v>12742</v>
      </c>
      <c r="G153">
        <v>0</v>
      </c>
      <c r="H153">
        <v>0</v>
      </c>
      <c r="I153">
        <v>0</v>
      </c>
      <c r="J153">
        <v>1</v>
      </c>
      <c r="K153">
        <v>7</v>
      </c>
      <c r="L153">
        <v>992</v>
      </c>
      <c r="M153">
        <v>0</v>
      </c>
      <c r="N153">
        <v>3</v>
      </c>
      <c r="O153">
        <v>3</v>
      </c>
      <c r="P153">
        <v>0</v>
      </c>
      <c r="Q153">
        <v>0</v>
      </c>
      <c r="R153">
        <v>0</v>
      </c>
      <c r="S153">
        <v>1350</v>
      </c>
      <c r="T153">
        <v>31</v>
      </c>
      <c r="U153">
        <v>0</v>
      </c>
      <c r="V153">
        <v>303</v>
      </c>
      <c r="W153">
        <v>20765</v>
      </c>
      <c r="X153">
        <v>2302</v>
      </c>
      <c r="Y153">
        <v>1</v>
      </c>
      <c r="Z153">
        <v>0</v>
      </c>
      <c r="AA153">
        <v>0</v>
      </c>
      <c r="AB153">
        <v>35123</v>
      </c>
      <c r="AC153">
        <v>14963</v>
      </c>
      <c r="AD153">
        <v>23122</v>
      </c>
      <c r="AE153">
        <v>170387</v>
      </c>
      <c r="AO153" t="s">
        <v>5</v>
      </c>
      <c r="AP153">
        <v>13</v>
      </c>
      <c r="AQ153">
        <v>3</v>
      </c>
      <c r="AR153">
        <v>6</v>
      </c>
      <c r="AS153">
        <v>9074</v>
      </c>
      <c r="AT153">
        <v>12742</v>
      </c>
      <c r="AU153">
        <v>170387</v>
      </c>
      <c r="AV153">
        <v>0</v>
      </c>
      <c r="AW153">
        <v>0</v>
      </c>
      <c r="AX153">
        <v>1</v>
      </c>
      <c r="AY153">
        <v>7</v>
      </c>
      <c r="AZ153">
        <v>992</v>
      </c>
      <c r="BA153">
        <v>0</v>
      </c>
      <c r="BB153">
        <v>3</v>
      </c>
      <c r="BC153">
        <v>3</v>
      </c>
      <c r="BD153">
        <v>0</v>
      </c>
      <c r="BE153">
        <v>0</v>
      </c>
      <c r="BF153">
        <v>0</v>
      </c>
      <c r="BG153">
        <v>1350</v>
      </c>
      <c r="BH153">
        <v>31</v>
      </c>
      <c r="BI153">
        <v>0</v>
      </c>
      <c r="BJ153">
        <v>170387</v>
      </c>
      <c r="BK153">
        <v>185350</v>
      </c>
      <c r="BL153">
        <v>205510</v>
      </c>
      <c r="BS153" t="s">
        <v>5</v>
      </c>
      <c r="BT153">
        <v>303</v>
      </c>
      <c r="BU153">
        <v>20765</v>
      </c>
      <c r="BV153">
        <v>2302</v>
      </c>
      <c r="BW153">
        <v>1</v>
      </c>
      <c r="BX153">
        <v>0</v>
      </c>
      <c r="BY153">
        <v>0</v>
      </c>
      <c r="BZ153">
        <v>23122</v>
      </c>
      <c r="CA153">
        <v>205510</v>
      </c>
    </row>
    <row r="154" spans="1:79">
      <c r="A154" t="s">
        <v>6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7439</v>
      </c>
      <c r="J154">
        <v>17</v>
      </c>
      <c r="K154">
        <v>3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7456</v>
      </c>
      <c r="AC154">
        <v>7456</v>
      </c>
      <c r="AD154">
        <v>0</v>
      </c>
      <c r="AE154">
        <v>15569</v>
      </c>
      <c r="AO154" t="s">
        <v>6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15569</v>
      </c>
      <c r="AW154">
        <v>7439</v>
      </c>
      <c r="AX154">
        <v>17</v>
      </c>
      <c r="AY154">
        <v>3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15569</v>
      </c>
      <c r="BK154">
        <v>23025</v>
      </c>
      <c r="BL154">
        <v>23025</v>
      </c>
      <c r="BS154" t="s">
        <v>6</v>
      </c>
      <c r="BT154">
        <v>0</v>
      </c>
      <c r="BU154">
        <v>0</v>
      </c>
      <c r="BV154">
        <v>0</v>
      </c>
      <c r="BW154">
        <v>0</v>
      </c>
      <c r="BX154">
        <v>0</v>
      </c>
      <c r="BY154">
        <v>0</v>
      </c>
      <c r="BZ154">
        <v>0</v>
      </c>
      <c r="CA154">
        <v>23025</v>
      </c>
    </row>
    <row r="155" spans="1:79">
      <c r="A155" t="s">
        <v>7</v>
      </c>
      <c r="B155">
        <v>0</v>
      </c>
      <c r="C155">
        <v>0</v>
      </c>
      <c r="D155">
        <v>0</v>
      </c>
      <c r="E155">
        <v>3958</v>
      </c>
      <c r="F155">
        <v>4149</v>
      </c>
      <c r="G155">
        <v>0</v>
      </c>
      <c r="H155">
        <v>7439</v>
      </c>
      <c r="I155">
        <v>0</v>
      </c>
      <c r="J155">
        <v>0</v>
      </c>
      <c r="K155">
        <v>4</v>
      </c>
      <c r="L155">
        <v>0</v>
      </c>
      <c r="M155">
        <v>12</v>
      </c>
      <c r="N155">
        <v>40</v>
      </c>
      <c r="O155">
        <v>9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230</v>
      </c>
      <c r="W155">
        <v>0</v>
      </c>
      <c r="X155">
        <v>1127</v>
      </c>
      <c r="Y155">
        <v>411</v>
      </c>
      <c r="Z155">
        <v>1</v>
      </c>
      <c r="AA155">
        <v>46</v>
      </c>
      <c r="AB155">
        <v>12497</v>
      </c>
      <c r="AC155">
        <v>11664</v>
      </c>
      <c r="AD155">
        <v>1781</v>
      </c>
      <c r="AE155">
        <v>23314</v>
      </c>
      <c r="AO155" t="s">
        <v>7</v>
      </c>
      <c r="AP155">
        <v>0</v>
      </c>
      <c r="AQ155">
        <v>0</v>
      </c>
      <c r="AR155">
        <v>0</v>
      </c>
      <c r="AS155">
        <v>3958</v>
      </c>
      <c r="AT155">
        <v>4149</v>
      </c>
      <c r="AU155">
        <v>0</v>
      </c>
      <c r="AV155">
        <v>7439</v>
      </c>
      <c r="AW155">
        <v>23314</v>
      </c>
      <c r="AX155">
        <v>0</v>
      </c>
      <c r="AY155">
        <v>4</v>
      </c>
      <c r="AZ155">
        <v>0</v>
      </c>
      <c r="BA155">
        <v>12</v>
      </c>
      <c r="BB155">
        <v>40</v>
      </c>
      <c r="BC155">
        <v>9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23314</v>
      </c>
      <c r="BK155">
        <v>34978</v>
      </c>
      <c r="BL155">
        <v>35811</v>
      </c>
      <c r="BS155" t="s">
        <v>7</v>
      </c>
      <c r="BT155">
        <v>230</v>
      </c>
      <c r="BU155">
        <v>0</v>
      </c>
      <c r="BV155">
        <v>1127</v>
      </c>
      <c r="BW155">
        <v>411</v>
      </c>
      <c r="BX155">
        <v>1</v>
      </c>
      <c r="BY155">
        <v>46</v>
      </c>
      <c r="BZ155">
        <v>1781</v>
      </c>
      <c r="CA155">
        <v>35811</v>
      </c>
    </row>
    <row r="156" spans="1:79">
      <c r="A156" t="s">
        <v>8</v>
      </c>
      <c r="B156">
        <v>3</v>
      </c>
      <c r="C156">
        <v>0</v>
      </c>
      <c r="D156">
        <v>1</v>
      </c>
      <c r="E156">
        <v>1120</v>
      </c>
      <c r="F156">
        <v>1419</v>
      </c>
      <c r="G156">
        <v>1</v>
      </c>
      <c r="H156">
        <v>17</v>
      </c>
      <c r="I156">
        <v>0</v>
      </c>
      <c r="J156">
        <v>0</v>
      </c>
      <c r="K156">
        <v>66</v>
      </c>
      <c r="L156">
        <v>2</v>
      </c>
      <c r="M156">
        <v>9</v>
      </c>
      <c r="N156">
        <v>308</v>
      </c>
      <c r="O156">
        <v>55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7</v>
      </c>
      <c r="W156">
        <v>4</v>
      </c>
      <c r="X156">
        <v>1135</v>
      </c>
      <c r="Y156">
        <v>112</v>
      </c>
      <c r="Z156">
        <v>0</v>
      </c>
      <c r="AA156">
        <v>8</v>
      </c>
      <c r="AB156">
        <v>1750</v>
      </c>
      <c r="AC156">
        <v>1522</v>
      </c>
      <c r="AD156">
        <v>1265</v>
      </c>
      <c r="AE156">
        <v>302</v>
      </c>
      <c r="AO156" t="s">
        <v>8</v>
      </c>
      <c r="AP156">
        <v>3</v>
      </c>
      <c r="AQ156">
        <v>0</v>
      </c>
      <c r="AR156">
        <v>1</v>
      </c>
      <c r="AS156">
        <v>1120</v>
      </c>
      <c r="AT156">
        <v>1419</v>
      </c>
      <c r="AU156">
        <v>1</v>
      </c>
      <c r="AV156">
        <v>17</v>
      </c>
      <c r="AW156">
        <v>0</v>
      </c>
      <c r="AX156">
        <v>302</v>
      </c>
      <c r="AY156">
        <v>66</v>
      </c>
      <c r="AZ156">
        <v>2</v>
      </c>
      <c r="BA156">
        <v>9</v>
      </c>
      <c r="BB156">
        <v>308</v>
      </c>
      <c r="BC156">
        <v>55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302</v>
      </c>
      <c r="BK156">
        <v>1824</v>
      </c>
      <c r="BL156">
        <v>2052</v>
      </c>
      <c r="BS156" t="s">
        <v>8</v>
      </c>
      <c r="BT156">
        <v>7</v>
      </c>
      <c r="BU156">
        <v>4</v>
      </c>
      <c r="BV156">
        <v>1135</v>
      </c>
      <c r="BW156">
        <v>112</v>
      </c>
      <c r="BX156">
        <v>0</v>
      </c>
      <c r="BY156">
        <v>8</v>
      </c>
      <c r="BZ156">
        <v>1265</v>
      </c>
      <c r="CA156">
        <v>2052</v>
      </c>
    </row>
    <row r="157" spans="1:79">
      <c r="A157" t="s">
        <v>9</v>
      </c>
      <c r="B157">
        <v>0</v>
      </c>
      <c r="C157">
        <v>0</v>
      </c>
      <c r="D157">
        <v>0</v>
      </c>
      <c r="E157">
        <v>55</v>
      </c>
      <c r="F157">
        <v>69</v>
      </c>
      <c r="G157">
        <v>7</v>
      </c>
      <c r="H157">
        <v>3</v>
      </c>
      <c r="I157">
        <v>4</v>
      </c>
      <c r="J157">
        <v>66</v>
      </c>
      <c r="K157">
        <v>0</v>
      </c>
      <c r="L157">
        <v>524</v>
      </c>
      <c r="M157">
        <v>4</v>
      </c>
      <c r="N157">
        <v>42</v>
      </c>
      <c r="O157">
        <v>40</v>
      </c>
      <c r="P157">
        <v>0</v>
      </c>
      <c r="Q157">
        <v>0</v>
      </c>
      <c r="R157">
        <v>0</v>
      </c>
      <c r="S157">
        <v>3</v>
      </c>
      <c r="T157">
        <v>0</v>
      </c>
      <c r="U157">
        <v>0</v>
      </c>
      <c r="V157">
        <v>6</v>
      </c>
      <c r="W157">
        <v>222</v>
      </c>
      <c r="X157">
        <v>394</v>
      </c>
      <c r="Y157">
        <v>51</v>
      </c>
      <c r="Z157">
        <v>0</v>
      </c>
      <c r="AA157">
        <v>17</v>
      </c>
      <c r="AB157">
        <v>1106</v>
      </c>
      <c r="AC157">
        <v>695</v>
      </c>
      <c r="AD157">
        <v>687</v>
      </c>
      <c r="AE157">
        <v>1204</v>
      </c>
      <c r="AO157" t="s">
        <v>9</v>
      </c>
      <c r="AP157">
        <v>0</v>
      </c>
      <c r="AQ157">
        <v>0</v>
      </c>
      <c r="AR157">
        <v>0</v>
      </c>
      <c r="AS157">
        <v>55</v>
      </c>
      <c r="AT157">
        <v>69</v>
      </c>
      <c r="AU157">
        <v>7</v>
      </c>
      <c r="AV157">
        <v>3</v>
      </c>
      <c r="AW157">
        <v>4</v>
      </c>
      <c r="AX157">
        <v>66</v>
      </c>
      <c r="AY157">
        <v>1204</v>
      </c>
      <c r="AZ157">
        <v>524</v>
      </c>
      <c r="BA157">
        <v>4</v>
      </c>
      <c r="BB157">
        <v>42</v>
      </c>
      <c r="BC157">
        <v>40</v>
      </c>
      <c r="BD157">
        <v>0</v>
      </c>
      <c r="BE157">
        <v>0</v>
      </c>
      <c r="BF157">
        <v>0</v>
      </c>
      <c r="BG157">
        <v>3</v>
      </c>
      <c r="BH157">
        <v>0</v>
      </c>
      <c r="BI157">
        <v>0</v>
      </c>
      <c r="BJ157">
        <v>1204</v>
      </c>
      <c r="BK157">
        <v>1899</v>
      </c>
      <c r="BL157">
        <v>2310</v>
      </c>
      <c r="BS157" t="s">
        <v>9</v>
      </c>
      <c r="BT157">
        <v>6</v>
      </c>
      <c r="BU157">
        <v>222</v>
      </c>
      <c r="BV157">
        <v>394</v>
      </c>
      <c r="BW157">
        <v>51</v>
      </c>
      <c r="BX157">
        <v>0</v>
      </c>
      <c r="BY157">
        <v>17</v>
      </c>
      <c r="BZ157">
        <v>687</v>
      </c>
      <c r="CA157">
        <v>2310</v>
      </c>
    </row>
    <row r="158" spans="1:79">
      <c r="A158" t="s">
        <v>10</v>
      </c>
      <c r="B158">
        <v>4</v>
      </c>
      <c r="C158">
        <v>3</v>
      </c>
      <c r="D158">
        <v>2</v>
      </c>
      <c r="E158">
        <v>317</v>
      </c>
      <c r="F158">
        <v>356</v>
      </c>
      <c r="G158">
        <v>992</v>
      </c>
      <c r="H158">
        <v>0</v>
      </c>
      <c r="I158">
        <v>0</v>
      </c>
      <c r="J158">
        <v>2</v>
      </c>
      <c r="K158">
        <v>524</v>
      </c>
      <c r="L158">
        <v>0</v>
      </c>
      <c r="M158">
        <v>0</v>
      </c>
      <c r="N158">
        <v>54</v>
      </c>
      <c r="O158">
        <v>29</v>
      </c>
      <c r="P158">
        <v>0</v>
      </c>
      <c r="Q158">
        <v>0</v>
      </c>
      <c r="R158">
        <v>0</v>
      </c>
      <c r="S158">
        <v>0</v>
      </c>
      <c r="T158">
        <v>1</v>
      </c>
      <c r="U158">
        <v>1</v>
      </c>
      <c r="V158">
        <v>2</v>
      </c>
      <c r="W158">
        <v>2842</v>
      </c>
      <c r="X158">
        <v>56</v>
      </c>
      <c r="Y158">
        <v>13</v>
      </c>
      <c r="Z158">
        <v>0</v>
      </c>
      <c r="AA158">
        <v>13</v>
      </c>
      <c r="AB158">
        <v>4122</v>
      </c>
      <c r="AC158">
        <v>1928</v>
      </c>
      <c r="AD158">
        <v>2921</v>
      </c>
      <c r="AE158">
        <v>4836</v>
      </c>
      <c r="AO158" t="s">
        <v>10</v>
      </c>
      <c r="AP158">
        <v>4</v>
      </c>
      <c r="AQ158">
        <v>3</v>
      </c>
      <c r="AR158">
        <v>2</v>
      </c>
      <c r="AS158">
        <v>317</v>
      </c>
      <c r="AT158">
        <v>356</v>
      </c>
      <c r="AU158">
        <v>992</v>
      </c>
      <c r="AV158">
        <v>0</v>
      </c>
      <c r="AW158">
        <v>0</v>
      </c>
      <c r="AX158">
        <v>2</v>
      </c>
      <c r="AY158">
        <v>524</v>
      </c>
      <c r="AZ158">
        <v>4836</v>
      </c>
      <c r="BA158">
        <v>0</v>
      </c>
      <c r="BB158">
        <v>54</v>
      </c>
      <c r="BC158">
        <v>29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4836</v>
      </c>
      <c r="BK158">
        <v>6764</v>
      </c>
      <c r="BL158">
        <v>8958</v>
      </c>
      <c r="BS158" t="s">
        <v>10</v>
      </c>
      <c r="BT158">
        <v>2</v>
      </c>
      <c r="BU158">
        <v>2842</v>
      </c>
      <c r="BV158">
        <v>56</v>
      </c>
      <c r="BW158">
        <v>13</v>
      </c>
      <c r="BX158">
        <v>0</v>
      </c>
      <c r="BY158">
        <v>13</v>
      </c>
      <c r="BZ158">
        <v>2921</v>
      </c>
      <c r="CA158">
        <v>8958</v>
      </c>
    </row>
    <row r="159" spans="1:79">
      <c r="A159" t="s">
        <v>11</v>
      </c>
      <c r="B159">
        <v>6</v>
      </c>
      <c r="C159">
        <v>2</v>
      </c>
      <c r="D159">
        <v>5</v>
      </c>
      <c r="E159">
        <v>1244</v>
      </c>
      <c r="F159">
        <v>1777</v>
      </c>
      <c r="G159">
        <v>0</v>
      </c>
      <c r="H159">
        <v>0</v>
      </c>
      <c r="I159">
        <v>12</v>
      </c>
      <c r="J159">
        <v>9</v>
      </c>
      <c r="K159">
        <v>4</v>
      </c>
      <c r="L159">
        <v>0</v>
      </c>
      <c r="M159">
        <v>0</v>
      </c>
      <c r="N159">
        <v>8</v>
      </c>
      <c r="O159">
        <v>4</v>
      </c>
      <c r="P159">
        <v>0</v>
      </c>
      <c r="Q159">
        <v>0</v>
      </c>
      <c r="R159">
        <v>5</v>
      </c>
      <c r="S159">
        <v>0</v>
      </c>
      <c r="T159">
        <v>1</v>
      </c>
      <c r="U159">
        <v>2</v>
      </c>
      <c r="V159">
        <v>233</v>
      </c>
      <c r="W159">
        <v>0</v>
      </c>
      <c r="X159">
        <v>12790</v>
      </c>
      <c r="Y159">
        <v>109</v>
      </c>
      <c r="Z159">
        <v>0</v>
      </c>
      <c r="AA159">
        <v>15</v>
      </c>
      <c r="AB159">
        <v>14015</v>
      </c>
      <c r="AC159">
        <v>1837</v>
      </c>
      <c r="AD159">
        <v>13061</v>
      </c>
      <c r="AE159">
        <v>19141</v>
      </c>
      <c r="AO159" t="s">
        <v>11</v>
      </c>
      <c r="AP159">
        <v>6</v>
      </c>
      <c r="AQ159">
        <v>2</v>
      </c>
      <c r="AR159">
        <v>5</v>
      </c>
      <c r="AS159">
        <v>1244</v>
      </c>
      <c r="AT159">
        <v>1777</v>
      </c>
      <c r="AU159">
        <v>0</v>
      </c>
      <c r="AV159">
        <v>0</v>
      </c>
      <c r="AW159">
        <v>12</v>
      </c>
      <c r="AX159">
        <v>9</v>
      </c>
      <c r="AY159">
        <v>4</v>
      </c>
      <c r="AZ159">
        <v>0</v>
      </c>
      <c r="BA159">
        <v>19141</v>
      </c>
      <c r="BB159">
        <v>8</v>
      </c>
      <c r="BC159">
        <v>4</v>
      </c>
      <c r="BD159">
        <v>0</v>
      </c>
      <c r="BE159">
        <v>0</v>
      </c>
      <c r="BF159">
        <v>5</v>
      </c>
      <c r="BG159">
        <v>0</v>
      </c>
      <c r="BH159">
        <v>1</v>
      </c>
      <c r="BI159">
        <v>2</v>
      </c>
      <c r="BJ159">
        <v>19141</v>
      </c>
      <c r="BK159">
        <v>20978</v>
      </c>
      <c r="BL159">
        <v>33156</v>
      </c>
      <c r="BS159" t="s">
        <v>11</v>
      </c>
      <c r="BT159">
        <v>233</v>
      </c>
      <c r="BU159">
        <v>0</v>
      </c>
      <c r="BV159">
        <v>12790</v>
      </c>
      <c r="BW159">
        <v>109</v>
      </c>
      <c r="BX159">
        <v>0</v>
      </c>
      <c r="BY159">
        <v>15</v>
      </c>
      <c r="BZ159">
        <v>13061</v>
      </c>
      <c r="CA159">
        <v>33156</v>
      </c>
    </row>
    <row r="160" spans="1:79">
      <c r="A160" t="s">
        <v>12</v>
      </c>
      <c r="B160">
        <v>364</v>
      </c>
      <c r="C160">
        <v>53</v>
      </c>
      <c r="D160">
        <v>150</v>
      </c>
      <c r="E160">
        <v>27111</v>
      </c>
      <c r="F160">
        <v>37226</v>
      </c>
      <c r="G160">
        <v>3</v>
      </c>
      <c r="H160">
        <v>0</v>
      </c>
      <c r="I160">
        <v>40</v>
      </c>
      <c r="J160">
        <v>308</v>
      </c>
      <c r="K160">
        <v>42</v>
      </c>
      <c r="L160">
        <v>54</v>
      </c>
      <c r="M160">
        <v>8</v>
      </c>
      <c r="N160">
        <v>0</v>
      </c>
      <c r="O160">
        <v>5411</v>
      </c>
      <c r="P160">
        <v>0</v>
      </c>
      <c r="Q160">
        <v>0</v>
      </c>
      <c r="R160">
        <v>17</v>
      </c>
      <c r="S160">
        <v>1</v>
      </c>
      <c r="T160">
        <v>13</v>
      </c>
      <c r="U160">
        <v>22</v>
      </c>
      <c r="V160">
        <v>180</v>
      </c>
      <c r="W160">
        <v>1</v>
      </c>
      <c r="X160">
        <v>32682</v>
      </c>
      <c r="Y160">
        <v>367</v>
      </c>
      <c r="Z160">
        <v>0</v>
      </c>
      <c r="AA160">
        <v>24</v>
      </c>
      <c r="AB160">
        <v>65611</v>
      </c>
      <c r="AC160">
        <v>41020</v>
      </c>
      <c r="AD160">
        <v>33215</v>
      </c>
      <c r="AE160">
        <v>81659</v>
      </c>
      <c r="AO160" t="s">
        <v>12</v>
      </c>
      <c r="AP160">
        <v>364</v>
      </c>
      <c r="AQ160">
        <v>53</v>
      </c>
      <c r="AR160">
        <v>150</v>
      </c>
      <c r="AS160">
        <v>27111</v>
      </c>
      <c r="AT160">
        <v>37226</v>
      </c>
      <c r="AU160">
        <v>3</v>
      </c>
      <c r="AV160">
        <v>0</v>
      </c>
      <c r="AW160">
        <v>40</v>
      </c>
      <c r="AX160">
        <v>308</v>
      </c>
      <c r="AY160">
        <v>42</v>
      </c>
      <c r="AZ160">
        <v>54</v>
      </c>
      <c r="BA160">
        <v>8</v>
      </c>
      <c r="BB160">
        <v>81659</v>
      </c>
      <c r="BC160">
        <v>5411</v>
      </c>
      <c r="BD160">
        <v>0</v>
      </c>
      <c r="BE160">
        <v>0</v>
      </c>
      <c r="BF160">
        <v>17</v>
      </c>
      <c r="BG160">
        <v>1</v>
      </c>
      <c r="BH160">
        <v>13</v>
      </c>
      <c r="BI160">
        <v>22</v>
      </c>
      <c r="BJ160">
        <v>81659</v>
      </c>
      <c r="BK160">
        <v>122679</v>
      </c>
      <c r="BL160">
        <v>147270</v>
      </c>
      <c r="BS160" t="s">
        <v>12</v>
      </c>
      <c r="BT160">
        <v>180</v>
      </c>
      <c r="BU160">
        <v>1</v>
      </c>
      <c r="BV160">
        <v>32682</v>
      </c>
      <c r="BW160">
        <v>367</v>
      </c>
      <c r="BX160">
        <v>0</v>
      </c>
      <c r="BY160">
        <v>24</v>
      </c>
      <c r="BZ160">
        <v>33215</v>
      </c>
      <c r="CA160">
        <v>147270</v>
      </c>
    </row>
    <row r="161" spans="1:79">
      <c r="A161" t="s">
        <v>13</v>
      </c>
      <c r="B161">
        <v>293</v>
      </c>
      <c r="C161">
        <v>26</v>
      </c>
      <c r="D161">
        <v>175</v>
      </c>
      <c r="E161">
        <v>24544</v>
      </c>
      <c r="F161">
        <v>32194</v>
      </c>
      <c r="G161">
        <v>3</v>
      </c>
      <c r="H161">
        <v>0</v>
      </c>
      <c r="I161">
        <v>9</v>
      </c>
      <c r="J161">
        <v>55</v>
      </c>
      <c r="K161">
        <v>40</v>
      </c>
      <c r="L161">
        <v>29</v>
      </c>
      <c r="M161">
        <v>4</v>
      </c>
      <c r="N161">
        <v>5411</v>
      </c>
      <c r="O161">
        <v>0</v>
      </c>
      <c r="P161">
        <v>0</v>
      </c>
      <c r="Q161">
        <v>0</v>
      </c>
      <c r="R161">
        <v>1</v>
      </c>
      <c r="S161">
        <v>1</v>
      </c>
      <c r="T161">
        <v>6</v>
      </c>
      <c r="U161">
        <v>3</v>
      </c>
      <c r="V161">
        <v>58</v>
      </c>
      <c r="W161">
        <v>3</v>
      </c>
      <c r="X161">
        <v>44268</v>
      </c>
      <c r="Y161">
        <v>195</v>
      </c>
      <c r="Z161">
        <v>0</v>
      </c>
      <c r="AA161">
        <v>9</v>
      </c>
      <c r="AB161">
        <v>66379</v>
      </c>
      <c r="AC161">
        <v>35753</v>
      </c>
      <c r="AD161">
        <v>44508</v>
      </c>
      <c r="AE161">
        <v>62764</v>
      </c>
      <c r="AO161" t="s">
        <v>13</v>
      </c>
      <c r="AP161">
        <v>293</v>
      </c>
      <c r="AQ161">
        <v>26</v>
      </c>
      <c r="AR161">
        <v>175</v>
      </c>
      <c r="AS161">
        <v>24544</v>
      </c>
      <c r="AT161">
        <v>32194</v>
      </c>
      <c r="AU161">
        <v>3</v>
      </c>
      <c r="AV161">
        <v>0</v>
      </c>
      <c r="AW161">
        <v>9</v>
      </c>
      <c r="AX161">
        <v>55</v>
      </c>
      <c r="AY161">
        <v>40</v>
      </c>
      <c r="AZ161">
        <v>29</v>
      </c>
      <c r="BA161">
        <v>4</v>
      </c>
      <c r="BB161">
        <v>5411</v>
      </c>
      <c r="BC161">
        <v>62764</v>
      </c>
      <c r="BD161">
        <v>0</v>
      </c>
      <c r="BE161">
        <v>0</v>
      </c>
      <c r="BF161">
        <v>1</v>
      </c>
      <c r="BG161">
        <v>1</v>
      </c>
      <c r="BH161">
        <v>6</v>
      </c>
      <c r="BI161">
        <v>3</v>
      </c>
      <c r="BJ161">
        <v>62764</v>
      </c>
      <c r="BK161">
        <v>98517</v>
      </c>
      <c r="BL161">
        <v>129143</v>
      </c>
      <c r="BS161" t="s">
        <v>13</v>
      </c>
      <c r="BT161">
        <v>58</v>
      </c>
      <c r="BU161">
        <v>3</v>
      </c>
      <c r="BV161">
        <v>44268</v>
      </c>
      <c r="BW161">
        <v>195</v>
      </c>
      <c r="BX161">
        <v>0</v>
      </c>
      <c r="BY161">
        <v>9</v>
      </c>
      <c r="BZ161">
        <v>44508</v>
      </c>
      <c r="CA161">
        <v>129143</v>
      </c>
    </row>
    <row r="162" spans="1:79">
      <c r="A162" t="s">
        <v>14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O162" t="s">
        <v>14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S162" t="s">
        <v>14</v>
      </c>
      <c r="BT162">
        <v>0</v>
      </c>
      <c r="BU162">
        <v>0</v>
      </c>
      <c r="BV162">
        <v>0</v>
      </c>
      <c r="BW162">
        <v>0</v>
      </c>
      <c r="BX162">
        <v>0</v>
      </c>
      <c r="BY162">
        <v>0</v>
      </c>
      <c r="BZ162">
        <v>0</v>
      </c>
      <c r="CA162">
        <v>0</v>
      </c>
    </row>
    <row r="163" spans="1:79">
      <c r="A163" t="s">
        <v>15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O163" t="s">
        <v>15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S163" t="s">
        <v>15</v>
      </c>
      <c r="BT163">
        <v>0</v>
      </c>
      <c r="BU163">
        <v>0</v>
      </c>
      <c r="BV163">
        <v>0</v>
      </c>
      <c r="BW163">
        <v>0</v>
      </c>
      <c r="BX163">
        <v>0</v>
      </c>
      <c r="BY163">
        <v>0</v>
      </c>
      <c r="BZ163">
        <v>0</v>
      </c>
      <c r="CA163">
        <v>0</v>
      </c>
    </row>
    <row r="164" spans="1:79">
      <c r="A164" t="s">
        <v>16</v>
      </c>
      <c r="B164">
        <v>0</v>
      </c>
      <c r="C164">
        <v>0</v>
      </c>
      <c r="D164">
        <v>0</v>
      </c>
      <c r="E164">
        <v>1</v>
      </c>
      <c r="F164">
        <v>4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5</v>
      </c>
      <c r="N164">
        <v>17</v>
      </c>
      <c r="O164">
        <v>1</v>
      </c>
      <c r="P164">
        <v>0</v>
      </c>
      <c r="Q164">
        <v>0</v>
      </c>
      <c r="R164">
        <v>0</v>
      </c>
      <c r="S164">
        <v>1</v>
      </c>
      <c r="T164">
        <v>0</v>
      </c>
      <c r="U164">
        <v>0</v>
      </c>
      <c r="V164">
        <v>0</v>
      </c>
      <c r="W164">
        <v>0</v>
      </c>
      <c r="X164">
        <v>36</v>
      </c>
      <c r="Y164">
        <v>8</v>
      </c>
      <c r="Z164">
        <v>0</v>
      </c>
      <c r="AA164">
        <v>0</v>
      </c>
      <c r="AB164">
        <v>52</v>
      </c>
      <c r="AC164">
        <v>24</v>
      </c>
      <c r="AD164">
        <v>44</v>
      </c>
      <c r="AE164">
        <v>30</v>
      </c>
      <c r="AO164" t="s">
        <v>16</v>
      </c>
      <c r="AP164">
        <v>0</v>
      </c>
      <c r="AQ164">
        <v>0</v>
      </c>
      <c r="AR164">
        <v>0</v>
      </c>
      <c r="AS164">
        <v>1</v>
      </c>
      <c r="AT164">
        <v>4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5</v>
      </c>
      <c r="BB164">
        <v>17</v>
      </c>
      <c r="BC164">
        <v>1</v>
      </c>
      <c r="BD164">
        <v>0</v>
      </c>
      <c r="BE164">
        <v>0</v>
      </c>
      <c r="BF164">
        <v>30</v>
      </c>
      <c r="BG164">
        <v>1</v>
      </c>
      <c r="BH164">
        <v>0</v>
      </c>
      <c r="BI164">
        <v>0</v>
      </c>
      <c r="BJ164">
        <v>30</v>
      </c>
      <c r="BK164">
        <v>54</v>
      </c>
      <c r="BL164">
        <v>82</v>
      </c>
      <c r="BS164" t="s">
        <v>16</v>
      </c>
      <c r="BT164">
        <v>0</v>
      </c>
      <c r="BU164">
        <v>0</v>
      </c>
      <c r="BV164">
        <v>36</v>
      </c>
      <c r="BW164">
        <v>8</v>
      </c>
      <c r="BX164">
        <v>0</v>
      </c>
      <c r="BY164">
        <v>0</v>
      </c>
      <c r="BZ164">
        <v>44</v>
      </c>
      <c r="CA164">
        <v>82</v>
      </c>
    </row>
    <row r="165" spans="1:79">
      <c r="A165" t="s">
        <v>17</v>
      </c>
      <c r="B165">
        <v>0</v>
      </c>
      <c r="C165">
        <v>0</v>
      </c>
      <c r="D165">
        <v>0</v>
      </c>
      <c r="E165">
        <v>813</v>
      </c>
      <c r="F165">
        <v>1429</v>
      </c>
      <c r="G165">
        <v>1350</v>
      </c>
      <c r="H165">
        <v>0</v>
      </c>
      <c r="I165">
        <v>0</v>
      </c>
      <c r="J165">
        <v>0</v>
      </c>
      <c r="K165">
        <v>3</v>
      </c>
      <c r="L165">
        <v>0</v>
      </c>
      <c r="M165">
        <v>0</v>
      </c>
      <c r="N165">
        <v>1</v>
      </c>
      <c r="O165">
        <v>1</v>
      </c>
      <c r="P165">
        <v>0</v>
      </c>
      <c r="Q165">
        <v>0</v>
      </c>
      <c r="R165">
        <v>1</v>
      </c>
      <c r="S165">
        <v>0</v>
      </c>
      <c r="T165">
        <v>15</v>
      </c>
      <c r="U165">
        <v>0</v>
      </c>
      <c r="V165">
        <v>4</v>
      </c>
      <c r="W165">
        <v>102</v>
      </c>
      <c r="X165">
        <v>374</v>
      </c>
      <c r="Y165">
        <v>1</v>
      </c>
      <c r="Z165">
        <v>0</v>
      </c>
      <c r="AA165">
        <v>1</v>
      </c>
      <c r="AB165">
        <v>3003</v>
      </c>
      <c r="AC165">
        <v>2590</v>
      </c>
      <c r="AD165">
        <v>478</v>
      </c>
      <c r="AE165">
        <v>14612</v>
      </c>
      <c r="AO165" t="s">
        <v>17</v>
      </c>
      <c r="AP165">
        <v>0</v>
      </c>
      <c r="AQ165">
        <v>0</v>
      </c>
      <c r="AR165">
        <v>0</v>
      </c>
      <c r="AS165">
        <v>813</v>
      </c>
      <c r="AT165">
        <v>1429</v>
      </c>
      <c r="AU165">
        <v>1350</v>
      </c>
      <c r="AV165">
        <v>0</v>
      </c>
      <c r="AW165">
        <v>0</v>
      </c>
      <c r="AX165">
        <v>0</v>
      </c>
      <c r="AY165">
        <v>3</v>
      </c>
      <c r="AZ165">
        <v>0</v>
      </c>
      <c r="BA165">
        <v>0</v>
      </c>
      <c r="BB165">
        <v>1</v>
      </c>
      <c r="BC165">
        <v>1</v>
      </c>
      <c r="BD165">
        <v>0</v>
      </c>
      <c r="BE165">
        <v>0</v>
      </c>
      <c r="BF165">
        <v>1</v>
      </c>
      <c r="BG165">
        <v>14612</v>
      </c>
      <c r="BH165">
        <v>15</v>
      </c>
      <c r="BI165">
        <v>0</v>
      </c>
      <c r="BJ165">
        <v>14612</v>
      </c>
      <c r="BK165">
        <v>17202</v>
      </c>
      <c r="BL165">
        <v>17615</v>
      </c>
      <c r="BS165" t="s">
        <v>17</v>
      </c>
      <c r="BT165">
        <v>4</v>
      </c>
      <c r="BU165">
        <v>102</v>
      </c>
      <c r="BV165">
        <v>374</v>
      </c>
      <c r="BW165">
        <v>1</v>
      </c>
      <c r="BX165">
        <v>0</v>
      </c>
      <c r="BY165">
        <v>1</v>
      </c>
      <c r="BZ165">
        <v>478</v>
      </c>
      <c r="CA165">
        <v>17615</v>
      </c>
    </row>
    <row r="166" spans="1:79">
      <c r="A166" t="s">
        <v>18</v>
      </c>
      <c r="B166">
        <v>0</v>
      </c>
      <c r="C166">
        <v>0</v>
      </c>
      <c r="D166">
        <v>0</v>
      </c>
      <c r="E166">
        <v>20</v>
      </c>
      <c r="F166">
        <v>24</v>
      </c>
      <c r="G166">
        <v>31</v>
      </c>
      <c r="H166">
        <v>0</v>
      </c>
      <c r="I166">
        <v>0</v>
      </c>
      <c r="J166">
        <v>0</v>
      </c>
      <c r="K166">
        <v>0</v>
      </c>
      <c r="L166">
        <v>1</v>
      </c>
      <c r="M166">
        <v>1</v>
      </c>
      <c r="N166">
        <v>13</v>
      </c>
      <c r="O166">
        <v>6</v>
      </c>
      <c r="P166">
        <v>0</v>
      </c>
      <c r="Q166">
        <v>0</v>
      </c>
      <c r="R166">
        <v>0</v>
      </c>
      <c r="S166">
        <v>15</v>
      </c>
      <c r="T166">
        <v>0</v>
      </c>
      <c r="U166">
        <v>0</v>
      </c>
      <c r="V166">
        <v>0</v>
      </c>
      <c r="W166">
        <v>0</v>
      </c>
      <c r="X166">
        <v>7</v>
      </c>
      <c r="Y166">
        <v>3</v>
      </c>
      <c r="Z166">
        <v>0</v>
      </c>
      <c r="AA166">
        <v>1</v>
      </c>
      <c r="AB166">
        <v>79</v>
      </c>
      <c r="AC166">
        <v>75</v>
      </c>
      <c r="AD166">
        <v>11</v>
      </c>
      <c r="AE166">
        <v>89</v>
      </c>
      <c r="AO166" t="s">
        <v>18</v>
      </c>
      <c r="AP166">
        <v>0</v>
      </c>
      <c r="AQ166">
        <v>0</v>
      </c>
      <c r="AR166">
        <v>0</v>
      </c>
      <c r="AS166">
        <v>20</v>
      </c>
      <c r="AT166">
        <v>24</v>
      </c>
      <c r="AU166">
        <v>31</v>
      </c>
      <c r="AV166">
        <v>0</v>
      </c>
      <c r="AW166">
        <v>0</v>
      </c>
      <c r="AX166">
        <v>0</v>
      </c>
      <c r="AY166">
        <v>0</v>
      </c>
      <c r="AZ166">
        <v>1</v>
      </c>
      <c r="BA166">
        <v>1</v>
      </c>
      <c r="BB166">
        <v>13</v>
      </c>
      <c r="BC166">
        <v>6</v>
      </c>
      <c r="BD166">
        <v>0</v>
      </c>
      <c r="BE166">
        <v>0</v>
      </c>
      <c r="BF166">
        <v>0</v>
      </c>
      <c r="BG166">
        <v>15</v>
      </c>
      <c r="BH166">
        <v>89</v>
      </c>
      <c r="BI166">
        <v>0</v>
      </c>
      <c r="BJ166">
        <v>89</v>
      </c>
      <c r="BK166">
        <v>164</v>
      </c>
      <c r="BL166">
        <v>168</v>
      </c>
      <c r="BS166" t="s">
        <v>18</v>
      </c>
      <c r="BT166">
        <v>0</v>
      </c>
      <c r="BU166">
        <v>0</v>
      </c>
      <c r="BV166">
        <v>7</v>
      </c>
      <c r="BW166">
        <v>3</v>
      </c>
      <c r="BX166">
        <v>0</v>
      </c>
      <c r="BY166">
        <v>1</v>
      </c>
      <c r="BZ166">
        <v>11</v>
      </c>
      <c r="CA166">
        <v>168</v>
      </c>
    </row>
    <row r="167" spans="1:79">
      <c r="A167" t="s">
        <v>19</v>
      </c>
      <c r="B167">
        <v>3</v>
      </c>
      <c r="C167">
        <v>0</v>
      </c>
      <c r="D167">
        <v>3</v>
      </c>
      <c r="E167">
        <v>312</v>
      </c>
      <c r="F167">
        <v>396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1</v>
      </c>
      <c r="M167">
        <v>2</v>
      </c>
      <c r="N167">
        <v>22</v>
      </c>
      <c r="O167">
        <v>3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18</v>
      </c>
      <c r="W167">
        <v>1</v>
      </c>
      <c r="X167">
        <v>350</v>
      </c>
      <c r="Y167">
        <v>38</v>
      </c>
      <c r="Z167">
        <v>0</v>
      </c>
      <c r="AA167">
        <v>0</v>
      </c>
      <c r="AB167">
        <v>805</v>
      </c>
      <c r="AC167">
        <v>430</v>
      </c>
      <c r="AD167">
        <v>405</v>
      </c>
      <c r="AE167">
        <v>3890</v>
      </c>
      <c r="AO167" t="s">
        <v>19</v>
      </c>
      <c r="AP167">
        <v>3</v>
      </c>
      <c r="AQ167">
        <v>0</v>
      </c>
      <c r="AR167">
        <v>3</v>
      </c>
      <c r="AS167">
        <v>312</v>
      </c>
      <c r="AT167">
        <v>396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1</v>
      </c>
      <c r="BA167">
        <v>2</v>
      </c>
      <c r="BB167">
        <v>22</v>
      </c>
      <c r="BC167">
        <v>3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3890</v>
      </c>
      <c r="BJ167">
        <v>3890</v>
      </c>
      <c r="BK167">
        <v>4320</v>
      </c>
      <c r="BL167">
        <v>4695</v>
      </c>
      <c r="BS167" t="s">
        <v>19</v>
      </c>
      <c r="BT167">
        <v>18</v>
      </c>
      <c r="BU167">
        <v>1</v>
      </c>
      <c r="BV167">
        <v>350</v>
      </c>
      <c r="BW167">
        <v>38</v>
      </c>
      <c r="BX167">
        <v>0</v>
      </c>
      <c r="BY167">
        <v>0</v>
      </c>
      <c r="BZ167">
        <v>405</v>
      </c>
      <c r="CA167">
        <v>4695</v>
      </c>
    </row>
    <row r="168" spans="1:79">
      <c r="A168" t="s">
        <v>20</v>
      </c>
      <c r="B168">
        <v>1</v>
      </c>
      <c r="C168">
        <v>0</v>
      </c>
      <c r="D168">
        <v>0</v>
      </c>
      <c r="E168">
        <v>2206</v>
      </c>
      <c r="F168">
        <v>3518</v>
      </c>
      <c r="G168">
        <v>303</v>
      </c>
      <c r="H168">
        <v>0</v>
      </c>
      <c r="I168">
        <v>230</v>
      </c>
      <c r="J168">
        <v>7</v>
      </c>
      <c r="K168">
        <v>6</v>
      </c>
      <c r="L168">
        <v>2</v>
      </c>
      <c r="M168">
        <v>233</v>
      </c>
      <c r="N168">
        <v>180</v>
      </c>
      <c r="O168">
        <v>58</v>
      </c>
      <c r="P168">
        <v>0</v>
      </c>
      <c r="Q168">
        <v>0</v>
      </c>
      <c r="R168">
        <v>0</v>
      </c>
      <c r="S168">
        <v>4</v>
      </c>
      <c r="T168">
        <v>0</v>
      </c>
      <c r="U168">
        <v>18</v>
      </c>
      <c r="V168">
        <v>0</v>
      </c>
      <c r="W168">
        <v>72</v>
      </c>
      <c r="X168">
        <v>280</v>
      </c>
      <c r="Y168">
        <v>184</v>
      </c>
      <c r="Z168">
        <v>0</v>
      </c>
      <c r="AA168">
        <v>8</v>
      </c>
      <c r="AB168">
        <v>4410</v>
      </c>
      <c r="AC168">
        <v>4410</v>
      </c>
      <c r="AD168">
        <v>543</v>
      </c>
      <c r="AE168">
        <v>0</v>
      </c>
    </row>
    <row r="169" spans="1:79">
      <c r="A169" t="s">
        <v>21</v>
      </c>
      <c r="B169">
        <v>0</v>
      </c>
      <c r="C169">
        <v>0</v>
      </c>
      <c r="D169">
        <v>0</v>
      </c>
      <c r="E169">
        <v>8123</v>
      </c>
      <c r="F169">
        <v>11363</v>
      </c>
      <c r="G169">
        <v>20765</v>
      </c>
      <c r="H169">
        <v>0</v>
      </c>
      <c r="I169">
        <v>0</v>
      </c>
      <c r="J169">
        <v>4</v>
      </c>
      <c r="K169">
        <v>222</v>
      </c>
      <c r="L169">
        <v>2842</v>
      </c>
      <c r="M169">
        <v>0</v>
      </c>
      <c r="N169">
        <v>1</v>
      </c>
      <c r="O169">
        <v>3</v>
      </c>
      <c r="P169">
        <v>0</v>
      </c>
      <c r="Q169">
        <v>0</v>
      </c>
      <c r="R169">
        <v>0</v>
      </c>
      <c r="S169">
        <v>102</v>
      </c>
      <c r="T169">
        <v>0</v>
      </c>
      <c r="U169">
        <v>1</v>
      </c>
      <c r="V169">
        <v>72</v>
      </c>
      <c r="W169">
        <v>0</v>
      </c>
      <c r="X169">
        <v>315</v>
      </c>
      <c r="Y169">
        <v>0</v>
      </c>
      <c r="Z169">
        <v>0</v>
      </c>
      <c r="AA169">
        <v>0</v>
      </c>
      <c r="AB169">
        <v>32207</v>
      </c>
      <c r="AC169">
        <v>32207</v>
      </c>
      <c r="AD169">
        <v>386</v>
      </c>
      <c r="AE169">
        <v>0</v>
      </c>
    </row>
    <row r="170" spans="1:79">
      <c r="A170" t="s">
        <v>22</v>
      </c>
      <c r="B170">
        <v>750</v>
      </c>
      <c r="C170">
        <v>114</v>
      </c>
      <c r="D170">
        <v>388</v>
      </c>
      <c r="E170">
        <v>33892</v>
      </c>
      <c r="F170">
        <v>44885</v>
      </c>
      <c r="G170">
        <v>2302</v>
      </c>
      <c r="H170">
        <v>0</v>
      </c>
      <c r="I170">
        <v>1127</v>
      </c>
      <c r="J170">
        <v>1135</v>
      </c>
      <c r="K170">
        <v>394</v>
      </c>
      <c r="L170">
        <v>56</v>
      </c>
      <c r="M170">
        <v>12790</v>
      </c>
      <c r="N170">
        <v>32682</v>
      </c>
      <c r="O170">
        <v>44268</v>
      </c>
      <c r="P170">
        <v>0</v>
      </c>
      <c r="Q170">
        <v>0</v>
      </c>
      <c r="R170">
        <v>36</v>
      </c>
      <c r="S170">
        <v>374</v>
      </c>
      <c r="T170">
        <v>7</v>
      </c>
      <c r="U170">
        <v>350</v>
      </c>
      <c r="V170">
        <v>280</v>
      </c>
      <c r="W170">
        <v>315</v>
      </c>
      <c r="X170">
        <v>0</v>
      </c>
      <c r="Y170">
        <v>0</v>
      </c>
      <c r="Z170">
        <v>0</v>
      </c>
      <c r="AA170">
        <v>0</v>
      </c>
      <c r="AB170">
        <v>119250</v>
      </c>
      <c r="AC170">
        <v>119250</v>
      </c>
      <c r="AD170">
        <v>594</v>
      </c>
      <c r="AE170">
        <v>0</v>
      </c>
    </row>
    <row r="171" spans="1:79">
      <c r="A171" t="s">
        <v>23</v>
      </c>
      <c r="B171">
        <v>176</v>
      </c>
      <c r="C171">
        <v>34</v>
      </c>
      <c r="D171">
        <v>77</v>
      </c>
      <c r="E171">
        <v>8841</v>
      </c>
      <c r="F171">
        <v>12713</v>
      </c>
      <c r="G171">
        <v>1</v>
      </c>
      <c r="H171">
        <v>0</v>
      </c>
      <c r="I171">
        <v>411</v>
      </c>
      <c r="J171">
        <v>112</v>
      </c>
      <c r="K171">
        <v>51</v>
      </c>
      <c r="L171">
        <v>13</v>
      </c>
      <c r="M171">
        <v>109</v>
      </c>
      <c r="N171">
        <v>367</v>
      </c>
      <c r="O171">
        <v>195</v>
      </c>
      <c r="P171">
        <v>0</v>
      </c>
      <c r="Q171">
        <v>0</v>
      </c>
      <c r="R171">
        <v>8</v>
      </c>
      <c r="S171">
        <v>1</v>
      </c>
      <c r="T171">
        <v>3</v>
      </c>
      <c r="U171">
        <v>38</v>
      </c>
      <c r="V171">
        <v>184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13961</v>
      </c>
      <c r="AC171">
        <v>13961</v>
      </c>
      <c r="AD171">
        <v>184</v>
      </c>
      <c r="AE171">
        <v>0</v>
      </c>
    </row>
    <row r="172" spans="1:79">
      <c r="A172" t="s">
        <v>24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1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1</v>
      </c>
      <c r="AC172">
        <v>1</v>
      </c>
      <c r="AD172">
        <v>0</v>
      </c>
      <c r="AE172">
        <v>0</v>
      </c>
    </row>
    <row r="173" spans="1:79">
      <c r="A173" t="s">
        <v>25</v>
      </c>
      <c r="B173">
        <v>86</v>
      </c>
      <c r="C173">
        <v>33</v>
      </c>
      <c r="D173">
        <v>41</v>
      </c>
      <c r="E173">
        <v>2413</v>
      </c>
      <c r="F173">
        <v>3811</v>
      </c>
      <c r="G173">
        <v>0</v>
      </c>
      <c r="H173">
        <v>0</v>
      </c>
      <c r="I173">
        <v>46</v>
      </c>
      <c r="J173">
        <v>8</v>
      </c>
      <c r="K173">
        <v>17</v>
      </c>
      <c r="L173">
        <v>13</v>
      </c>
      <c r="M173">
        <v>15</v>
      </c>
      <c r="N173">
        <v>24</v>
      </c>
      <c r="O173">
        <v>9</v>
      </c>
      <c r="P173">
        <v>0</v>
      </c>
      <c r="Q173">
        <v>0</v>
      </c>
      <c r="R173">
        <v>0</v>
      </c>
      <c r="S173">
        <v>1</v>
      </c>
      <c r="T173">
        <v>1</v>
      </c>
      <c r="U173">
        <v>0</v>
      </c>
      <c r="V173">
        <v>8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4071</v>
      </c>
      <c r="AC173">
        <v>4071</v>
      </c>
      <c r="AD173">
        <v>8</v>
      </c>
      <c r="AE173">
        <v>0</v>
      </c>
    </row>
    <row r="175" spans="1:79">
      <c r="A175">
        <v>20053</v>
      </c>
      <c r="AO175">
        <v>20053</v>
      </c>
      <c r="BS175">
        <v>20053</v>
      </c>
    </row>
    <row r="176" spans="1:79">
      <c r="B176" t="s">
        <v>0</v>
      </c>
      <c r="C176" t="s">
        <v>1</v>
      </c>
      <c r="D176" t="s">
        <v>2</v>
      </c>
      <c r="E176" t="s">
        <v>3</v>
      </c>
      <c r="F176" t="s">
        <v>4</v>
      </c>
      <c r="G176" t="s">
        <v>5</v>
      </c>
      <c r="H176" t="s">
        <v>6</v>
      </c>
      <c r="I176" t="s">
        <v>7</v>
      </c>
      <c r="J176" t="s">
        <v>8</v>
      </c>
      <c r="K176" t="s">
        <v>9</v>
      </c>
      <c r="L176" t="s">
        <v>10</v>
      </c>
      <c r="M176" t="s">
        <v>11</v>
      </c>
      <c r="N176" t="s">
        <v>12</v>
      </c>
      <c r="O176" t="s">
        <v>13</v>
      </c>
      <c r="P176" t="s">
        <v>14</v>
      </c>
      <c r="Q176" t="s">
        <v>15</v>
      </c>
      <c r="R176" t="s">
        <v>16</v>
      </c>
      <c r="S176" t="s">
        <v>17</v>
      </c>
      <c r="T176" t="s">
        <v>18</v>
      </c>
      <c r="U176" t="s">
        <v>19</v>
      </c>
      <c r="V176" t="s">
        <v>20</v>
      </c>
      <c r="W176" t="s">
        <v>21</v>
      </c>
      <c r="X176" t="s">
        <v>22</v>
      </c>
      <c r="Y176" t="s">
        <v>23</v>
      </c>
      <c r="Z176" t="s">
        <v>24</v>
      </c>
      <c r="AA176" t="s">
        <v>25</v>
      </c>
      <c r="AB176" t="s">
        <v>26</v>
      </c>
      <c r="AC176" t="s">
        <v>27</v>
      </c>
      <c r="AD176" t="s">
        <v>28</v>
      </c>
      <c r="AE176" t="s">
        <v>29</v>
      </c>
      <c r="AP176" t="s">
        <v>0</v>
      </c>
      <c r="AQ176" t="s">
        <v>1</v>
      </c>
      <c r="AR176" t="s">
        <v>2</v>
      </c>
      <c r="AS176" t="s">
        <v>3</v>
      </c>
      <c r="AT176" t="s">
        <v>4</v>
      </c>
      <c r="AU176" t="s">
        <v>5</v>
      </c>
      <c r="AV176" t="s">
        <v>6</v>
      </c>
      <c r="AW176" t="s">
        <v>7</v>
      </c>
      <c r="AX176" t="s">
        <v>8</v>
      </c>
      <c r="AY176" t="s">
        <v>9</v>
      </c>
      <c r="AZ176" t="s">
        <v>10</v>
      </c>
      <c r="BA176" t="s">
        <v>11</v>
      </c>
      <c r="BB176" t="s">
        <v>12</v>
      </c>
      <c r="BC176" t="s">
        <v>13</v>
      </c>
      <c r="BD176" t="s">
        <v>14</v>
      </c>
      <c r="BE176" t="s">
        <v>15</v>
      </c>
      <c r="BF176" t="s">
        <v>16</v>
      </c>
      <c r="BG176" t="s">
        <v>17</v>
      </c>
      <c r="BH176" t="s">
        <v>18</v>
      </c>
      <c r="BI176" t="s">
        <v>19</v>
      </c>
      <c r="BJ176" t="s">
        <v>30</v>
      </c>
      <c r="BK176" t="s">
        <v>31</v>
      </c>
      <c r="BL176" t="s">
        <v>32</v>
      </c>
      <c r="BT176" t="s">
        <v>20</v>
      </c>
      <c r="BU176" t="s">
        <v>21</v>
      </c>
      <c r="BV176" t="s">
        <v>22</v>
      </c>
      <c r="BW176" t="s">
        <v>23</v>
      </c>
      <c r="BX176" t="s">
        <v>24</v>
      </c>
      <c r="BY176" t="s">
        <v>25</v>
      </c>
      <c r="BZ176" t="s">
        <v>28</v>
      </c>
      <c r="CA176" t="s">
        <v>32</v>
      </c>
    </row>
    <row r="177" spans="1:79">
      <c r="A177" t="s">
        <v>0</v>
      </c>
      <c r="B177">
        <v>0</v>
      </c>
      <c r="C177">
        <v>1</v>
      </c>
      <c r="D177">
        <v>728</v>
      </c>
      <c r="E177">
        <v>298</v>
      </c>
      <c r="F177">
        <v>313</v>
      </c>
      <c r="G177">
        <v>6</v>
      </c>
      <c r="H177">
        <v>0</v>
      </c>
      <c r="I177">
        <v>0</v>
      </c>
      <c r="J177">
        <v>3</v>
      </c>
      <c r="K177">
        <v>0</v>
      </c>
      <c r="L177">
        <v>6</v>
      </c>
      <c r="M177">
        <v>8</v>
      </c>
      <c r="N177">
        <v>358</v>
      </c>
      <c r="O177">
        <v>290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3</v>
      </c>
      <c r="V177">
        <v>0</v>
      </c>
      <c r="W177">
        <v>0</v>
      </c>
      <c r="X177">
        <v>739</v>
      </c>
      <c r="Y177">
        <v>178</v>
      </c>
      <c r="Z177">
        <v>0</v>
      </c>
      <c r="AA177">
        <v>81</v>
      </c>
      <c r="AB177">
        <v>1677</v>
      </c>
      <c r="AC177">
        <v>1212</v>
      </c>
      <c r="AD177">
        <v>998</v>
      </c>
      <c r="AE177">
        <v>715</v>
      </c>
      <c r="AO177" t="s">
        <v>0</v>
      </c>
      <c r="AP177">
        <v>715</v>
      </c>
      <c r="AQ177">
        <v>1</v>
      </c>
      <c r="AR177">
        <v>728</v>
      </c>
      <c r="AS177">
        <v>298</v>
      </c>
      <c r="AT177">
        <v>313</v>
      </c>
      <c r="AU177">
        <v>6</v>
      </c>
      <c r="AV177">
        <v>0</v>
      </c>
      <c r="AW177">
        <v>0</v>
      </c>
      <c r="AX177">
        <v>3</v>
      </c>
      <c r="AY177">
        <v>0</v>
      </c>
      <c r="AZ177">
        <v>6</v>
      </c>
      <c r="BA177">
        <v>8</v>
      </c>
      <c r="BB177">
        <v>358</v>
      </c>
      <c r="BC177">
        <v>290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3</v>
      </c>
      <c r="BJ177">
        <v>715</v>
      </c>
      <c r="BK177">
        <v>1927</v>
      </c>
      <c r="BL177">
        <v>2392</v>
      </c>
      <c r="BS177" t="s">
        <v>0</v>
      </c>
      <c r="BT177">
        <v>0</v>
      </c>
      <c r="BU177">
        <v>0</v>
      </c>
      <c r="BV177">
        <v>739</v>
      </c>
      <c r="BW177">
        <v>178</v>
      </c>
      <c r="BX177">
        <v>0</v>
      </c>
      <c r="BY177">
        <v>81</v>
      </c>
      <c r="BZ177">
        <v>998</v>
      </c>
      <c r="CA177">
        <v>2392</v>
      </c>
    </row>
    <row r="178" spans="1:79">
      <c r="A178" t="s">
        <v>1</v>
      </c>
      <c r="B178">
        <v>1</v>
      </c>
      <c r="C178">
        <v>0</v>
      </c>
      <c r="D178">
        <v>253</v>
      </c>
      <c r="E178">
        <v>73</v>
      </c>
      <c r="F178">
        <v>77</v>
      </c>
      <c r="G178">
        <v>2</v>
      </c>
      <c r="H178">
        <v>0</v>
      </c>
      <c r="I178">
        <v>0</v>
      </c>
      <c r="J178">
        <v>0</v>
      </c>
      <c r="K178">
        <v>0</v>
      </c>
      <c r="L178">
        <v>1</v>
      </c>
      <c r="M178">
        <v>1</v>
      </c>
      <c r="N178">
        <v>52</v>
      </c>
      <c r="O178">
        <v>27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1</v>
      </c>
      <c r="X178">
        <v>110</v>
      </c>
      <c r="Y178">
        <v>32</v>
      </c>
      <c r="Z178">
        <v>0</v>
      </c>
      <c r="AA178">
        <v>33</v>
      </c>
      <c r="AB178">
        <v>355</v>
      </c>
      <c r="AC178">
        <v>308</v>
      </c>
      <c r="AD178">
        <v>176</v>
      </c>
      <c r="AE178">
        <v>76</v>
      </c>
      <c r="AO178" t="s">
        <v>1</v>
      </c>
      <c r="AP178">
        <v>1</v>
      </c>
      <c r="AQ178">
        <v>76</v>
      </c>
      <c r="AR178">
        <v>253</v>
      </c>
      <c r="AS178">
        <v>73</v>
      </c>
      <c r="AT178">
        <v>77</v>
      </c>
      <c r="AU178">
        <v>2</v>
      </c>
      <c r="AV178">
        <v>0</v>
      </c>
      <c r="AW178">
        <v>0</v>
      </c>
      <c r="AX178">
        <v>0</v>
      </c>
      <c r="AY178">
        <v>0</v>
      </c>
      <c r="AZ178">
        <v>1</v>
      </c>
      <c r="BA178">
        <v>1</v>
      </c>
      <c r="BB178">
        <v>52</v>
      </c>
      <c r="BC178">
        <v>27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76</v>
      </c>
      <c r="BK178">
        <v>384</v>
      </c>
      <c r="BL178">
        <v>431</v>
      </c>
      <c r="BS178" t="s">
        <v>1</v>
      </c>
      <c r="BT178">
        <v>0</v>
      </c>
      <c r="BU178">
        <v>1</v>
      </c>
      <c r="BV178">
        <v>110</v>
      </c>
      <c r="BW178">
        <v>32</v>
      </c>
      <c r="BX178">
        <v>0</v>
      </c>
      <c r="BY178">
        <v>33</v>
      </c>
      <c r="BZ178">
        <v>176</v>
      </c>
      <c r="CA178">
        <v>431</v>
      </c>
    </row>
    <row r="179" spans="1:79">
      <c r="A179" t="s">
        <v>2</v>
      </c>
      <c r="B179">
        <v>728</v>
      </c>
      <c r="C179">
        <v>253</v>
      </c>
      <c r="D179">
        <v>0</v>
      </c>
      <c r="E179">
        <v>168</v>
      </c>
      <c r="F179">
        <v>166</v>
      </c>
      <c r="G179">
        <v>2</v>
      </c>
      <c r="H179">
        <v>0</v>
      </c>
      <c r="I179">
        <v>0</v>
      </c>
      <c r="J179">
        <v>1</v>
      </c>
      <c r="K179">
        <v>0</v>
      </c>
      <c r="L179">
        <v>2</v>
      </c>
      <c r="M179">
        <v>3</v>
      </c>
      <c r="N179">
        <v>151</v>
      </c>
      <c r="O179">
        <v>174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3</v>
      </c>
      <c r="V179">
        <v>0</v>
      </c>
      <c r="W179">
        <v>0</v>
      </c>
      <c r="X179">
        <v>378</v>
      </c>
      <c r="Y179">
        <v>75</v>
      </c>
      <c r="Z179">
        <v>0</v>
      </c>
      <c r="AA179">
        <v>40</v>
      </c>
      <c r="AB179">
        <v>980</v>
      </c>
      <c r="AC179">
        <v>980</v>
      </c>
      <c r="AD179">
        <v>493</v>
      </c>
      <c r="AE179">
        <v>0</v>
      </c>
      <c r="AO179" t="s">
        <v>2</v>
      </c>
      <c r="AP179">
        <v>728</v>
      </c>
      <c r="AQ179">
        <v>253</v>
      </c>
      <c r="AR179">
        <v>0</v>
      </c>
      <c r="AS179">
        <v>168</v>
      </c>
      <c r="AT179">
        <v>166</v>
      </c>
      <c r="AU179">
        <v>2</v>
      </c>
      <c r="AV179">
        <v>0</v>
      </c>
      <c r="AW179">
        <v>0</v>
      </c>
      <c r="AX179">
        <v>1</v>
      </c>
      <c r="AY179">
        <v>0</v>
      </c>
      <c r="AZ179">
        <v>2</v>
      </c>
      <c r="BA179">
        <v>3</v>
      </c>
      <c r="BB179">
        <v>151</v>
      </c>
      <c r="BC179">
        <v>174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3</v>
      </c>
      <c r="BJ179">
        <v>0</v>
      </c>
      <c r="BK179">
        <v>980</v>
      </c>
      <c r="BL179">
        <v>980</v>
      </c>
      <c r="BS179" t="s">
        <v>2</v>
      </c>
      <c r="BT179">
        <v>0</v>
      </c>
      <c r="BU179">
        <v>0</v>
      </c>
      <c r="BV179">
        <v>378</v>
      </c>
      <c r="BW179">
        <v>75</v>
      </c>
      <c r="BX179">
        <v>0</v>
      </c>
      <c r="BY179">
        <v>40</v>
      </c>
      <c r="BZ179">
        <v>493</v>
      </c>
      <c r="CA179">
        <v>980</v>
      </c>
    </row>
    <row r="180" spans="1:79">
      <c r="A180" t="s">
        <v>3</v>
      </c>
      <c r="B180">
        <v>298</v>
      </c>
      <c r="C180">
        <v>73</v>
      </c>
      <c r="D180">
        <v>168</v>
      </c>
      <c r="E180">
        <v>0</v>
      </c>
      <c r="F180">
        <v>202616</v>
      </c>
      <c r="G180">
        <v>9053</v>
      </c>
      <c r="H180">
        <v>0</v>
      </c>
      <c r="I180">
        <v>4058</v>
      </c>
      <c r="J180">
        <v>1122</v>
      </c>
      <c r="K180">
        <v>55</v>
      </c>
      <c r="L180">
        <v>280</v>
      </c>
      <c r="M180">
        <v>1268</v>
      </c>
      <c r="N180">
        <v>27489</v>
      </c>
      <c r="O180">
        <v>25168</v>
      </c>
      <c r="P180">
        <v>5</v>
      </c>
      <c r="Q180">
        <v>0</v>
      </c>
      <c r="R180">
        <v>1</v>
      </c>
      <c r="S180">
        <v>833</v>
      </c>
      <c r="T180">
        <v>21</v>
      </c>
      <c r="U180">
        <v>326</v>
      </c>
      <c r="V180">
        <v>2147</v>
      </c>
      <c r="W180">
        <v>8045</v>
      </c>
      <c r="X180">
        <v>34388</v>
      </c>
      <c r="Y180">
        <v>8908</v>
      </c>
      <c r="Z180">
        <v>0</v>
      </c>
      <c r="AA180">
        <v>2467</v>
      </c>
      <c r="AB180">
        <v>205016</v>
      </c>
      <c r="AC180">
        <v>203077</v>
      </c>
      <c r="AD180">
        <v>55716</v>
      </c>
      <c r="AE180">
        <v>2460</v>
      </c>
      <c r="AO180" t="s">
        <v>3</v>
      </c>
      <c r="AP180">
        <v>298</v>
      </c>
      <c r="AQ180">
        <v>73</v>
      </c>
      <c r="AR180">
        <v>168</v>
      </c>
      <c r="AS180">
        <v>2460</v>
      </c>
      <c r="AT180">
        <v>202616</v>
      </c>
      <c r="AU180">
        <v>9053</v>
      </c>
      <c r="AV180">
        <v>0</v>
      </c>
      <c r="AW180">
        <v>4058</v>
      </c>
      <c r="AX180">
        <v>1122</v>
      </c>
      <c r="AY180">
        <v>55</v>
      </c>
      <c r="AZ180">
        <v>280</v>
      </c>
      <c r="BA180">
        <v>1268</v>
      </c>
      <c r="BB180">
        <v>27489</v>
      </c>
      <c r="BC180">
        <v>25168</v>
      </c>
      <c r="BD180">
        <v>5</v>
      </c>
      <c r="BE180">
        <v>0</v>
      </c>
      <c r="BF180">
        <v>1</v>
      </c>
      <c r="BG180">
        <v>833</v>
      </c>
      <c r="BH180">
        <v>21</v>
      </c>
      <c r="BI180">
        <v>326</v>
      </c>
      <c r="BJ180">
        <v>2460</v>
      </c>
      <c r="BK180">
        <v>205537</v>
      </c>
      <c r="BL180">
        <v>207476</v>
      </c>
      <c r="BS180" t="s">
        <v>3</v>
      </c>
      <c r="BT180">
        <v>2147</v>
      </c>
      <c r="BU180">
        <v>8045</v>
      </c>
      <c r="BV180">
        <v>34388</v>
      </c>
      <c r="BW180">
        <v>8908</v>
      </c>
      <c r="BX180">
        <v>0</v>
      </c>
      <c r="BY180">
        <v>2467</v>
      </c>
      <c r="BZ180">
        <v>55716</v>
      </c>
      <c r="CA180">
        <v>207476</v>
      </c>
    </row>
    <row r="181" spans="1:79">
      <c r="A181" t="s">
        <v>4</v>
      </c>
      <c r="B181">
        <v>313</v>
      </c>
      <c r="C181">
        <v>77</v>
      </c>
      <c r="D181">
        <v>166</v>
      </c>
      <c r="E181">
        <v>202616</v>
      </c>
      <c r="F181">
        <v>0</v>
      </c>
      <c r="G181">
        <v>12707</v>
      </c>
      <c r="H181">
        <v>0</v>
      </c>
      <c r="I181">
        <v>4269</v>
      </c>
      <c r="J181">
        <v>1420</v>
      </c>
      <c r="K181">
        <v>68</v>
      </c>
      <c r="L181">
        <v>319</v>
      </c>
      <c r="M181">
        <v>1802</v>
      </c>
      <c r="N181">
        <v>37892</v>
      </c>
      <c r="O181">
        <v>33014</v>
      </c>
      <c r="P181">
        <v>7</v>
      </c>
      <c r="Q181">
        <v>0</v>
      </c>
      <c r="R181">
        <v>4</v>
      </c>
      <c r="S181">
        <v>1475</v>
      </c>
      <c r="T181">
        <v>25</v>
      </c>
      <c r="U181">
        <v>416</v>
      </c>
      <c r="V181">
        <v>3398</v>
      </c>
      <c r="W181">
        <v>11213</v>
      </c>
      <c r="X181">
        <v>45526</v>
      </c>
      <c r="Y181">
        <v>12793</v>
      </c>
      <c r="Z181">
        <v>0</v>
      </c>
      <c r="AA181">
        <v>3892</v>
      </c>
      <c r="AB181">
        <v>241934</v>
      </c>
      <c r="AC181">
        <v>226332</v>
      </c>
      <c r="AD181">
        <v>76390</v>
      </c>
      <c r="AE181">
        <v>44713</v>
      </c>
      <c r="AO181" t="s">
        <v>4</v>
      </c>
      <c r="AP181">
        <v>313</v>
      </c>
      <c r="AQ181">
        <v>77</v>
      </c>
      <c r="AR181">
        <v>166</v>
      </c>
      <c r="AS181">
        <v>202616</v>
      </c>
      <c r="AT181">
        <v>44713</v>
      </c>
      <c r="AU181">
        <v>12707</v>
      </c>
      <c r="AV181">
        <v>0</v>
      </c>
      <c r="AW181">
        <v>4269</v>
      </c>
      <c r="AX181">
        <v>1420</v>
      </c>
      <c r="AY181">
        <v>68</v>
      </c>
      <c r="AZ181">
        <v>319</v>
      </c>
      <c r="BA181">
        <v>1802</v>
      </c>
      <c r="BB181">
        <v>37892</v>
      </c>
      <c r="BC181">
        <v>33014</v>
      </c>
      <c r="BD181">
        <v>7</v>
      </c>
      <c r="BE181">
        <v>0</v>
      </c>
      <c r="BF181">
        <v>4</v>
      </c>
      <c r="BG181">
        <v>1475</v>
      </c>
      <c r="BH181">
        <v>25</v>
      </c>
      <c r="BI181">
        <v>416</v>
      </c>
      <c r="BJ181">
        <v>44713</v>
      </c>
      <c r="BK181">
        <v>271045</v>
      </c>
      <c r="BL181">
        <v>286647</v>
      </c>
      <c r="BS181" t="s">
        <v>4</v>
      </c>
      <c r="BT181">
        <v>3398</v>
      </c>
      <c r="BU181">
        <v>11213</v>
      </c>
      <c r="BV181">
        <v>45526</v>
      </c>
      <c r="BW181">
        <v>12793</v>
      </c>
      <c r="BX181">
        <v>0</v>
      </c>
      <c r="BY181">
        <v>3892</v>
      </c>
      <c r="BZ181">
        <v>76390</v>
      </c>
      <c r="CA181">
        <v>286647</v>
      </c>
    </row>
    <row r="182" spans="1:79">
      <c r="A182" t="s">
        <v>5</v>
      </c>
      <c r="B182">
        <v>6</v>
      </c>
      <c r="C182">
        <v>2</v>
      </c>
      <c r="D182">
        <v>2</v>
      </c>
      <c r="E182">
        <v>9053</v>
      </c>
      <c r="F182">
        <v>12707</v>
      </c>
      <c r="G182">
        <v>0</v>
      </c>
      <c r="H182">
        <v>0</v>
      </c>
      <c r="I182">
        <v>0</v>
      </c>
      <c r="J182">
        <v>1</v>
      </c>
      <c r="K182">
        <v>6</v>
      </c>
      <c r="L182">
        <v>939</v>
      </c>
      <c r="M182">
        <v>0</v>
      </c>
      <c r="N182">
        <v>1</v>
      </c>
      <c r="O182">
        <v>0</v>
      </c>
      <c r="P182">
        <v>0</v>
      </c>
      <c r="Q182">
        <v>0</v>
      </c>
      <c r="R182">
        <v>0</v>
      </c>
      <c r="S182">
        <v>1407</v>
      </c>
      <c r="T182">
        <v>32</v>
      </c>
      <c r="U182">
        <v>0</v>
      </c>
      <c r="V182">
        <v>293</v>
      </c>
      <c r="W182">
        <v>20756</v>
      </c>
      <c r="X182">
        <v>2443</v>
      </c>
      <c r="Y182">
        <v>0</v>
      </c>
      <c r="Z182">
        <v>0</v>
      </c>
      <c r="AA182">
        <v>0</v>
      </c>
      <c r="AB182">
        <v>35289</v>
      </c>
      <c r="AC182">
        <v>14931</v>
      </c>
      <c r="AD182">
        <v>23255</v>
      </c>
      <c r="AE182">
        <v>178710</v>
      </c>
      <c r="AO182" t="s">
        <v>5</v>
      </c>
      <c r="AP182">
        <v>6</v>
      </c>
      <c r="AQ182">
        <v>2</v>
      </c>
      <c r="AR182">
        <v>2</v>
      </c>
      <c r="AS182">
        <v>9053</v>
      </c>
      <c r="AT182">
        <v>12707</v>
      </c>
      <c r="AU182">
        <v>178710</v>
      </c>
      <c r="AV182">
        <v>0</v>
      </c>
      <c r="AW182">
        <v>0</v>
      </c>
      <c r="AX182">
        <v>1</v>
      </c>
      <c r="AY182">
        <v>6</v>
      </c>
      <c r="AZ182">
        <v>939</v>
      </c>
      <c r="BA182">
        <v>0</v>
      </c>
      <c r="BB182">
        <v>1</v>
      </c>
      <c r="BC182">
        <v>0</v>
      </c>
      <c r="BD182">
        <v>0</v>
      </c>
      <c r="BE182">
        <v>0</v>
      </c>
      <c r="BF182">
        <v>0</v>
      </c>
      <c r="BG182">
        <v>1407</v>
      </c>
      <c r="BH182">
        <v>32</v>
      </c>
      <c r="BI182">
        <v>0</v>
      </c>
      <c r="BJ182">
        <v>178710</v>
      </c>
      <c r="BK182">
        <v>193641</v>
      </c>
      <c r="BL182">
        <v>213999</v>
      </c>
      <c r="BS182" t="s">
        <v>5</v>
      </c>
      <c r="BT182">
        <v>293</v>
      </c>
      <c r="BU182">
        <v>20756</v>
      </c>
      <c r="BV182">
        <v>2443</v>
      </c>
      <c r="BW182">
        <v>0</v>
      </c>
      <c r="BX182">
        <v>0</v>
      </c>
      <c r="BY182">
        <v>0</v>
      </c>
      <c r="BZ182">
        <v>23255</v>
      </c>
      <c r="CA182">
        <v>213999</v>
      </c>
    </row>
    <row r="183" spans="1:79">
      <c r="A183" t="s">
        <v>6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7472</v>
      </c>
      <c r="J183">
        <v>19</v>
      </c>
      <c r="K183">
        <v>3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7491</v>
      </c>
      <c r="AC183">
        <v>7491</v>
      </c>
      <c r="AD183">
        <v>0</v>
      </c>
      <c r="AE183">
        <v>17016</v>
      </c>
      <c r="AO183" t="s">
        <v>6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17016</v>
      </c>
      <c r="AW183">
        <v>7472</v>
      </c>
      <c r="AX183">
        <v>19</v>
      </c>
      <c r="AY183">
        <v>3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17016</v>
      </c>
      <c r="BK183">
        <v>24507</v>
      </c>
      <c r="BL183">
        <v>24507</v>
      </c>
      <c r="BS183" t="s">
        <v>6</v>
      </c>
      <c r="BT183">
        <v>0</v>
      </c>
      <c r="BU183">
        <v>0</v>
      </c>
      <c r="BV183">
        <v>0</v>
      </c>
      <c r="BW183">
        <v>0</v>
      </c>
      <c r="BX183">
        <v>0</v>
      </c>
      <c r="BY183">
        <v>0</v>
      </c>
      <c r="BZ183">
        <v>0</v>
      </c>
      <c r="CA183">
        <v>24507</v>
      </c>
    </row>
    <row r="184" spans="1:79">
      <c r="A184" t="s">
        <v>7</v>
      </c>
      <c r="B184">
        <v>0</v>
      </c>
      <c r="C184">
        <v>0</v>
      </c>
      <c r="D184">
        <v>0</v>
      </c>
      <c r="E184">
        <v>4058</v>
      </c>
      <c r="F184">
        <v>4269</v>
      </c>
      <c r="G184">
        <v>0</v>
      </c>
      <c r="H184">
        <v>7472</v>
      </c>
      <c r="I184">
        <v>0</v>
      </c>
      <c r="J184">
        <v>0</v>
      </c>
      <c r="K184">
        <v>5</v>
      </c>
      <c r="L184">
        <v>0</v>
      </c>
      <c r="M184">
        <v>8</v>
      </c>
      <c r="N184">
        <v>41</v>
      </c>
      <c r="O184">
        <v>13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247</v>
      </c>
      <c r="W184">
        <v>0</v>
      </c>
      <c r="X184">
        <v>1178</v>
      </c>
      <c r="Y184">
        <v>392</v>
      </c>
      <c r="Z184">
        <v>0</v>
      </c>
      <c r="AA184">
        <v>40</v>
      </c>
      <c r="AB184">
        <v>12684</v>
      </c>
      <c r="AC184">
        <v>11815</v>
      </c>
      <c r="AD184">
        <v>1833</v>
      </c>
      <c r="AE184">
        <v>22968</v>
      </c>
      <c r="AO184" t="s">
        <v>7</v>
      </c>
      <c r="AP184">
        <v>0</v>
      </c>
      <c r="AQ184">
        <v>0</v>
      </c>
      <c r="AR184">
        <v>0</v>
      </c>
      <c r="AS184">
        <v>4058</v>
      </c>
      <c r="AT184">
        <v>4269</v>
      </c>
      <c r="AU184">
        <v>0</v>
      </c>
      <c r="AV184">
        <v>7472</v>
      </c>
      <c r="AW184">
        <v>22968</v>
      </c>
      <c r="AX184">
        <v>0</v>
      </c>
      <c r="AY184">
        <v>5</v>
      </c>
      <c r="AZ184">
        <v>0</v>
      </c>
      <c r="BA184">
        <v>8</v>
      </c>
      <c r="BB184">
        <v>41</v>
      </c>
      <c r="BC184">
        <v>13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22968</v>
      </c>
      <c r="BK184">
        <v>34783</v>
      </c>
      <c r="BL184">
        <v>35652</v>
      </c>
      <c r="BS184" t="s">
        <v>7</v>
      </c>
      <c r="BT184">
        <v>247</v>
      </c>
      <c r="BU184">
        <v>0</v>
      </c>
      <c r="BV184">
        <v>1178</v>
      </c>
      <c r="BW184">
        <v>392</v>
      </c>
      <c r="BX184">
        <v>0</v>
      </c>
      <c r="BY184">
        <v>40</v>
      </c>
      <c r="BZ184">
        <v>1833</v>
      </c>
      <c r="CA184">
        <v>35652</v>
      </c>
    </row>
    <row r="185" spans="1:79">
      <c r="A185" t="s">
        <v>8</v>
      </c>
      <c r="B185">
        <v>3</v>
      </c>
      <c r="C185">
        <v>0</v>
      </c>
      <c r="D185">
        <v>1</v>
      </c>
      <c r="E185">
        <v>1122</v>
      </c>
      <c r="F185">
        <v>1420</v>
      </c>
      <c r="G185">
        <v>1</v>
      </c>
      <c r="H185">
        <v>19</v>
      </c>
      <c r="I185">
        <v>0</v>
      </c>
      <c r="J185">
        <v>0</v>
      </c>
      <c r="K185">
        <v>66</v>
      </c>
      <c r="L185">
        <v>2</v>
      </c>
      <c r="M185">
        <v>11</v>
      </c>
      <c r="N185">
        <v>311</v>
      </c>
      <c r="O185">
        <v>59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7</v>
      </c>
      <c r="W185">
        <v>5</v>
      </c>
      <c r="X185">
        <v>1136</v>
      </c>
      <c r="Y185">
        <v>103</v>
      </c>
      <c r="Z185">
        <v>0</v>
      </c>
      <c r="AA185">
        <v>8</v>
      </c>
      <c r="AB185">
        <v>1749</v>
      </c>
      <c r="AC185">
        <v>1525</v>
      </c>
      <c r="AD185">
        <v>1258</v>
      </c>
      <c r="AE185">
        <v>302</v>
      </c>
      <c r="AO185" t="s">
        <v>8</v>
      </c>
      <c r="AP185">
        <v>3</v>
      </c>
      <c r="AQ185">
        <v>0</v>
      </c>
      <c r="AR185">
        <v>1</v>
      </c>
      <c r="AS185">
        <v>1122</v>
      </c>
      <c r="AT185">
        <v>1420</v>
      </c>
      <c r="AU185">
        <v>1</v>
      </c>
      <c r="AV185">
        <v>19</v>
      </c>
      <c r="AW185">
        <v>0</v>
      </c>
      <c r="AX185">
        <v>302</v>
      </c>
      <c r="AY185">
        <v>66</v>
      </c>
      <c r="AZ185">
        <v>2</v>
      </c>
      <c r="BA185">
        <v>11</v>
      </c>
      <c r="BB185">
        <v>311</v>
      </c>
      <c r="BC185">
        <v>59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302</v>
      </c>
      <c r="BK185">
        <v>1827</v>
      </c>
      <c r="BL185">
        <v>2051</v>
      </c>
      <c r="BS185" t="s">
        <v>8</v>
      </c>
      <c r="BT185">
        <v>7</v>
      </c>
      <c r="BU185">
        <v>5</v>
      </c>
      <c r="BV185">
        <v>1136</v>
      </c>
      <c r="BW185">
        <v>103</v>
      </c>
      <c r="BX185">
        <v>0</v>
      </c>
      <c r="BY185">
        <v>8</v>
      </c>
      <c r="BZ185">
        <v>1258</v>
      </c>
      <c r="CA185">
        <v>2051</v>
      </c>
    </row>
    <row r="186" spans="1:79">
      <c r="A186" t="s">
        <v>9</v>
      </c>
      <c r="B186">
        <v>0</v>
      </c>
      <c r="C186">
        <v>0</v>
      </c>
      <c r="D186">
        <v>0</v>
      </c>
      <c r="E186">
        <v>55</v>
      </c>
      <c r="F186">
        <v>68</v>
      </c>
      <c r="G186">
        <v>6</v>
      </c>
      <c r="H186">
        <v>3</v>
      </c>
      <c r="I186">
        <v>5</v>
      </c>
      <c r="J186">
        <v>66</v>
      </c>
      <c r="K186">
        <v>0</v>
      </c>
      <c r="L186">
        <v>524</v>
      </c>
      <c r="M186">
        <v>3</v>
      </c>
      <c r="N186">
        <v>40</v>
      </c>
      <c r="O186">
        <v>40</v>
      </c>
      <c r="P186">
        <v>0</v>
      </c>
      <c r="Q186">
        <v>0</v>
      </c>
      <c r="R186">
        <v>0</v>
      </c>
      <c r="S186">
        <v>3</v>
      </c>
      <c r="T186">
        <v>0</v>
      </c>
      <c r="U186">
        <v>0</v>
      </c>
      <c r="V186">
        <v>6</v>
      </c>
      <c r="W186">
        <v>213</v>
      </c>
      <c r="X186">
        <v>394</v>
      </c>
      <c r="Y186">
        <v>57</v>
      </c>
      <c r="Z186">
        <v>0</v>
      </c>
      <c r="AA186">
        <v>17</v>
      </c>
      <c r="AB186">
        <v>1105</v>
      </c>
      <c r="AC186">
        <v>690</v>
      </c>
      <c r="AD186">
        <v>684</v>
      </c>
      <c r="AE186">
        <v>1217</v>
      </c>
      <c r="AO186" t="s">
        <v>9</v>
      </c>
      <c r="AP186">
        <v>0</v>
      </c>
      <c r="AQ186">
        <v>0</v>
      </c>
      <c r="AR186">
        <v>0</v>
      </c>
      <c r="AS186">
        <v>55</v>
      </c>
      <c r="AT186">
        <v>68</v>
      </c>
      <c r="AU186">
        <v>6</v>
      </c>
      <c r="AV186">
        <v>3</v>
      </c>
      <c r="AW186">
        <v>5</v>
      </c>
      <c r="AX186">
        <v>66</v>
      </c>
      <c r="AY186">
        <v>1217</v>
      </c>
      <c r="AZ186">
        <v>524</v>
      </c>
      <c r="BA186">
        <v>3</v>
      </c>
      <c r="BB186">
        <v>40</v>
      </c>
      <c r="BC186">
        <v>40</v>
      </c>
      <c r="BD186">
        <v>0</v>
      </c>
      <c r="BE186">
        <v>0</v>
      </c>
      <c r="BF186">
        <v>0</v>
      </c>
      <c r="BG186">
        <v>3</v>
      </c>
      <c r="BH186">
        <v>0</v>
      </c>
      <c r="BI186">
        <v>0</v>
      </c>
      <c r="BJ186">
        <v>1217</v>
      </c>
      <c r="BK186">
        <v>1907</v>
      </c>
      <c r="BL186">
        <v>2322</v>
      </c>
      <c r="BS186" t="s">
        <v>9</v>
      </c>
      <c r="BT186">
        <v>6</v>
      </c>
      <c r="BU186">
        <v>213</v>
      </c>
      <c r="BV186">
        <v>394</v>
      </c>
      <c r="BW186">
        <v>57</v>
      </c>
      <c r="BX186">
        <v>0</v>
      </c>
      <c r="BY186">
        <v>17</v>
      </c>
      <c r="BZ186">
        <v>684</v>
      </c>
      <c r="CA186">
        <v>2322</v>
      </c>
    </row>
    <row r="187" spans="1:79">
      <c r="A187" t="s">
        <v>10</v>
      </c>
      <c r="B187">
        <v>6</v>
      </c>
      <c r="C187">
        <v>1</v>
      </c>
      <c r="D187">
        <v>2</v>
      </c>
      <c r="E187">
        <v>280</v>
      </c>
      <c r="F187">
        <v>319</v>
      </c>
      <c r="G187">
        <v>939</v>
      </c>
      <c r="H187">
        <v>0</v>
      </c>
      <c r="I187">
        <v>0</v>
      </c>
      <c r="J187">
        <v>2</v>
      </c>
      <c r="K187">
        <v>524</v>
      </c>
      <c r="L187">
        <v>0</v>
      </c>
      <c r="M187">
        <v>0</v>
      </c>
      <c r="N187">
        <v>54</v>
      </c>
      <c r="O187">
        <v>26</v>
      </c>
      <c r="P187">
        <v>0</v>
      </c>
      <c r="Q187">
        <v>0</v>
      </c>
      <c r="R187">
        <v>0</v>
      </c>
      <c r="S187">
        <v>0</v>
      </c>
      <c r="T187">
        <v>1</v>
      </c>
      <c r="U187">
        <v>1</v>
      </c>
      <c r="V187">
        <v>2</v>
      </c>
      <c r="W187">
        <v>2666</v>
      </c>
      <c r="X187">
        <v>57</v>
      </c>
      <c r="Y187">
        <v>13</v>
      </c>
      <c r="Z187">
        <v>0</v>
      </c>
      <c r="AA187">
        <v>17</v>
      </c>
      <c r="AB187">
        <v>3896</v>
      </c>
      <c r="AC187">
        <v>1842</v>
      </c>
      <c r="AD187">
        <v>2749</v>
      </c>
      <c r="AE187">
        <v>4583</v>
      </c>
      <c r="AO187" t="s">
        <v>10</v>
      </c>
      <c r="AP187">
        <v>6</v>
      </c>
      <c r="AQ187">
        <v>1</v>
      </c>
      <c r="AR187">
        <v>2</v>
      </c>
      <c r="AS187">
        <v>280</v>
      </c>
      <c r="AT187">
        <v>319</v>
      </c>
      <c r="AU187">
        <v>939</v>
      </c>
      <c r="AV187">
        <v>0</v>
      </c>
      <c r="AW187">
        <v>0</v>
      </c>
      <c r="AX187">
        <v>2</v>
      </c>
      <c r="AY187">
        <v>524</v>
      </c>
      <c r="AZ187">
        <v>4583</v>
      </c>
      <c r="BA187">
        <v>0</v>
      </c>
      <c r="BB187">
        <v>54</v>
      </c>
      <c r="BC187">
        <v>26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4583</v>
      </c>
      <c r="BK187">
        <v>6425</v>
      </c>
      <c r="BL187">
        <v>8479</v>
      </c>
      <c r="BS187" t="s">
        <v>10</v>
      </c>
      <c r="BT187">
        <v>2</v>
      </c>
      <c r="BU187">
        <v>2666</v>
      </c>
      <c r="BV187">
        <v>57</v>
      </c>
      <c r="BW187">
        <v>13</v>
      </c>
      <c r="BX187">
        <v>0</v>
      </c>
      <c r="BY187">
        <v>17</v>
      </c>
      <c r="BZ187">
        <v>2749</v>
      </c>
      <c r="CA187">
        <v>8479</v>
      </c>
    </row>
    <row r="188" spans="1:79">
      <c r="A188" t="s">
        <v>11</v>
      </c>
      <c r="B188">
        <v>8</v>
      </c>
      <c r="C188">
        <v>1</v>
      </c>
      <c r="D188">
        <v>3</v>
      </c>
      <c r="E188">
        <v>1268</v>
      </c>
      <c r="F188">
        <v>1802</v>
      </c>
      <c r="G188">
        <v>0</v>
      </c>
      <c r="H188">
        <v>0</v>
      </c>
      <c r="I188">
        <v>8</v>
      </c>
      <c r="J188">
        <v>11</v>
      </c>
      <c r="K188">
        <v>3</v>
      </c>
      <c r="L188">
        <v>0</v>
      </c>
      <c r="M188">
        <v>0</v>
      </c>
      <c r="N188">
        <v>11</v>
      </c>
      <c r="O188">
        <v>5</v>
      </c>
      <c r="P188">
        <v>82</v>
      </c>
      <c r="Q188">
        <v>0</v>
      </c>
      <c r="R188">
        <v>2</v>
      </c>
      <c r="S188">
        <v>0</v>
      </c>
      <c r="T188">
        <v>2</v>
      </c>
      <c r="U188">
        <v>6</v>
      </c>
      <c r="V188">
        <v>221</v>
      </c>
      <c r="W188">
        <v>0</v>
      </c>
      <c r="X188">
        <v>12973</v>
      </c>
      <c r="Y188">
        <v>100</v>
      </c>
      <c r="Z188">
        <v>0</v>
      </c>
      <c r="AA188">
        <v>9</v>
      </c>
      <c r="AB188">
        <v>14223</v>
      </c>
      <c r="AC188">
        <v>1955</v>
      </c>
      <c r="AD188">
        <v>13235</v>
      </c>
      <c r="AE188">
        <v>19375</v>
      </c>
      <c r="AO188" t="s">
        <v>11</v>
      </c>
      <c r="AP188">
        <v>8</v>
      </c>
      <c r="AQ188">
        <v>1</v>
      </c>
      <c r="AR188">
        <v>3</v>
      </c>
      <c r="AS188">
        <v>1268</v>
      </c>
      <c r="AT188">
        <v>1802</v>
      </c>
      <c r="AU188">
        <v>0</v>
      </c>
      <c r="AV188">
        <v>0</v>
      </c>
      <c r="AW188">
        <v>8</v>
      </c>
      <c r="AX188">
        <v>11</v>
      </c>
      <c r="AY188">
        <v>3</v>
      </c>
      <c r="AZ188">
        <v>0</v>
      </c>
      <c r="BA188">
        <v>19375</v>
      </c>
      <c r="BB188">
        <v>11</v>
      </c>
      <c r="BC188">
        <v>5</v>
      </c>
      <c r="BD188">
        <v>82</v>
      </c>
      <c r="BE188">
        <v>0</v>
      </c>
      <c r="BF188">
        <v>2</v>
      </c>
      <c r="BG188">
        <v>0</v>
      </c>
      <c r="BH188">
        <v>2</v>
      </c>
      <c r="BI188">
        <v>6</v>
      </c>
      <c r="BJ188">
        <v>19375</v>
      </c>
      <c r="BK188">
        <v>21330</v>
      </c>
      <c r="BL188">
        <v>33598</v>
      </c>
      <c r="BS188" t="s">
        <v>11</v>
      </c>
      <c r="BT188">
        <v>221</v>
      </c>
      <c r="BU188">
        <v>0</v>
      </c>
      <c r="BV188">
        <v>12973</v>
      </c>
      <c r="BW188">
        <v>100</v>
      </c>
      <c r="BX188">
        <v>0</v>
      </c>
      <c r="BY188">
        <v>9</v>
      </c>
      <c r="BZ188">
        <v>13235</v>
      </c>
      <c r="CA188">
        <v>33598</v>
      </c>
    </row>
    <row r="189" spans="1:79">
      <c r="A189" t="s">
        <v>12</v>
      </c>
      <c r="B189">
        <v>358</v>
      </c>
      <c r="C189">
        <v>52</v>
      </c>
      <c r="D189">
        <v>151</v>
      </c>
      <c r="E189">
        <v>27489</v>
      </c>
      <c r="F189">
        <v>37892</v>
      </c>
      <c r="G189">
        <v>1</v>
      </c>
      <c r="H189">
        <v>0</v>
      </c>
      <c r="I189">
        <v>41</v>
      </c>
      <c r="J189">
        <v>311</v>
      </c>
      <c r="K189">
        <v>40</v>
      </c>
      <c r="L189">
        <v>54</v>
      </c>
      <c r="M189">
        <v>11</v>
      </c>
      <c r="N189">
        <v>0</v>
      </c>
      <c r="O189">
        <v>5973</v>
      </c>
      <c r="P189">
        <v>3</v>
      </c>
      <c r="Q189">
        <v>0</v>
      </c>
      <c r="R189">
        <v>20</v>
      </c>
      <c r="S189">
        <v>0</v>
      </c>
      <c r="T189">
        <v>14</v>
      </c>
      <c r="U189">
        <v>23</v>
      </c>
      <c r="V189">
        <v>178</v>
      </c>
      <c r="W189">
        <v>1</v>
      </c>
      <c r="X189">
        <v>33338</v>
      </c>
      <c r="Y189">
        <v>364</v>
      </c>
      <c r="Z189">
        <v>0</v>
      </c>
      <c r="AA189">
        <v>27</v>
      </c>
      <c r="AB189">
        <v>66901</v>
      </c>
      <c r="AC189">
        <v>41971</v>
      </c>
      <c r="AD189">
        <v>33865</v>
      </c>
      <c r="AE189">
        <v>81865</v>
      </c>
      <c r="AO189" t="s">
        <v>12</v>
      </c>
      <c r="AP189">
        <v>358</v>
      </c>
      <c r="AQ189">
        <v>52</v>
      </c>
      <c r="AR189">
        <v>151</v>
      </c>
      <c r="AS189">
        <v>27489</v>
      </c>
      <c r="AT189">
        <v>37892</v>
      </c>
      <c r="AU189">
        <v>1</v>
      </c>
      <c r="AV189">
        <v>0</v>
      </c>
      <c r="AW189">
        <v>41</v>
      </c>
      <c r="AX189">
        <v>311</v>
      </c>
      <c r="AY189">
        <v>40</v>
      </c>
      <c r="AZ189">
        <v>54</v>
      </c>
      <c r="BA189">
        <v>11</v>
      </c>
      <c r="BB189">
        <v>81865</v>
      </c>
      <c r="BC189">
        <v>5973</v>
      </c>
      <c r="BD189">
        <v>3</v>
      </c>
      <c r="BE189">
        <v>0</v>
      </c>
      <c r="BF189">
        <v>20</v>
      </c>
      <c r="BG189">
        <v>0</v>
      </c>
      <c r="BH189">
        <v>14</v>
      </c>
      <c r="BI189">
        <v>23</v>
      </c>
      <c r="BJ189">
        <v>81865</v>
      </c>
      <c r="BK189">
        <v>123836</v>
      </c>
      <c r="BL189">
        <v>148766</v>
      </c>
      <c r="BS189" t="s">
        <v>12</v>
      </c>
      <c r="BT189">
        <v>178</v>
      </c>
      <c r="BU189">
        <v>1</v>
      </c>
      <c r="BV189">
        <v>33338</v>
      </c>
      <c r="BW189">
        <v>364</v>
      </c>
      <c r="BX189">
        <v>0</v>
      </c>
      <c r="BY189">
        <v>27</v>
      </c>
      <c r="BZ189">
        <v>33865</v>
      </c>
      <c r="CA189">
        <v>148766</v>
      </c>
    </row>
    <row r="190" spans="1:79">
      <c r="A190" t="s">
        <v>13</v>
      </c>
      <c r="B190">
        <v>290</v>
      </c>
      <c r="C190">
        <v>27</v>
      </c>
      <c r="D190">
        <v>174</v>
      </c>
      <c r="E190">
        <v>25168</v>
      </c>
      <c r="F190">
        <v>33014</v>
      </c>
      <c r="G190">
        <v>0</v>
      </c>
      <c r="H190">
        <v>0</v>
      </c>
      <c r="I190">
        <v>13</v>
      </c>
      <c r="J190">
        <v>59</v>
      </c>
      <c r="K190">
        <v>40</v>
      </c>
      <c r="L190">
        <v>26</v>
      </c>
      <c r="M190">
        <v>5</v>
      </c>
      <c r="N190">
        <v>5973</v>
      </c>
      <c r="O190">
        <v>0</v>
      </c>
      <c r="P190">
        <v>0</v>
      </c>
      <c r="Q190">
        <v>0</v>
      </c>
      <c r="R190">
        <v>3</v>
      </c>
      <c r="S190">
        <v>2</v>
      </c>
      <c r="T190">
        <v>7</v>
      </c>
      <c r="U190">
        <v>4</v>
      </c>
      <c r="V190">
        <v>92</v>
      </c>
      <c r="W190">
        <v>3</v>
      </c>
      <c r="X190">
        <v>45155</v>
      </c>
      <c r="Y190">
        <v>184</v>
      </c>
      <c r="Z190">
        <v>0</v>
      </c>
      <c r="AA190">
        <v>12</v>
      </c>
      <c r="AB190">
        <v>67906</v>
      </c>
      <c r="AC190">
        <v>36858</v>
      </c>
      <c r="AD190">
        <v>45411</v>
      </c>
      <c r="AE190">
        <v>62994</v>
      </c>
      <c r="AO190" t="s">
        <v>13</v>
      </c>
      <c r="AP190">
        <v>290</v>
      </c>
      <c r="AQ190">
        <v>27</v>
      </c>
      <c r="AR190">
        <v>174</v>
      </c>
      <c r="AS190">
        <v>25168</v>
      </c>
      <c r="AT190">
        <v>33014</v>
      </c>
      <c r="AU190">
        <v>0</v>
      </c>
      <c r="AV190">
        <v>0</v>
      </c>
      <c r="AW190">
        <v>13</v>
      </c>
      <c r="AX190">
        <v>59</v>
      </c>
      <c r="AY190">
        <v>40</v>
      </c>
      <c r="AZ190">
        <v>26</v>
      </c>
      <c r="BA190">
        <v>5</v>
      </c>
      <c r="BB190">
        <v>5973</v>
      </c>
      <c r="BC190">
        <v>62994</v>
      </c>
      <c r="BD190">
        <v>0</v>
      </c>
      <c r="BE190">
        <v>0</v>
      </c>
      <c r="BF190">
        <v>3</v>
      </c>
      <c r="BG190">
        <v>2</v>
      </c>
      <c r="BH190">
        <v>7</v>
      </c>
      <c r="BI190">
        <v>4</v>
      </c>
      <c r="BJ190">
        <v>62994</v>
      </c>
      <c r="BK190">
        <v>99852</v>
      </c>
      <c r="BL190">
        <v>130900</v>
      </c>
      <c r="BS190" t="s">
        <v>13</v>
      </c>
      <c r="BT190">
        <v>92</v>
      </c>
      <c r="BU190">
        <v>3</v>
      </c>
      <c r="BV190">
        <v>45155</v>
      </c>
      <c r="BW190">
        <v>184</v>
      </c>
      <c r="BX190">
        <v>0</v>
      </c>
      <c r="BY190">
        <v>12</v>
      </c>
      <c r="BZ190">
        <v>45411</v>
      </c>
      <c r="CA190">
        <v>130900</v>
      </c>
    </row>
    <row r="191" spans="1:79">
      <c r="A191" t="s">
        <v>14</v>
      </c>
      <c r="B191">
        <v>0</v>
      </c>
      <c r="C191">
        <v>0</v>
      </c>
      <c r="D191">
        <v>0</v>
      </c>
      <c r="E191">
        <v>5</v>
      </c>
      <c r="F191">
        <v>7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82</v>
      </c>
      <c r="N191">
        <v>3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2</v>
      </c>
      <c r="W191">
        <v>0</v>
      </c>
      <c r="X191">
        <v>234</v>
      </c>
      <c r="Y191">
        <v>1</v>
      </c>
      <c r="Z191">
        <v>0</v>
      </c>
      <c r="AA191">
        <v>0</v>
      </c>
      <c r="AB191">
        <v>251</v>
      </c>
      <c r="AC191">
        <v>88</v>
      </c>
      <c r="AD191">
        <v>235</v>
      </c>
      <c r="AE191">
        <v>190</v>
      </c>
      <c r="AO191" t="s">
        <v>14</v>
      </c>
      <c r="AP191">
        <v>0</v>
      </c>
      <c r="AQ191">
        <v>0</v>
      </c>
      <c r="AR191">
        <v>0</v>
      </c>
      <c r="AS191">
        <v>5</v>
      </c>
      <c r="AT191">
        <v>7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82</v>
      </c>
      <c r="BB191">
        <v>3</v>
      </c>
      <c r="BC191">
        <v>0</v>
      </c>
      <c r="BD191">
        <v>190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190</v>
      </c>
      <c r="BK191">
        <v>278</v>
      </c>
      <c r="BL191">
        <v>441</v>
      </c>
      <c r="BS191" t="s">
        <v>14</v>
      </c>
      <c r="BT191">
        <v>2</v>
      </c>
      <c r="BU191">
        <v>0</v>
      </c>
      <c r="BV191">
        <v>234</v>
      </c>
      <c r="BW191">
        <v>1</v>
      </c>
      <c r="BX191">
        <v>0</v>
      </c>
      <c r="BY191">
        <v>0</v>
      </c>
      <c r="BZ191">
        <v>235</v>
      </c>
      <c r="CA191">
        <v>441</v>
      </c>
    </row>
    <row r="192" spans="1:79">
      <c r="A192" t="s">
        <v>15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O192" t="s">
        <v>15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S192" t="s">
        <v>15</v>
      </c>
      <c r="BT192">
        <v>0</v>
      </c>
      <c r="BU192">
        <v>0</v>
      </c>
      <c r="BV192">
        <v>0</v>
      </c>
      <c r="BW192">
        <v>0</v>
      </c>
      <c r="BX192">
        <v>0</v>
      </c>
      <c r="BY192">
        <v>0</v>
      </c>
      <c r="BZ192">
        <v>0</v>
      </c>
      <c r="CA192">
        <v>0</v>
      </c>
    </row>
    <row r="193" spans="1:79">
      <c r="A193" t="s">
        <v>16</v>
      </c>
      <c r="B193">
        <v>0</v>
      </c>
      <c r="C193">
        <v>0</v>
      </c>
      <c r="D193">
        <v>0</v>
      </c>
      <c r="E193">
        <v>1</v>
      </c>
      <c r="F193">
        <v>4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2</v>
      </c>
      <c r="N193">
        <v>20</v>
      </c>
      <c r="O193">
        <v>3</v>
      </c>
      <c r="P193">
        <v>0</v>
      </c>
      <c r="Q193">
        <v>0</v>
      </c>
      <c r="R193">
        <v>0</v>
      </c>
      <c r="S193">
        <v>1</v>
      </c>
      <c r="T193">
        <v>0</v>
      </c>
      <c r="U193">
        <v>0</v>
      </c>
      <c r="V193">
        <v>0</v>
      </c>
      <c r="W193">
        <v>0</v>
      </c>
      <c r="X193">
        <v>26</v>
      </c>
      <c r="Y193">
        <v>3</v>
      </c>
      <c r="Z193">
        <v>0</v>
      </c>
      <c r="AA193">
        <v>1</v>
      </c>
      <c r="AB193">
        <v>38</v>
      </c>
      <c r="AC193">
        <v>24</v>
      </c>
      <c r="AD193">
        <v>30</v>
      </c>
      <c r="AE193">
        <v>15</v>
      </c>
      <c r="AO193" t="s">
        <v>16</v>
      </c>
      <c r="AP193">
        <v>0</v>
      </c>
      <c r="AQ193">
        <v>0</v>
      </c>
      <c r="AR193">
        <v>0</v>
      </c>
      <c r="AS193">
        <v>1</v>
      </c>
      <c r="AT193">
        <v>4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2</v>
      </c>
      <c r="BB193">
        <v>20</v>
      </c>
      <c r="BC193">
        <v>3</v>
      </c>
      <c r="BD193">
        <v>0</v>
      </c>
      <c r="BE193">
        <v>0</v>
      </c>
      <c r="BF193">
        <v>15</v>
      </c>
      <c r="BG193">
        <v>1</v>
      </c>
      <c r="BH193">
        <v>0</v>
      </c>
      <c r="BI193">
        <v>0</v>
      </c>
      <c r="BJ193">
        <v>15</v>
      </c>
      <c r="BK193">
        <v>39</v>
      </c>
      <c r="BL193">
        <v>53</v>
      </c>
      <c r="BS193" t="s">
        <v>16</v>
      </c>
      <c r="BT193">
        <v>0</v>
      </c>
      <c r="BU193">
        <v>0</v>
      </c>
      <c r="BV193">
        <v>26</v>
      </c>
      <c r="BW193">
        <v>3</v>
      </c>
      <c r="BX193">
        <v>0</v>
      </c>
      <c r="BY193">
        <v>1</v>
      </c>
      <c r="BZ193">
        <v>30</v>
      </c>
      <c r="CA193">
        <v>53</v>
      </c>
    </row>
    <row r="194" spans="1:79">
      <c r="A194" t="s">
        <v>17</v>
      </c>
      <c r="B194">
        <v>0</v>
      </c>
      <c r="C194">
        <v>0</v>
      </c>
      <c r="D194">
        <v>0</v>
      </c>
      <c r="E194">
        <v>833</v>
      </c>
      <c r="F194">
        <v>1475</v>
      </c>
      <c r="G194">
        <v>1407</v>
      </c>
      <c r="H194">
        <v>0</v>
      </c>
      <c r="I194">
        <v>0</v>
      </c>
      <c r="J194">
        <v>0</v>
      </c>
      <c r="K194">
        <v>3</v>
      </c>
      <c r="L194">
        <v>0</v>
      </c>
      <c r="M194">
        <v>0</v>
      </c>
      <c r="N194">
        <v>0</v>
      </c>
      <c r="O194">
        <v>2</v>
      </c>
      <c r="P194">
        <v>0</v>
      </c>
      <c r="Q194">
        <v>0</v>
      </c>
      <c r="R194">
        <v>1</v>
      </c>
      <c r="S194">
        <v>0</v>
      </c>
      <c r="T194">
        <v>11</v>
      </c>
      <c r="U194">
        <v>0</v>
      </c>
      <c r="V194">
        <v>3</v>
      </c>
      <c r="W194">
        <v>97</v>
      </c>
      <c r="X194">
        <v>407</v>
      </c>
      <c r="Y194">
        <v>1</v>
      </c>
      <c r="Z194">
        <v>0</v>
      </c>
      <c r="AA194">
        <v>0</v>
      </c>
      <c r="AB194">
        <v>3127</v>
      </c>
      <c r="AC194">
        <v>2695</v>
      </c>
      <c r="AD194">
        <v>503</v>
      </c>
      <c r="AE194">
        <v>14697</v>
      </c>
      <c r="AO194" t="s">
        <v>17</v>
      </c>
      <c r="AP194">
        <v>0</v>
      </c>
      <c r="AQ194">
        <v>0</v>
      </c>
      <c r="AR194">
        <v>0</v>
      </c>
      <c r="AS194">
        <v>833</v>
      </c>
      <c r="AT194">
        <v>1475</v>
      </c>
      <c r="AU194">
        <v>1407</v>
      </c>
      <c r="AV194">
        <v>0</v>
      </c>
      <c r="AW194">
        <v>0</v>
      </c>
      <c r="AX194">
        <v>0</v>
      </c>
      <c r="AY194">
        <v>3</v>
      </c>
      <c r="AZ194">
        <v>0</v>
      </c>
      <c r="BA194">
        <v>0</v>
      </c>
      <c r="BB194">
        <v>0</v>
      </c>
      <c r="BC194">
        <v>2</v>
      </c>
      <c r="BD194">
        <v>0</v>
      </c>
      <c r="BE194">
        <v>0</v>
      </c>
      <c r="BF194">
        <v>1</v>
      </c>
      <c r="BG194">
        <v>14697</v>
      </c>
      <c r="BH194">
        <v>11</v>
      </c>
      <c r="BI194">
        <v>0</v>
      </c>
      <c r="BJ194">
        <v>14697</v>
      </c>
      <c r="BK194">
        <v>17392</v>
      </c>
      <c r="BL194">
        <v>17824</v>
      </c>
      <c r="BS194" t="s">
        <v>17</v>
      </c>
      <c r="BT194">
        <v>3</v>
      </c>
      <c r="BU194">
        <v>97</v>
      </c>
      <c r="BV194">
        <v>407</v>
      </c>
      <c r="BW194">
        <v>1</v>
      </c>
      <c r="BX194">
        <v>0</v>
      </c>
      <c r="BY194">
        <v>0</v>
      </c>
      <c r="BZ194">
        <v>503</v>
      </c>
      <c r="CA194">
        <v>17824</v>
      </c>
    </row>
    <row r="195" spans="1:79">
      <c r="A195" t="s">
        <v>18</v>
      </c>
      <c r="B195">
        <v>0</v>
      </c>
      <c r="C195">
        <v>0</v>
      </c>
      <c r="D195">
        <v>0</v>
      </c>
      <c r="E195">
        <v>21</v>
      </c>
      <c r="F195">
        <v>25</v>
      </c>
      <c r="G195">
        <v>32</v>
      </c>
      <c r="H195">
        <v>0</v>
      </c>
      <c r="I195">
        <v>0</v>
      </c>
      <c r="J195">
        <v>0</v>
      </c>
      <c r="K195">
        <v>0</v>
      </c>
      <c r="L195">
        <v>1</v>
      </c>
      <c r="M195">
        <v>2</v>
      </c>
      <c r="N195">
        <v>14</v>
      </c>
      <c r="O195">
        <v>7</v>
      </c>
      <c r="P195">
        <v>0</v>
      </c>
      <c r="Q195">
        <v>0</v>
      </c>
      <c r="R195">
        <v>0</v>
      </c>
      <c r="S195">
        <v>11</v>
      </c>
      <c r="T195">
        <v>0</v>
      </c>
      <c r="U195">
        <v>0</v>
      </c>
      <c r="V195">
        <v>0</v>
      </c>
      <c r="W195">
        <v>0</v>
      </c>
      <c r="X195">
        <v>9</v>
      </c>
      <c r="Y195">
        <v>4</v>
      </c>
      <c r="Z195">
        <v>0</v>
      </c>
      <c r="AA195">
        <v>1</v>
      </c>
      <c r="AB195">
        <v>80</v>
      </c>
      <c r="AC195">
        <v>74</v>
      </c>
      <c r="AD195">
        <v>14</v>
      </c>
      <c r="AE195">
        <v>82</v>
      </c>
      <c r="AO195" t="s">
        <v>18</v>
      </c>
      <c r="AP195">
        <v>0</v>
      </c>
      <c r="AQ195">
        <v>0</v>
      </c>
      <c r="AR195">
        <v>0</v>
      </c>
      <c r="AS195">
        <v>21</v>
      </c>
      <c r="AT195">
        <v>25</v>
      </c>
      <c r="AU195">
        <v>32</v>
      </c>
      <c r="AV195">
        <v>0</v>
      </c>
      <c r="AW195">
        <v>0</v>
      </c>
      <c r="AX195">
        <v>0</v>
      </c>
      <c r="AY195">
        <v>0</v>
      </c>
      <c r="AZ195">
        <v>1</v>
      </c>
      <c r="BA195">
        <v>2</v>
      </c>
      <c r="BB195">
        <v>14</v>
      </c>
      <c r="BC195">
        <v>7</v>
      </c>
      <c r="BD195">
        <v>0</v>
      </c>
      <c r="BE195">
        <v>0</v>
      </c>
      <c r="BF195">
        <v>0</v>
      </c>
      <c r="BG195">
        <v>11</v>
      </c>
      <c r="BH195">
        <v>82</v>
      </c>
      <c r="BI195">
        <v>0</v>
      </c>
      <c r="BJ195">
        <v>82</v>
      </c>
      <c r="BK195">
        <v>156</v>
      </c>
      <c r="BL195">
        <v>162</v>
      </c>
      <c r="BS195" t="s">
        <v>18</v>
      </c>
      <c r="BT195">
        <v>0</v>
      </c>
      <c r="BU195">
        <v>0</v>
      </c>
      <c r="BV195">
        <v>9</v>
      </c>
      <c r="BW195">
        <v>4</v>
      </c>
      <c r="BX195">
        <v>0</v>
      </c>
      <c r="BY195">
        <v>1</v>
      </c>
      <c r="BZ195">
        <v>14</v>
      </c>
      <c r="CA195">
        <v>162</v>
      </c>
    </row>
    <row r="196" spans="1:79">
      <c r="A196" t="s">
        <v>19</v>
      </c>
      <c r="B196">
        <v>3</v>
      </c>
      <c r="C196">
        <v>0</v>
      </c>
      <c r="D196">
        <v>3</v>
      </c>
      <c r="E196">
        <v>326</v>
      </c>
      <c r="F196">
        <v>416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1</v>
      </c>
      <c r="M196">
        <v>6</v>
      </c>
      <c r="N196">
        <v>23</v>
      </c>
      <c r="O196">
        <v>4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10</v>
      </c>
      <c r="W196">
        <v>1</v>
      </c>
      <c r="X196">
        <v>222</v>
      </c>
      <c r="Y196">
        <v>36</v>
      </c>
      <c r="Z196">
        <v>0</v>
      </c>
      <c r="AA196">
        <v>1</v>
      </c>
      <c r="AB196">
        <v>701</v>
      </c>
      <c r="AC196">
        <v>455</v>
      </c>
      <c r="AD196">
        <v>270</v>
      </c>
      <c r="AE196">
        <v>3865</v>
      </c>
      <c r="AO196" t="s">
        <v>19</v>
      </c>
      <c r="AP196">
        <v>3</v>
      </c>
      <c r="AQ196">
        <v>0</v>
      </c>
      <c r="AR196">
        <v>3</v>
      </c>
      <c r="AS196">
        <v>326</v>
      </c>
      <c r="AT196">
        <v>416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1</v>
      </c>
      <c r="BA196">
        <v>6</v>
      </c>
      <c r="BB196">
        <v>23</v>
      </c>
      <c r="BC196">
        <v>4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3865</v>
      </c>
      <c r="BJ196">
        <v>3865</v>
      </c>
      <c r="BK196">
        <v>4320</v>
      </c>
      <c r="BL196">
        <v>4566</v>
      </c>
      <c r="BS196" t="s">
        <v>19</v>
      </c>
      <c r="BT196">
        <v>10</v>
      </c>
      <c r="BU196">
        <v>1</v>
      </c>
      <c r="BV196">
        <v>222</v>
      </c>
      <c r="BW196">
        <v>36</v>
      </c>
      <c r="BX196">
        <v>0</v>
      </c>
      <c r="BY196">
        <v>1</v>
      </c>
      <c r="BZ196">
        <v>270</v>
      </c>
      <c r="CA196">
        <v>4566</v>
      </c>
    </row>
    <row r="197" spans="1:79">
      <c r="A197" t="s">
        <v>20</v>
      </c>
      <c r="B197">
        <v>0</v>
      </c>
      <c r="C197">
        <v>0</v>
      </c>
      <c r="D197">
        <v>0</v>
      </c>
      <c r="E197">
        <v>2147</v>
      </c>
      <c r="F197">
        <v>3398</v>
      </c>
      <c r="G197">
        <v>293</v>
      </c>
      <c r="H197">
        <v>0</v>
      </c>
      <c r="I197">
        <v>247</v>
      </c>
      <c r="J197">
        <v>7</v>
      </c>
      <c r="K197">
        <v>6</v>
      </c>
      <c r="L197">
        <v>2</v>
      </c>
      <c r="M197">
        <v>221</v>
      </c>
      <c r="N197">
        <v>178</v>
      </c>
      <c r="O197">
        <v>92</v>
      </c>
      <c r="P197">
        <v>2</v>
      </c>
      <c r="Q197">
        <v>0</v>
      </c>
      <c r="R197">
        <v>0</v>
      </c>
      <c r="S197">
        <v>3</v>
      </c>
      <c r="T197">
        <v>0</v>
      </c>
      <c r="U197">
        <v>10</v>
      </c>
      <c r="V197">
        <v>0</v>
      </c>
      <c r="W197">
        <v>62</v>
      </c>
      <c r="X197">
        <v>259</v>
      </c>
      <c r="Y197">
        <v>159</v>
      </c>
      <c r="Z197">
        <v>0</v>
      </c>
      <c r="AA197">
        <v>10</v>
      </c>
      <c r="AB197">
        <v>4292</v>
      </c>
      <c r="AC197">
        <v>4292</v>
      </c>
      <c r="AD197">
        <v>489</v>
      </c>
      <c r="AE197">
        <v>0</v>
      </c>
    </row>
    <row r="198" spans="1:79">
      <c r="A198" t="s">
        <v>21</v>
      </c>
      <c r="B198">
        <v>0</v>
      </c>
      <c r="C198">
        <v>1</v>
      </c>
      <c r="D198">
        <v>0</v>
      </c>
      <c r="E198">
        <v>8045</v>
      </c>
      <c r="F198">
        <v>11213</v>
      </c>
      <c r="G198">
        <v>20756</v>
      </c>
      <c r="H198">
        <v>0</v>
      </c>
      <c r="I198">
        <v>0</v>
      </c>
      <c r="J198">
        <v>5</v>
      </c>
      <c r="K198">
        <v>213</v>
      </c>
      <c r="L198">
        <v>2666</v>
      </c>
      <c r="M198">
        <v>0</v>
      </c>
      <c r="N198">
        <v>1</v>
      </c>
      <c r="O198">
        <v>3</v>
      </c>
      <c r="P198">
        <v>0</v>
      </c>
      <c r="Q198">
        <v>0</v>
      </c>
      <c r="R198">
        <v>0</v>
      </c>
      <c r="S198">
        <v>97</v>
      </c>
      <c r="T198">
        <v>0</v>
      </c>
      <c r="U198">
        <v>1</v>
      </c>
      <c r="V198">
        <v>62</v>
      </c>
      <c r="W198">
        <v>0</v>
      </c>
      <c r="X198">
        <v>314</v>
      </c>
      <c r="Y198">
        <v>0</v>
      </c>
      <c r="Z198">
        <v>0</v>
      </c>
      <c r="AA198">
        <v>0</v>
      </c>
      <c r="AB198">
        <v>31933</v>
      </c>
      <c r="AC198">
        <v>31933</v>
      </c>
      <c r="AD198">
        <v>375</v>
      </c>
      <c r="AE198">
        <v>0</v>
      </c>
    </row>
    <row r="199" spans="1:79">
      <c r="A199" t="s">
        <v>22</v>
      </c>
      <c r="B199">
        <v>739</v>
      </c>
      <c r="C199">
        <v>110</v>
      </c>
      <c r="D199">
        <v>378</v>
      </c>
      <c r="E199">
        <v>34388</v>
      </c>
      <c r="F199">
        <v>45526</v>
      </c>
      <c r="G199">
        <v>2443</v>
      </c>
      <c r="H199">
        <v>0</v>
      </c>
      <c r="I199">
        <v>1178</v>
      </c>
      <c r="J199">
        <v>1136</v>
      </c>
      <c r="K199">
        <v>394</v>
      </c>
      <c r="L199">
        <v>57</v>
      </c>
      <c r="M199">
        <v>12973</v>
      </c>
      <c r="N199">
        <v>33338</v>
      </c>
      <c r="O199">
        <v>45155</v>
      </c>
      <c r="P199">
        <v>234</v>
      </c>
      <c r="Q199">
        <v>0</v>
      </c>
      <c r="R199">
        <v>26</v>
      </c>
      <c r="S199">
        <v>407</v>
      </c>
      <c r="T199">
        <v>9</v>
      </c>
      <c r="U199">
        <v>222</v>
      </c>
      <c r="V199">
        <v>259</v>
      </c>
      <c r="W199">
        <v>314</v>
      </c>
      <c r="X199">
        <v>0</v>
      </c>
      <c r="Y199">
        <v>0</v>
      </c>
      <c r="Z199">
        <v>0</v>
      </c>
      <c r="AA199">
        <v>0</v>
      </c>
      <c r="AB199">
        <v>121243</v>
      </c>
      <c r="AC199">
        <v>121243</v>
      </c>
      <c r="AD199">
        <v>572</v>
      </c>
      <c r="AE199">
        <v>0</v>
      </c>
    </row>
    <row r="200" spans="1:79">
      <c r="A200" t="s">
        <v>23</v>
      </c>
      <c r="B200">
        <v>178</v>
      </c>
      <c r="C200">
        <v>32</v>
      </c>
      <c r="D200">
        <v>75</v>
      </c>
      <c r="E200">
        <v>8908</v>
      </c>
      <c r="F200">
        <v>12793</v>
      </c>
      <c r="G200">
        <v>0</v>
      </c>
      <c r="H200">
        <v>0</v>
      </c>
      <c r="I200">
        <v>392</v>
      </c>
      <c r="J200">
        <v>103</v>
      </c>
      <c r="K200">
        <v>57</v>
      </c>
      <c r="L200">
        <v>13</v>
      </c>
      <c r="M200">
        <v>100</v>
      </c>
      <c r="N200">
        <v>364</v>
      </c>
      <c r="O200">
        <v>184</v>
      </c>
      <c r="P200">
        <v>1</v>
      </c>
      <c r="Q200">
        <v>0</v>
      </c>
      <c r="R200">
        <v>3</v>
      </c>
      <c r="S200">
        <v>1</v>
      </c>
      <c r="T200">
        <v>4</v>
      </c>
      <c r="U200">
        <v>36</v>
      </c>
      <c r="V200">
        <v>159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14009</v>
      </c>
      <c r="AC200">
        <v>14009</v>
      </c>
      <c r="AD200">
        <v>159</v>
      </c>
      <c r="AE200">
        <v>0</v>
      </c>
    </row>
    <row r="201" spans="1:79">
      <c r="A201" t="s">
        <v>24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</row>
    <row r="202" spans="1:79">
      <c r="A202" t="s">
        <v>25</v>
      </c>
      <c r="B202">
        <v>81</v>
      </c>
      <c r="C202">
        <v>33</v>
      </c>
      <c r="D202">
        <v>40</v>
      </c>
      <c r="E202">
        <v>2467</v>
      </c>
      <c r="F202">
        <v>3892</v>
      </c>
      <c r="G202">
        <v>0</v>
      </c>
      <c r="H202">
        <v>0</v>
      </c>
      <c r="I202">
        <v>40</v>
      </c>
      <c r="J202">
        <v>8</v>
      </c>
      <c r="K202">
        <v>17</v>
      </c>
      <c r="L202">
        <v>17</v>
      </c>
      <c r="M202">
        <v>9</v>
      </c>
      <c r="N202">
        <v>27</v>
      </c>
      <c r="O202">
        <v>12</v>
      </c>
      <c r="P202">
        <v>0</v>
      </c>
      <c r="Q202">
        <v>0</v>
      </c>
      <c r="R202">
        <v>1</v>
      </c>
      <c r="S202">
        <v>0</v>
      </c>
      <c r="T202">
        <v>1</v>
      </c>
      <c r="U202">
        <v>1</v>
      </c>
      <c r="V202">
        <v>10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4151</v>
      </c>
      <c r="AC202">
        <v>4151</v>
      </c>
      <c r="AD202">
        <v>10</v>
      </c>
      <c r="AE202">
        <v>0</v>
      </c>
    </row>
    <row r="204" spans="1:79">
      <c r="A204">
        <v>20054</v>
      </c>
      <c r="AO204">
        <v>20054</v>
      </c>
      <c r="BS204">
        <v>20054</v>
      </c>
    </row>
    <row r="205" spans="1:79">
      <c r="B205" t="s">
        <v>0</v>
      </c>
      <c r="C205" t="s">
        <v>1</v>
      </c>
      <c r="D205" t="s">
        <v>2</v>
      </c>
      <c r="E205" t="s">
        <v>3</v>
      </c>
      <c r="F205" t="s">
        <v>4</v>
      </c>
      <c r="G205" t="s">
        <v>5</v>
      </c>
      <c r="H205" t="s">
        <v>6</v>
      </c>
      <c r="I205" t="s">
        <v>7</v>
      </c>
      <c r="J205" t="s">
        <v>8</v>
      </c>
      <c r="K205" t="s">
        <v>9</v>
      </c>
      <c r="L205" t="s">
        <v>10</v>
      </c>
      <c r="M205" t="s">
        <v>11</v>
      </c>
      <c r="N205" t="s">
        <v>12</v>
      </c>
      <c r="O205" t="s">
        <v>13</v>
      </c>
      <c r="P205" t="s">
        <v>14</v>
      </c>
      <c r="Q205" t="s">
        <v>15</v>
      </c>
      <c r="R205" t="s">
        <v>16</v>
      </c>
      <c r="S205" t="s">
        <v>17</v>
      </c>
      <c r="T205" t="s">
        <v>18</v>
      </c>
      <c r="U205" t="s">
        <v>19</v>
      </c>
      <c r="V205" t="s">
        <v>20</v>
      </c>
      <c r="W205" t="s">
        <v>21</v>
      </c>
      <c r="X205" t="s">
        <v>22</v>
      </c>
      <c r="Y205" t="s">
        <v>23</v>
      </c>
      <c r="Z205" t="s">
        <v>24</v>
      </c>
      <c r="AA205" t="s">
        <v>25</v>
      </c>
      <c r="AB205" t="s">
        <v>26</v>
      </c>
      <c r="AC205" t="s">
        <v>27</v>
      </c>
      <c r="AD205" t="s">
        <v>28</v>
      </c>
      <c r="AE205" t="s">
        <v>29</v>
      </c>
      <c r="AP205" t="s">
        <v>0</v>
      </c>
      <c r="AQ205" t="s">
        <v>1</v>
      </c>
      <c r="AR205" t="s">
        <v>2</v>
      </c>
      <c r="AS205" t="s">
        <v>3</v>
      </c>
      <c r="AT205" t="s">
        <v>4</v>
      </c>
      <c r="AU205" t="s">
        <v>5</v>
      </c>
      <c r="AV205" t="s">
        <v>6</v>
      </c>
      <c r="AW205" t="s">
        <v>7</v>
      </c>
      <c r="AX205" t="s">
        <v>8</v>
      </c>
      <c r="AY205" t="s">
        <v>9</v>
      </c>
      <c r="AZ205" t="s">
        <v>10</v>
      </c>
      <c r="BA205" t="s">
        <v>11</v>
      </c>
      <c r="BB205" t="s">
        <v>12</v>
      </c>
      <c r="BC205" t="s">
        <v>13</v>
      </c>
      <c r="BD205" t="s">
        <v>14</v>
      </c>
      <c r="BE205" t="s">
        <v>15</v>
      </c>
      <c r="BF205" t="s">
        <v>16</v>
      </c>
      <c r="BG205" t="s">
        <v>17</v>
      </c>
      <c r="BH205" t="s">
        <v>18</v>
      </c>
      <c r="BI205" t="s">
        <v>19</v>
      </c>
      <c r="BJ205" t="s">
        <v>30</v>
      </c>
      <c r="BK205" t="s">
        <v>31</v>
      </c>
      <c r="BL205" t="s">
        <v>32</v>
      </c>
      <c r="BT205" t="s">
        <v>20</v>
      </c>
      <c r="BU205" t="s">
        <v>21</v>
      </c>
      <c r="BV205" t="s">
        <v>22</v>
      </c>
      <c r="BW205" t="s">
        <v>23</v>
      </c>
      <c r="BX205" t="s">
        <v>24</v>
      </c>
      <c r="BY205" t="s">
        <v>25</v>
      </c>
      <c r="BZ205" t="s">
        <v>28</v>
      </c>
      <c r="CA205" t="s">
        <v>32</v>
      </c>
    </row>
    <row r="206" spans="1:79">
      <c r="A206" t="s">
        <v>0</v>
      </c>
      <c r="B206">
        <v>0</v>
      </c>
      <c r="C206">
        <v>0</v>
      </c>
      <c r="D206">
        <v>718</v>
      </c>
      <c r="E206">
        <v>281</v>
      </c>
      <c r="F206">
        <v>295</v>
      </c>
      <c r="G206">
        <v>2</v>
      </c>
      <c r="H206">
        <v>0</v>
      </c>
      <c r="I206">
        <v>0</v>
      </c>
      <c r="J206">
        <v>3</v>
      </c>
      <c r="K206">
        <v>0</v>
      </c>
      <c r="L206">
        <v>7</v>
      </c>
      <c r="M206">
        <v>6</v>
      </c>
      <c r="N206">
        <v>351</v>
      </c>
      <c r="O206">
        <v>286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3</v>
      </c>
      <c r="V206">
        <v>0</v>
      </c>
      <c r="W206">
        <v>0</v>
      </c>
      <c r="X206">
        <v>719</v>
      </c>
      <c r="Y206">
        <v>176</v>
      </c>
      <c r="Z206">
        <v>0</v>
      </c>
      <c r="AA206">
        <v>80</v>
      </c>
      <c r="AB206">
        <v>1638</v>
      </c>
      <c r="AC206">
        <v>1183</v>
      </c>
      <c r="AD206">
        <v>975</v>
      </c>
      <c r="AE206">
        <v>703</v>
      </c>
      <c r="AO206" t="s">
        <v>0</v>
      </c>
      <c r="AP206">
        <v>703</v>
      </c>
      <c r="AQ206">
        <v>0</v>
      </c>
      <c r="AR206">
        <v>718</v>
      </c>
      <c r="AS206">
        <v>281</v>
      </c>
      <c r="AT206">
        <v>295</v>
      </c>
      <c r="AU206">
        <v>2</v>
      </c>
      <c r="AV206">
        <v>0</v>
      </c>
      <c r="AW206">
        <v>0</v>
      </c>
      <c r="AX206">
        <v>3</v>
      </c>
      <c r="AY206">
        <v>0</v>
      </c>
      <c r="AZ206">
        <v>7</v>
      </c>
      <c r="BA206">
        <v>6</v>
      </c>
      <c r="BB206">
        <v>351</v>
      </c>
      <c r="BC206">
        <v>286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3</v>
      </c>
      <c r="BJ206">
        <v>703</v>
      </c>
      <c r="BK206">
        <v>1886</v>
      </c>
      <c r="BL206">
        <v>2341</v>
      </c>
      <c r="BS206" t="s">
        <v>0</v>
      </c>
      <c r="BT206">
        <v>0</v>
      </c>
      <c r="BU206">
        <v>0</v>
      </c>
      <c r="BV206">
        <v>719</v>
      </c>
      <c r="BW206">
        <v>176</v>
      </c>
      <c r="BX206">
        <v>0</v>
      </c>
      <c r="BY206">
        <v>80</v>
      </c>
      <c r="BZ206">
        <v>975</v>
      </c>
      <c r="CA206">
        <v>2341</v>
      </c>
    </row>
    <row r="207" spans="1:79">
      <c r="A207" t="s">
        <v>1</v>
      </c>
      <c r="B207">
        <v>0</v>
      </c>
      <c r="C207">
        <v>0</v>
      </c>
      <c r="D207">
        <v>245</v>
      </c>
      <c r="E207">
        <v>68</v>
      </c>
      <c r="F207">
        <v>71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2</v>
      </c>
      <c r="M207">
        <v>1</v>
      </c>
      <c r="N207">
        <v>53</v>
      </c>
      <c r="O207">
        <v>27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106</v>
      </c>
      <c r="Y207">
        <v>34</v>
      </c>
      <c r="Z207">
        <v>0</v>
      </c>
      <c r="AA207">
        <v>32</v>
      </c>
      <c r="AB207">
        <v>344</v>
      </c>
      <c r="AC207">
        <v>300</v>
      </c>
      <c r="AD207">
        <v>172</v>
      </c>
      <c r="AE207">
        <v>74</v>
      </c>
      <c r="AO207" t="s">
        <v>1</v>
      </c>
      <c r="AP207">
        <v>0</v>
      </c>
      <c r="AQ207">
        <v>74</v>
      </c>
      <c r="AR207">
        <v>245</v>
      </c>
      <c r="AS207">
        <v>68</v>
      </c>
      <c r="AT207">
        <v>71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2</v>
      </c>
      <c r="BA207">
        <v>1</v>
      </c>
      <c r="BB207">
        <v>53</v>
      </c>
      <c r="BC207">
        <v>27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74</v>
      </c>
      <c r="BK207">
        <v>374</v>
      </c>
      <c r="BL207">
        <v>418</v>
      </c>
      <c r="BS207" t="s">
        <v>1</v>
      </c>
      <c r="BT207">
        <v>0</v>
      </c>
      <c r="BU207">
        <v>0</v>
      </c>
      <c r="BV207">
        <v>106</v>
      </c>
      <c r="BW207">
        <v>34</v>
      </c>
      <c r="BX207">
        <v>0</v>
      </c>
      <c r="BY207">
        <v>32</v>
      </c>
      <c r="BZ207">
        <v>172</v>
      </c>
      <c r="CA207">
        <v>418</v>
      </c>
    </row>
    <row r="208" spans="1:79">
      <c r="A208" t="s">
        <v>2</v>
      </c>
      <c r="B208">
        <v>718</v>
      </c>
      <c r="C208">
        <v>245</v>
      </c>
      <c r="D208">
        <v>0</v>
      </c>
      <c r="E208">
        <v>158</v>
      </c>
      <c r="F208">
        <v>156</v>
      </c>
      <c r="G208">
        <v>0</v>
      </c>
      <c r="H208">
        <v>0</v>
      </c>
      <c r="I208">
        <v>0</v>
      </c>
      <c r="J208">
        <v>1</v>
      </c>
      <c r="K208">
        <v>0</v>
      </c>
      <c r="L208">
        <v>2</v>
      </c>
      <c r="M208">
        <v>0</v>
      </c>
      <c r="N208">
        <v>150</v>
      </c>
      <c r="O208">
        <v>174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3</v>
      </c>
      <c r="V208">
        <v>0</v>
      </c>
      <c r="W208">
        <v>0</v>
      </c>
      <c r="X208">
        <v>371</v>
      </c>
      <c r="Y208">
        <v>77</v>
      </c>
      <c r="Z208">
        <v>0</v>
      </c>
      <c r="AA208">
        <v>40</v>
      </c>
      <c r="AB208">
        <v>963</v>
      </c>
      <c r="AC208">
        <v>963</v>
      </c>
      <c r="AD208">
        <v>488</v>
      </c>
      <c r="AE208">
        <v>0</v>
      </c>
      <c r="AO208" t="s">
        <v>2</v>
      </c>
      <c r="AP208">
        <v>718</v>
      </c>
      <c r="AQ208">
        <v>245</v>
      </c>
      <c r="AR208">
        <v>0</v>
      </c>
      <c r="AS208">
        <v>158</v>
      </c>
      <c r="AT208">
        <v>156</v>
      </c>
      <c r="AU208">
        <v>0</v>
      </c>
      <c r="AV208">
        <v>0</v>
      </c>
      <c r="AW208">
        <v>0</v>
      </c>
      <c r="AX208">
        <v>1</v>
      </c>
      <c r="AY208">
        <v>0</v>
      </c>
      <c r="AZ208">
        <v>2</v>
      </c>
      <c r="BA208">
        <v>0</v>
      </c>
      <c r="BB208">
        <v>150</v>
      </c>
      <c r="BC208">
        <v>174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3</v>
      </c>
      <c r="BJ208">
        <v>0</v>
      </c>
      <c r="BK208">
        <v>963</v>
      </c>
      <c r="BL208">
        <v>963</v>
      </c>
      <c r="BS208" t="s">
        <v>2</v>
      </c>
      <c r="BT208">
        <v>0</v>
      </c>
      <c r="BU208">
        <v>0</v>
      </c>
      <c r="BV208">
        <v>371</v>
      </c>
      <c r="BW208">
        <v>77</v>
      </c>
      <c r="BX208">
        <v>0</v>
      </c>
      <c r="BY208">
        <v>40</v>
      </c>
      <c r="BZ208">
        <v>488</v>
      </c>
      <c r="CA208">
        <v>963</v>
      </c>
    </row>
    <row r="209" spans="1:79">
      <c r="A209" t="s">
        <v>3</v>
      </c>
      <c r="B209">
        <v>281</v>
      </c>
      <c r="C209">
        <v>68</v>
      </c>
      <c r="D209">
        <v>158</v>
      </c>
      <c r="E209">
        <v>0</v>
      </c>
      <c r="F209">
        <v>205429</v>
      </c>
      <c r="G209">
        <v>9236</v>
      </c>
      <c r="H209">
        <v>0</v>
      </c>
      <c r="I209">
        <v>4229</v>
      </c>
      <c r="J209">
        <v>1122</v>
      </c>
      <c r="K209">
        <v>57</v>
      </c>
      <c r="L209">
        <v>263</v>
      </c>
      <c r="M209">
        <v>1285</v>
      </c>
      <c r="N209">
        <v>27974</v>
      </c>
      <c r="O209">
        <v>25640</v>
      </c>
      <c r="P209">
        <v>11</v>
      </c>
      <c r="Q209">
        <v>0</v>
      </c>
      <c r="R209">
        <v>1</v>
      </c>
      <c r="S209">
        <v>859</v>
      </c>
      <c r="T209">
        <v>23</v>
      </c>
      <c r="U209">
        <v>335</v>
      </c>
      <c r="V209">
        <v>2154</v>
      </c>
      <c r="W209">
        <v>8377</v>
      </c>
      <c r="X209">
        <v>34851</v>
      </c>
      <c r="Y209">
        <v>9067</v>
      </c>
      <c r="Z209">
        <v>0</v>
      </c>
      <c r="AA209">
        <v>2463</v>
      </c>
      <c r="AB209">
        <v>207904</v>
      </c>
      <c r="AC209">
        <v>205904</v>
      </c>
      <c r="AD209">
        <v>56655</v>
      </c>
      <c r="AE209">
        <v>2559</v>
      </c>
      <c r="AO209" t="s">
        <v>3</v>
      </c>
      <c r="AP209">
        <v>281</v>
      </c>
      <c r="AQ209">
        <v>68</v>
      </c>
      <c r="AR209">
        <v>158</v>
      </c>
      <c r="AS209">
        <v>2559</v>
      </c>
      <c r="AT209">
        <v>205429</v>
      </c>
      <c r="AU209">
        <v>9236</v>
      </c>
      <c r="AV209">
        <v>0</v>
      </c>
      <c r="AW209">
        <v>4229</v>
      </c>
      <c r="AX209">
        <v>1122</v>
      </c>
      <c r="AY209">
        <v>57</v>
      </c>
      <c r="AZ209">
        <v>263</v>
      </c>
      <c r="BA209">
        <v>1285</v>
      </c>
      <c r="BB209">
        <v>27974</v>
      </c>
      <c r="BC209">
        <v>25640</v>
      </c>
      <c r="BD209">
        <v>11</v>
      </c>
      <c r="BE209">
        <v>0</v>
      </c>
      <c r="BF209">
        <v>1</v>
      </c>
      <c r="BG209">
        <v>859</v>
      </c>
      <c r="BH209">
        <v>23</v>
      </c>
      <c r="BI209">
        <v>335</v>
      </c>
      <c r="BJ209">
        <v>2559</v>
      </c>
      <c r="BK209">
        <v>208463</v>
      </c>
      <c r="BL209">
        <v>210463</v>
      </c>
      <c r="BS209" t="s">
        <v>3</v>
      </c>
      <c r="BT209">
        <v>2154</v>
      </c>
      <c r="BU209">
        <v>8377</v>
      </c>
      <c r="BV209">
        <v>34851</v>
      </c>
      <c r="BW209">
        <v>9067</v>
      </c>
      <c r="BX209">
        <v>0</v>
      </c>
      <c r="BY209">
        <v>2463</v>
      </c>
      <c r="BZ209">
        <v>56655</v>
      </c>
      <c r="CA209">
        <v>210463</v>
      </c>
    </row>
    <row r="210" spans="1:79">
      <c r="A210" t="s">
        <v>4</v>
      </c>
      <c r="B210">
        <v>295</v>
      </c>
      <c r="C210">
        <v>71</v>
      </c>
      <c r="D210">
        <v>156</v>
      </c>
      <c r="E210">
        <v>205429</v>
      </c>
      <c r="F210">
        <v>0</v>
      </c>
      <c r="G210">
        <v>12959</v>
      </c>
      <c r="H210">
        <v>0</v>
      </c>
      <c r="I210">
        <v>4455</v>
      </c>
      <c r="J210">
        <v>1422</v>
      </c>
      <c r="K210">
        <v>71</v>
      </c>
      <c r="L210">
        <v>300</v>
      </c>
      <c r="M210">
        <v>1872</v>
      </c>
      <c r="N210">
        <v>38585</v>
      </c>
      <c r="O210">
        <v>33715</v>
      </c>
      <c r="P210">
        <v>15</v>
      </c>
      <c r="Q210">
        <v>0</v>
      </c>
      <c r="R210">
        <v>4</v>
      </c>
      <c r="S210">
        <v>1505</v>
      </c>
      <c r="T210">
        <v>27</v>
      </c>
      <c r="U210">
        <v>438</v>
      </c>
      <c r="V210">
        <v>3381</v>
      </c>
      <c r="W210">
        <v>11705</v>
      </c>
      <c r="X210">
        <v>46101</v>
      </c>
      <c r="Y210">
        <v>13086</v>
      </c>
      <c r="Z210">
        <v>0</v>
      </c>
      <c r="AA210">
        <v>3898</v>
      </c>
      <c r="AB210">
        <v>245560</v>
      </c>
      <c r="AC210">
        <v>229750</v>
      </c>
      <c r="AD210">
        <v>77719</v>
      </c>
      <c r="AE210">
        <v>45180</v>
      </c>
      <c r="AO210" t="s">
        <v>4</v>
      </c>
      <c r="AP210">
        <v>295</v>
      </c>
      <c r="AQ210">
        <v>71</v>
      </c>
      <c r="AR210">
        <v>156</v>
      </c>
      <c r="AS210">
        <v>205429</v>
      </c>
      <c r="AT210">
        <v>45180</v>
      </c>
      <c r="AU210">
        <v>12959</v>
      </c>
      <c r="AV210">
        <v>0</v>
      </c>
      <c r="AW210">
        <v>4455</v>
      </c>
      <c r="AX210">
        <v>1422</v>
      </c>
      <c r="AY210">
        <v>71</v>
      </c>
      <c r="AZ210">
        <v>300</v>
      </c>
      <c r="BA210">
        <v>1872</v>
      </c>
      <c r="BB210">
        <v>38585</v>
      </c>
      <c r="BC210">
        <v>33715</v>
      </c>
      <c r="BD210">
        <v>15</v>
      </c>
      <c r="BE210">
        <v>0</v>
      </c>
      <c r="BF210">
        <v>4</v>
      </c>
      <c r="BG210">
        <v>1505</v>
      </c>
      <c r="BH210">
        <v>27</v>
      </c>
      <c r="BI210">
        <v>438</v>
      </c>
      <c r="BJ210">
        <v>45180</v>
      </c>
      <c r="BK210">
        <v>274930</v>
      </c>
      <c r="BL210">
        <v>290740</v>
      </c>
      <c r="BS210" t="s">
        <v>4</v>
      </c>
      <c r="BT210">
        <v>3381</v>
      </c>
      <c r="BU210">
        <v>11705</v>
      </c>
      <c r="BV210">
        <v>46101</v>
      </c>
      <c r="BW210">
        <v>13086</v>
      </c>
      <c r="BX210">
        <v>0</v>
      </c>
      <c r="BY210">
        <v>3898</v>
      </c>
      <c r="BZ210">
        <v>77719</v>
      </c>
      <c r="CA210">
        <v>290740</v>
      </c>
    </row>
    <row r="211" spans="1:79">
      <c r="A211" t="s">
        <v>5</v>
      </c>
      <c r="B211">
        <v>2</v>
      </c>
      <c r="C211">
        <v>0</v>
      </c>
      <c r="D211">
        <v>0</v>
      </c>
      <c r="E211">
        <v>9236</v>
      </c>
      <c r="F211">
        <v>12959</v>
      </c>
      <c r="G211">
        <v>0</v>
      </c>
      <c r="H211">
        <v>0</v>
      </c>
      <c r="I211">
        <v>0</v>
      </c>
      <c r="J211">
        <v>1</v>
      </c>
      <c r="K211">
        <v>6</v>
      </c>
      <c r="L211">
        <v>955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1511</v>
      </c>
      <c r="T211">
        <v>32</v>
      </c>
      <c r="U211">
        <v>0</v>
      </c>
      <c r="V211">
        <v>294</v>
      </c>
      <c r="W211">
        <v>22144</v>
      </c>
      <c r="X211">
        <v>2593</v>
      </c>
      <c r="Y211">
        <v>0</v>
      </c>
      <c r="Z211">
        <v>0</v>
      </c>
      <c r="AA211">
        <v>0</v>
      </c>
      <c r="AB211">
        <v>37049</v>
      </c>
      <c r="AC211">
        <v>15286</v>
      </c>
      <c r="AD211">
        <v>24768</v>
      </c>
      <c r="AE211">
        <v>188416</v>
      </c>
      <c r="AO211" t="s">
        <v>5</v>
      </c>
      <c r="AP211">
        <v>2</v>
      </c>
      <c r="AQ211">
        <v>0</v>
      </c>
      <c r="AR211">
        <v>0</v>
      </c>
      <c r="AS211">
        <v>9236</v>
      </c>
      <c r="AT211">
        <v>12959</v>
      </c>
      <c r="AU211">
        <v>188416</v>
      </c>
      <c r="AV211">
        <v>0</v>
      </c>
      <c r="AW211">
        <v>0</v>
      </c>
      <c r="AX211">
        <v>1</v>
      </c>
      <c r="AY211">
        <v>6</v>
      </c>
      <c r="AZ211">
        <v>955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1511</v>
      </c>
      <c r="BH211">
        <v>32</v>
      </c>
      <c r="BI211">
        <v>0</v>
      </c>
      <c r="BJ211">
        <v>188416</v>
      </c>
      <c r="BK211">
        <v>203702</v>
      </c>
      <c r="BL211">
        <v>225465</v>
      </c>
      <c r="BS211" t="s">
        <v>5</v>
      </c>
      <c r="BT211">
        <v>294</v>
      </c>
      <c r="BU211">
        <v>22144</v>
      </c>
      <c r="BV211">
        <v>2593</v>
      </c>
      <c r="BW211">
        <v>0</v>
      </c>
      <c r="BX211">
        <v>0</v>
      </c>
      <c r="BY211">
        <v>0</v>
      </c>
      <c r="BZ211">
        <v>24768</v>
      </c>
      <c r="CA211">
        <v>225465</v>
      </c>
    </row>
    <row r="212" spans="1:79">
      <c r="A212" t="s">
        <v>6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7458</v>
      </c>
      <c r="J212">
        <v>21</v>
      </c>
      <c r="K212">
        <v>3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7479</v>
      </c>
      <c r="AC212">
        <v>7479</v>
      </c>
      <c r="AD212">
        <v>0</v>
      </c>
      <c r="AE212">
        <v>17671</v>
      </c>
      <c r="AO212" t="s">
        <v>6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17671</v>
      </c>
      <c r="AW212">
        <v>7458</v>
      </c>
      <c r="AX212">
        <v>21</v>
      </c>
      <c r="AY212">
        <v>3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17671</v>
      </c>
      <c r="BK212">
        <v>25150</v>
      </c>
      <c r="BL212">
        <v>25150</v>
      </c>
      <c r="BS212" t="s">
        <v>6</v>
      </c>
      <c r="BT212">
        <v>0</v>
      </c>
      <c r="BU212">
        <v>0</v>
      </c>
      <c r="BV212">
        <v>0</v>
      </c>
      <c r="BW212">
        <v>0</v>
      </c>
      <c r="BX212">
        <v>0</v>
      </c>
      <c r="BY212">
        <v>0</v>
      </c>
      <c r="BZ212">
        <v>0</v>
      </c>
      <c r="CA212">
        <v>25150</v>
      </c>
    </row>
    <row r="213" spans="1:79">
      <c r="A213" t="s">
        <v>7</v>
      </c>
      <c r="B213">
        <v>0</v>
      </c>
      <c r="C213">
        <v>0</v>
      </c>
      <c r="D213">
        <v>0</v>
      </c>
      <c r="E213">
        <v>4229</v>
      </c>
      <c r="F213">
        <v>4455</v>
      </c>
      <c r="G213">
        <v>0</v>
      </c>
      <c r="H213">
        <v>7458</v>
      </c>
      <c r="I213">
        <v>0</v>
      </c>
      <c r="J213">
        <v>0</v>
      </c>
      <c r="K213">
        <v>5</v>
      </c>
      <c r="L213">
        <v>0</v>
      </c>
      <c r="M213">
        <v>14</v>
      </c>
      <c r="N213">
        <v>43</v>
      </c>
      <c r="O213">
        <v>11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262</v>
      </c>
      <c r="W213">
        <v>0</v>
      </c>
      <c r="X213">
        <v>1126</v>
      </c>
      <c r="Y213">
        <v>372</v>
      </c>
      <c r="Z213">
        <v>0</v>
      </c>
      <c r="AA213">
        <v>30</v>
      </c>
      <c r="AB213">
        <v>12804</v>
      </c>
      <c r="AC213">
        <v>11992</v>
      </c>
      <c r="AD213">
        <v>1769</v>
      </c>
      <c r="AE213">
        <v>22405</v>
      </c>
      <c r="AO213" t="s">
        <v>7</v>
      </c>
      <c r="AP213">
        <v>0</v>
      </c>
      <c r="AQ213">
        <v>0</v>
      </c>
      <c r="AR213">
        <v>0</v>
      </c>
      <c r="AS213">
        <v>4229</v>
      </c>
      <c r="AT213">
        <v>4455</v>
      </c>
      <c r="AU213">
        <v>0</v>
      </c>
      <c r="AV213">
        <v>7458</v>
      </c>
      <c r="AW213">
        <v>22405</v>
      </c>
      <c r="AX213">
        <v>0</v>
      </c>
      <c r="AY213">
        <v>5</v>
      </c>
      <c r="AZ213">
        <v>0</v>
      </c>
      <c r="BA213">
        <v>14</v>
      </c>
      <c r="BB213">
        <v>43</v>
      </c>
      <c r="BC213">
        <v>11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22405</v>
      </c>
      <c r="BK213">
        <v>34397</v>
      </c>
      <c r="BL213">
        <v>35209</v>
      </c>
      <c r="BS213" t="s">
        <v>7</v>
      </c>
      <c r="BT213">
        <v>262</v>
      </c>
      <c r="BU213">
        <v>0</v>
      </c>
      <c r="BV213">
        <v>1126</v>
      </c>
      <c r="BW213">
        <v>372</v>
      </c>
      <c r="BX213">
        <v>0</v>
      </c>
      <c r="BY213">
        <v>30</v>
      </c>
      <c r="BZ213">
        <v>1769</v>
      </c>
      <c r="CA213">
        <v>35209</v>
      </c>
    </row>
    <row r="214" spans="1:79">
      <c r="A214" t="s">
        <v>8</v>
      </c>
      <c r="B214">
        <v>3</v>
      </c>
      <c r="C214">
        <v>0</v>
      </c>
      <c r="D214">
        <v>1</v>
      </c>
      <c r="E214">
        <v>1122</v>
      </c>
      <c r="F214">
        <v>1422</v>
      </c>
      <c r="G214">
        <v>1</v>
      </c>
      <c r="H214">
        <v>21</v>
      </c>
      <c r="I214">
        <v>0</v>
      </c>
      <c r="J214">
        <v>0</v>
      </c>
      <c r="K214">
        <v>66</v>
      </c>
      <c r="L214">
        <v>2</v>
      </c>
      <c r="M214">
        <v>11</v>
      </c>
      <c r="N214">
        <v>317</v>
      </c>
      <c r="O214">
        <v>58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6</v>
      </c>
      <c r="W214">
        <v>5</v>
      </c>
      <c r="X214">
        <v>1124</v>
      </c>
      <c r="Y214">
        <v>117</v>
      </c>
      <c r="Z214">
        <v>0</v>
      </c>
      <c r="AA214">
        <v>8</v>
      </c>
      <c r="AB214">
        <v>1750</v>
      </c>
      <c r="AC214">
        <v>1529</v>
      </c>
      <c r="AD214">
        <v>1258</v>
      </c>
      <c r="AE214">
        <v>295</v>
      </c>
      <c r="AO214" t="s">
        <v>8</v>
      </c>
      <c r="AP214">
        <v>3</v>
      </c>
      <c r="AQ214">
        <v>0</v>
      </c>
      <c r="AR214">
        <v>1</v>
      </c>
      <c r="AS214">
        <v>1122</v>
      </c>
      <c r="AT214">
        <v>1422</v>
      </c>
      <c r="AU214">
        <v>1</v>
      </c>
      <c r="AV214">
        <v>21</v>
      </c>
      <c r="AW214">
        <v>0</v>
      </c>
      <c r="AX214">
        <v>295</v>
      </c>
      <c r="AY214">
        <v>66</v>
      </c>
      <c r="AZ214">
        <v>2</v>
      </c>
      <c r="BA214">
        <v>11</v>
      </c>
      <c r="BB214">
        <v>317</v>
      </c>
      <c r="BC214">
        <v>58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295</v>
      </c>
      <c r="BK214">
        <v>1824</v>
      </c>
      <c r="BL214">
        <v>2045</v>
      </c>
      <c r="BS214" t="s">
        <v>8</v>
      </c>
      <c r="BT214">
        <v>6</v>
      </c>
      <c r="BU214">
        <v>5</v>
      </c>
      <c r="BV214">
        <v>1124</v>
      </c>
      <c r="BW214">
        <v>117</v>
      </c>
      <c r="BX214">
        <v>0</v>
      </c>
      <c r="BY214">
        <v>8</v>
      </c>
      <c r="BZ214">
        <v>1258</v>
      </c>
      <c r="CA214">
        <v>2045</v>
      </c>
    </row>
    <row r="215" spans="1:79">
      <c r="A215" t="s">
        <v>9</v>
      </c>
      <c r="B215">
        <v>0</v>
      </c>
      <c r="C215">
        <v>0</v>
      </c>
      <c r="D215">
        <v>0</v>
      </c>
      <c r="E215">
        <v>57</v>
      </c>
      <c r="F215">
        <v>71</v>
      </c>
      <c r="G215">
        <v>6</v>
      </c>
      <c r="H215">
        <v>3</v>
      </c>
      <c r="I215">
        <v>5</v>
      </c>
      <c r="J215">
        <v>66</v>
      </c>
      <c r="K215">
        <v>0</v>
      </c>
      <c r="L215">
        <v>528</v>
      </c>
      <c r="M215">
        <v>2</v>
      </c>
      <c r="N215">
        <v>41</v>
      </c>
      <c r="O215">
        <v>41</v>
      </c>
      <c r="P215">
        <v>0</v>
      </c>
      <c r="Q215">
        <v>0</v>
      </c>
      <c r="R215">
        <v>0</v>
      </c>
      <c r="S215">
        <v>3</v>
      </c>
      <c r="T215">
        <v>0</v>
      </c>
      <c r="U215">
        <v>0</v>
      </c>
      <c r="V215">
        <v>8</v>
      </c>
      <c r="W215">
        <v>219</v>
      </c>
      <c r="X215">
        <v>400</v>
      </c>
      <c r="Y215">
        <v>55</v>
      </c>
      <c r="Z215">
        <v>0</v>
      </c>
      <c r="AA215">
        <v>17</v>
      </c>
      <c r="AB215">
        <v>1119</v>
      </c>
      <c r="AC215">
        <v>697</v>
      </c>
      <c r="AD215">
        <v>696</v>
      </c>
      <c r="AE215">
        <v>1226</v>
      </c>
      <c r="AO215" t="s">
        <v>9</v>
      </c>
      <c r="AP215">
        <v>0</v>
      </c>
      <c r="AQ215">
        <v>0</v>
      </c>
      <c r="AR215">
        <v>0</v>
      </c>
      <c r="AS215">
        <v>57</v>
      </c>
      <c r="AT215">
        <v>71</v>
      </c>
      <c r="AU215">
        <v>6</v>
      </c>
      <c r="AV215">
        <v>3</v>
      </c>
      <c r="AW215">
        <v>5</v>
      </c>
      <c r="AX215">
        <v>66</v>
      </c>
      <c r="AY215">
        <v>1226</v>
      </c>
      <c r="AZ215">
        <v>528</v>
      </c>
      <c r="BA215">
        <v>2</v>
      </c>
      <c r="BB215">
        <v>41</v>
      </c>
      <c r="BC215">
        <v>41</v>
      </c>
      <c r="BD215">
        <v>0</v>
      </c>
      <c r="BE215">
        <v>0</v>
      </c>
      <c r="BF215">
        <v>0</v>
      </c>
      <c r="BG215">
        <v>3</v>
      </c>
      <c r="BH215">
        <v>0</v>
      </c>
      <c r="BI215">
        <v>0</v>
      </c>
      <c r="BJ215">
        <v>1226</v>
      </c>
      <c r="BK215">
        <v>1923</v>
      </c>
      <c r="BL215">
        <v>2345</v>
      </c>
      <c r="BS215" t="s">
        <v>9</v>
      </c>
      <c r="BT215">
        <v>8</v>
      </c>
      <c r="BU215">
        <v>219</v>
      </c>
      <c r="BV215">
        <v>400</v>
      </c>
      <c r="BW215">
        <v>55</v>
      </c>
      <c r="BX215">
        <v>0</v>
      </c>
      <c r="BY215">
        <v>17</v>
      </c>
      <c r="BZ215">
        <v>696</v>
      </c>
      <c r="CA215">
        <v>2345</v>
      </c>
    </row>
    <row r="216" spans="1:79">
      <c r="A216" t="s">
        <v>10</v>
      </c>
      <c r="B216">
        <v>7</v>
      </c>
      <c r="C216">
        <v>2</v>
      </c>
      <c r="D216">
        <v>2</v>
      </c>
      <c r="E216">
        <v>263</v>
      </c>
      <c r="F216">
        <v>300</v>
      </c>
      <c r="G216">
        <v>955</v>
      </c>
      <c r="H216">
        <v>0</v>
      </c>
      <c r="I216">
        <v>0</v>
      </c>
      <c r="J216">
        <v>2</v>
      </c>
      <c r="K216">
        <v>528</v>
      </c>
      <c r="L216">
        <v>0</v>
      </c>
      <c r="M216">
        <v>0</v>
      </c>
      <c r="N216">
        <v>58</v>
      </c>
      <c r="O216">
        <v>29</v>
      </c>
      <c r="P216">
        <v>0</v>
      </c>
      <c r="Q216">
        <v>0</v>
      </c>
      <c r="R216">
        <v>0</v>
      </c>
      <c r="S216">
        <v>0</v>
      </c>
      <c r="T216">
        <v>1</v>
      </c>
      <c r="U216">
        <v>1</v>
      </c>
      <c r="V216">
        <v>3</v>
      </c>
      <c r="W216">
        <v>2583</v>
      </c>
      <c r="X216">
        <v>56</v>
      </c>
      <c r="Y216">
        <v>14</v>
      </c>
      <c r="Z216">
        <v>0</v>
      </c>
      <c r="AA216">
        <v>18</v>
      </c>
      <c r="AB216">
        <v>3835</v>
      </c>
      <c r="AC216">
        <v>1848</v>
      </c>
      <c r="AD216">
        <v>2671</v>
      </c>
      <c r="AE216">
        <v>4370</v>
      </c>
      <c r="AO216" t="s">
        <v>10</v>
      </c>
      <c r="AP216">
        <v>7</v>
      </c>
      <c r="AQ216">
        <v>2</v>
      </c>
      <c r="AR216">
        <v>2</v>
      </c>
      <c r="AS216">
        <v>263</v>
      </c>
      <c r="AT216">
        <v>300</v>
      </c>
      <c r="AU216">
        <v>955</v>
      </c>
      <c r="AV216">
        <v>0</v>
      </c>
      <c r="AW216">
        <v>0</v>
      </c>
      <c r="AX216">
        <v>2</v>
      </c>
      <c r="AY216">
        <v>528</v>
      </c>
      <c r="AZ216">
        <v>4370</v>
      </c>
      <c r="BA216">
        <v>0</v>
      </c>
      <c r="BB216">
        <v>58</v>
      </c>
      <c r="BC216">
        <v>29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4370</v>
      </c>
      <c r="BK216">
        <v>6218</v>
      </c>
      <c r="BL216">
        <v>8205</v>
      </c>
      <c r="BS216" t="s">
        <v>10</v>
      </c>
      <c r="BT216">
        <v>3</v>
      </c>
      <c r="BU216">
        <v>2583</v>
      </c>
      <c r="BV216">
        <v>56</v>
      </c>
      <c r="BW216">
        <v>14</v>
      </c>
      <c r="BX216">
        <v>0</v>
      </c>
      <c r="BY216">
        <v>18</v>
      </c>
      <c r="BZ216">
        <v>2671</v>
      </c>
      <c r="CA216">
        <v>8205</v>
      </c>
    </row>
    <row r="217" spans="1:79">
      <c r="A217" t="s">
        <v>11</v>
      </c>
      <c r="B217">
        <v>6</v>
      </c>
      <c r="C217">
        <v>1</v>
      </c>
      <c r="D217">
        <v>0</v>
      </c>
      <c r="E217">
        <v>1285</v>
      </c>
      <c r="F217">
        <v>1872</v>
      </c>
      <c r="G217">
        <v>0</v>
      </c>
      <c r="H217">
        <v>0</v>
      </c>
      <c r="I217">
        <v>14</v>
      </c>
      <c r="J217">
        <v>11</v>
      </c>
      <c r="K217">
        <v>2</v>
      </c>
      <c r="L217">
        <v>0</v>
      </c>
      <c r="M217">
        <v>0</v>
      </c>
      <c r="N217">
        <v>18</v>
      </c>
      <c r="O217">
        <v>13</v>
      </c>
      <c r="P217">
        <v>154</v>
      </c>
      <c r="Q217">
        <v>0</v>
      </c>
      <c r="R217">
        <v>0</v>
      </c>
      <c r="S217">
        <v>0</v>
      </c>
      <c r="T217">
        <v>2</v>
      </c>
      <c r="U217">
        <v>7</v>
      </c>
      <c r="V217">
        <v>250</v>
      </c>
      <c r="W217">
        <v>1</v>
      </c>
      <c r="X217">
        <v>12994</v>
      </c>
      <c r="Y217">
        <v>122</v>
      </c>
      <c r="Z217">
        <v>0</v>
      </c>
      <c r="AA217">
        <v>6</v>
      </c>
      <c r="AB217">
        <v>14325</v>
      </c>
      <c r="AC217">
        <v>2090</v>
      </c>
      <c r="AD217">
        <v>13303</v>
      </c>
      <c r="AE217">
        <v>19659</v>
      </c>
      <c r="AO217" t="s">
        <v>11</v>
      </c>
      <c r="AP217">
        <v>6</v>
      </c>
      <c r="AQ217">
        <v>1</v>
      </c>
      <c r="AR217">
        <v>0</v>
      </c>
      <c r="AS217">
        <v>1285</v>
      </c>
      <c r="AT217">
        <v>1872</v>
      </c>
      <c r="AU217">
        <v>0</v>
      </c>
      <c r="AV217">
        <v>0</v>
      </c>
      <c r="AW217">
        <v>14</v>
      </c>
      <c r="AX217">
        <v>11</v>
      </c>
      <c r="AY217">
        <v>2</v>
      </c>
      <c r="AZ217">
        <v>0</v>
      </c>
      <c r="BA217">
        <v>19659</v>
      </c>
      <c r="BB217">
        <v>18</v>
      </c>
      <c r="BC217">
        <v>13</v>
      </c>
      <c r="BD217">
        <v>154</v>
      </c>
      <c r="BE217">
        <v>0</v>
      </c>
      <c r="BF217">
        <v>0</v>
      </c>
      <c r="BG217">
        <v>0</v>
      </c>
      <c r="BH217">
        <v>2</v>
      </c>
      <c r="BI217">
        <v>7</v>
      </c>
      <c r="BJ217">
        <v>19659</v>
      </c>
      <c r="BK217">
        <v>21749</v>
      </c>
      <c r="BL217">
        <v>33984</v>
      </c>
      <c r="BS217" t="s">
        <v>11</v>
      </c>
      <c r="BT217">
        <v>250</v>
      </c>
      <c r="BU217">
        <v>1</v>
      </c>
      <c r="BV217">
        <v>12994</v>
      </c>
      <c r="BW217">
        <v>122</v>
      </c>
      <c r="BX217">
        <v>0</v>
      </c>
      <c r="BY217">
        <v>6</v>
      </c>
      <c r="BZ217">
        <v>13303</v>
      </c>
      <c r="CA217">
        <v>33984</v>
      </c>
    </row>
    <row r="218" spans="1:79">
      <c r="A218" t="s">
        <v>12</v>
      </c>
      <c r="B218">
        <v>351</v>
      </c>
      <c r="C218">
        <v>53</v>
      </c>
      <c r="D218">
        <v>150</v>
      </c>
      <c r="E218">
        <v>27974</v>
      </c>
      <c r="F218">
        <v>38585</v>
      </c>
      <c r="G218">
        <v>0</v>
      </c>
      <c r="H218">
        <v>0</v>
      </c>
      <c r="I218">
        <v>43</v>
      </c>
      <c r="J218">
        <v>317</v>
      </c>
      <c r="K218">
        <v>41</v>
      </c>
      <c r="L218">
        <v>58</v>
      </c>
      <c r="M218">
        <v>18</v>
      </c>
      <c r="N218">
        <v>0</v>
      </c>
      <c r="O218">
        <v>5994</v>
      </c>
      <c r="P218">
        <v>7</v>
      </c>
      <c r="Q218">
        <v>0</v>
      </c>
      <c r="R218">
        <v>17</v>
      </c>
      <c r="S218">
        <v>0</v>
      </c>
      <c r="T218">
        <v>13</v>
      </c>
      <c r="U218">
        <v>25</v>
      </c>
      <c r="V218">
        <v>178</v>
      </c>
      <c r="W218">
        <v>1</v>
      </c>
      <c r="X218">
        <v>33416</v>
      </c>
      <c r="Y218">
        <v>397</v>
      </c>
      <c r="Z218">
        <v>0</v>
      </c>
      <c r="AA218">
        <v>30</v>
      </c>
      <c r="AB218">
        <v>67634</v>
      </c>
      <c r="AC218">
        <v>42688</v>
      </c>
      <c r="AD218">
        <v>33974</v>
      </c>
      <c r="AE218">
        <v>81807</v>
      </c>
      <c r="AO218" t="s">
        <v>12</v>
      </c>
      <c r="AP218">
        <v>351</v>
      </c>
      <c r="AQ218">
        <v>53</v>
      </c>
      <c r="AR218">
        <v>150</v>
      </c>
      <c r="AS218">
        <v>27974</v>
      </c>
      <c r="AT218">
        <v>38585</v>
      </c>
      <c r="AU218">
        <v>0</v>
      </c>
      <c r="AV218">
        <v>0</v>
      </c>
      <c r="AW218">
        <v>43</v>
      </c>
      <c r="AX218">
        <v>317</v>
      </c>
      <c r="AY218">
        <v>41</v>
      </c>
      <c r="AZ218">
        <v>58</v>
      </c>
      <c r="BA218">
        <v>18</v>
      </c>
      <c r="BB218">
        <v>81807</v>
      </c>
      <c r="BC218">
        <v>5994</v>
      </c>
      <c r="BD218">
        <v>7</v>
      </c>
      <c r="BE218">
        <v>0</v>
      </c>
      <c r="BF218">
        <v>17</v>
      </c>
      <c r="BG218">
        <v>0</v>
      </c>
      <c r="BH218">
        <v>13</v>
      </c>
      <c r="BI218">
        <v>25</v>
      </c>
      <c r="BJ218">
        <v>81807</v>
      </c>
      <c r="BK218">
        <v>124495</v>
      </c>
      <c r="BL218">
        <v>149441</v>
      </c>
      <c r="BS218" t="s">
        <v>12</v>
      </c>
      <c r="BT218">
        <v>178</v>
      </c>
      <c r="BU218">
        <v>1</v>
      </c>
      <c r="BV218">
        <v>33416</v>
      </c>
      <c r="BW218">
        <v>397</v>
      </c>
      <c r="BX218">
        <v>0</v>
      </c>
      <c r="BY218">
        <v>30</v>
      </c>
      <c r="BZ218">
        <v>33974</v>
      </c>
      <c r="CA218">
        <v>149441</v>
      </c>
    </row>
    <row r="219" spans="1:79">
      <c r="A219" t="s">
        <v>13</v>
      </c>
      <c r="B219">
        <v>286</v>
      </c>
      <c r="C219">
        <v>27</v>
      </c>
      <c r="D219">
        <v>174</v>
      </c>
      <c r="E219">
        <v>25640</v>
      </c>
      <c r="F219">
        <v>33715</v>
      </c>
      <c r="G219">
        <v>0</v>
      </c>
      <c r="H219">
        <v>0</v>
      </c>
      <c r="I219">
        <v>11</v>
      </c>
      <c r="J219">
        <v>58</v>
      </c>
      <c r="K219">
        <v>41</v>
      </c>
      <c r="L219">
        <v>29</v>
      </c>
      <c r="M219">
        <v>13</v>
      </c>
      <c r="N219">
        <v>5994</v>
      </c>
      <c r="O219">
        <v>0</v>
      </c>
      <c r="P219">
        <v>1</v>
      </c>
      <c r="Q219">
        <v>0</v>
      </c>
      <c r="R219">
        <v>1</v>
      </c>
      <c r="S219">
        <v>1</v>
      </c>
      <c r="T219">
        <v>4</v>
      </c>
      <c r="U219">
        <v>5</v>
      </c>
      <c r="V219">
        <v>94</v>
      </c>
      <c r="W219">
        <v>3</v>
      </c>
      <c r="X219">
        <v>45256</v>
      </c>
      <c r="Y219">
        <v>178</v>
      </c>
      <c r="Z219">
        <v>0</v>
      </c>
      <c r="AA219">
        <v>11</v>
      </c>
      <c r="AB219">
        <v>68379</v>
      </c>
      <c r="AC219">
        <v>37589</v>
      </c>
      <c r="AD219">
        <v>45497</v>
      </c>
      <c r="AE219">
        <v>62392</v>
      </c>
      <c r="AO219" t="s">
        <v>13</v>
      </c>
      <c r="AP219">
        <v>286</v>
      </c>
      <c r="AQ219">
        <v>27</v>
      </c>
      <c r="AR219">
        <v>174</v>
      </c>
      <c r="AS219">
        <v>25640</v>
      </c>
      <c r="AT219">
        <v>33715</v>
      </c>
      <c r="AU219">
        <v>0</v>
      </c>
      <c r="AV219">
        <v>0</v>
      </c>
      <c r="AW219">
        <v>11</v>
      </c>
      <c r="AX219">
        <v>58</v>
      </c>
      <c r="AY219">
        <v>41</v>
      </c>
      <c r="AZ219">
        <v>29</v>
      </c>
      <c r="BA219">
        <v>13</v>
      </c>
      <c r="BB219">
        <v>5994</v>
      </c>
      <c r="BC219">
        <v>62392</v>
      </c>
      <c r="BD219">
        <v>1</v>
      </c>
      <c r="BE219">
        <v>0</v>
      </c>
      <c r="BF219">
        <v>1</v>
      </c>
      <c r="BG219">
        <v>1</v>
      </c>
      <c r="BH219">
        <v>4</v>
      </c>
      <c r="BI219">
        <v>5</v>
      </c>
      <c r="BJ219">
        <v>62392</v>
      </c>
      <c r="BK219">
        <v>99981</v>
      </c>
      <c r="BL219">
        <v>130771</v>
      </c>
      <c r="BS219" t="s">
        <v>13</v>
      </c>
      <c r="BT219">
        <v>94</v>
      </c>
      <c r="BU219">
        <v>3</v>
      </c>
      <c r="BV219">
        <v>45256</v>
      </c>
      <c r="BW219">
        <v>178</v>
      </c>
      <c r="BX219">
        <v>0</v>
      </c>
      <c r="BY219">
        <v>11</v>
      </c>
      <c r="BZ219">
        <v>45497</v>
      </c>
      <c r="CA219">
        <v>130771</v>
      </c>
    </row>
    <row r="220" spans="1:79">
      <c r="A220" t="s">
        <v>14</v>
      </c>
      <c r="B220">
        <v>0</v>
      </c>
      <c r="C220">
        <v>0</v>
      </c>
      <c r="D220">
        <v>0</v>
      </c>
      <c r="E220">
        <v>11</v>
      </c>
      <c r="F220">
        <v>15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154</v>
      </c>
      <c r="N220">
        <v>7</v>
      </c>
      <c r="O220">
        <v>1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2</v>
      </c>
      <c r="W220">
        <v>0</v>
      </c>
      <c r="X220">
        <v>401</v>
      </c>
      <c r="Y220">
        <v>2</v>
      </c>
      <c r="Z220">
        <v>0</v>
      </c>
      <c r="AA220">
        <v>0</v>
      </c>
      <c r="AB220">
        <v>433</v>
      </c>
      <c r="AC220">
        <v>168</v>
      </c>
      <c r="AD220">
        <v>403</v>
      </c>
      <c r="AE220">
        <v>327</v>
      </c>
      <c r="AO220" t="s">
        <v>14</v>
      </c>
      <c r="AP220">
        <v>0</v>
      </c>
      <c r="AQ220">
        <v>0</v>
      </c>
      <c r="AR220">
        <v>0</v>
      </c>
      <c r="AS220">
        <v>11</v>
      </c>
      <c r="AT220">
        <v>15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154</v>
      </c>
      <c r="BB220">
        <v>7</v>
      </c>
      <c r="BC220">
        <v>1</v>
      </c>
      <c r="BD220">
        <v>327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327</v>
      </c>
      <c r="BK220">
        <v>495</v>
      </c>
      <c r="BL220">
        <v>760</v>
      </c>
      <c r="BS220" t="s">
        <v>14</v>
      </c>
      <c r="BT220">
        <v>2</v>
      </c>
      <c r="BU220">
        <v>0</v>
      </c>
      <c r="BV220">
        <v>401</v>
      </c>
      <c r="BW220">
        <v>2</v>
      </c>
      <c r="BX220">
        <v>0</v>
      </c>
      <c r="BY220">
        <v>0</v>
      </c>
      <c r="BZ220">
        <v>403</v>
      </c>
      <c r="CA220">
        <v>760</v>
      </c>
    </row>
    <row r="221" spans="1:79">
      <c r="A221" t="s">
        <v>15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O221" t="s">
        <v>15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S221" t="s">
        <v>15</v>
      </c>
      <c r="BT221">
        <v>0</v>
      </c>
      <c r="BU221">
        <v>0</v>
      </c>
      <c r="BV221">
        <v>0</v>
      </c>
      <c r="BW221">
        <v>0</v>
      </c>
      <c r="BX221">
        <v>0</v>
      </c>
      <c r="BY221">
        <v>0</v>
      </c>
      <c r="BZ221">
        <v>0</v>
      </c>
      <c r="CA221">
        <v>0</v>
      </c>
    </row>
    <row r="222" spans="1:79">
      <c r="A222" t="s">
        <v>16</v>
      </c>
      <c r="B222">
        <v>0</v>
      </c>
      <c r="C222">
        <v>0</v>
      </c>
      <c r="D222">
        <v>0</v>
      </c>
      <c r="E222">
        <v>1</v>
      </c>
      <c r="F222">
        <v>4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17</v>
      </c>
      <c r="O222">
        <v>1</v>
      </c>
      <c r="P222">
        <v>0</v>
      </c>
      <c r="Q222">
        <v>0</v>
      </c>
      <c r="R222">
        <v>0</v>
      </c>
      <c r="S222">
        <v>1</v>
      </c>
      <c r="T222">
        <v>0</v>
      </c>
      <c r="U222">
        <v>0</v>
      </c>
      <c r="V222">
        <v>0</v>
      </c>
      <c r="W222">
        <v>0</v>
      </c>
      <c r="X222">
        <v>21</v>
      </c>
      <c r="Y222">
        <v>3</v>
      </c>
      <c r="Z222">
        <v>0</v>
      </c>
      <c r="AA222">
        <v>0</v>
      </c>
      <c r="AB222">
        <v>28</v>
      </c>
      <c r="AC222">
        <v>19</v>
      </c>
      <c r="AD222">
        <v>24</v>
      </c>
      <c r="AE222">
        <v>11</v>
      </c>
      <c r="AO222" t="s">
        <v>16</v>
      </c>
      <c r="AP222">
        <v>0</v>
      </c>
      <c r="AQ222">
        <v>0</v>
      </c>
      <c r="AR222">
        <v>0</v>
      </c>
      <c r="AS222">
        <v>1</v>
      </c>
      <c r="AT222">
        <v>4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17</v>
      </c>
      <c r="BC222">
        <v>1</v>
      </c>
      <c r="BD222">
        <v>0</v>
      </c>
      <c r="BE222">
        <v>0</v>
      </c>
      <c r="BF222">
        <v>11</v>
      </c>
      <c r="BG222">
        <v>1</v>
      </c>
      <c r="BH222">
        <v>0</v>
      </c>
      <c r="BI222">
        <v>0</v>
      </c>
      <c r="BJ222">
        <v>11</v>
      </c>
      <c r="BK222">
        <v>30</v>
      </c>
      <c r="BL222">
        <v>39</v>
      </c>
      <c r="BS222" t="s">
        <v>16</v>
      </c>
      <c r="BT222">
        <v>0</v>
      </c>
      <c r="BU222">
        <v>0</v>
      </c>
      <c r="BV222">
        <v>21</v>
      </c>
      <c r="BW222">
        <v>3</v>
      </c>
      <c r="BX222">
        <v>0</v>
      </c>
      <c r="BY222">
        <v>0</v>
      </c>
      <c r="BZ222">
        <v>24</v>
      </c>
      <c r="CA222">
        <v>39</v>
      </c>
    </row>
    <row r="223" spans="1:79">
      <c r="A223" t="s">
        <v>17</v>
      </c>
      <c r="B223">
        <v>0</v>
      </c>
      <c r="C223">
        <v>0</v>
      </c>
      <c r="D223">
        <v>0</v>
      </c>
      <c r="E223">
        <v>859</v>
      </c>
      <c r="F223">
        <v>1505</v>
      </c>
      <c r="G223">
        <v>1511</v>
      </c>
      <c r="H223">
        <v>0</v>
      </c>
      <c r="I223">
        <v>0</v>
      </c>
      <c r="J223">
        <v>0</v>
      </c>
      <c r="K223">
        <v>3</v>
      </c>
      <c r="L223">
        <v>0</v>
      </c>
      <c r="M223">
        <v>0</v>
      </c>
      <c r="N223">
        <v>0</v>
      </c>
      <c r="O223">
        <v>1</v>
      </c>
      <c r="P223">
        <v>0</v>
      </c>
      <c r="Q223">
        <v>0</v>
      </c>
      <c r="R223">
        <v>1</v>
      </c>
      <c r="S223">
        <v>0</v>
      </c>
      <c r="T223">
        <v>11</v>
      </c>
      <c r="U223">
        <v>0</v>
      </c>
      <c r="V223">
        <v>2</v>
      </c>
      <c r="W223">
        <v>121</v>
      </c>
      <c r="X223">
        <v>351</v>
      </c>
      <c r="Y223">
        <v>0</v>
      </c>
      <c r="Z223">
        <v>0</v>
      </c>
      <c r="AA223">
        <v>0</v>
      </c>
      <c r="AB223">
        <v>3213</v>
      </c>
      <c r="AC223">
        <v>2816</v>
      </c>
      <c r="AD223">
        <v>469</v>
      </c>
      <c r="AE223">
        <v>14702</v>
      </c>
      <c r="AO223" t="s">
        <v>17</v>
      </c>
      <c r="AP223">
        <v>0</v>
      </c>
      <c r="AQ223">
        <v>0</v>
      </c>
      <c r="AR223">
        <v>0</v>
      </c>
      <c r="AS223">
        <v>859</v>
      </c>
      <c r="AT223">
        <v>1505</v>
      </c>
      <c r="AU223">
        <v>1511</v>
      </c>
      <c r="AV223">
        <v>0</v>
      </c>
      <c r="AW223">
        <v>0</v>
      </c>
      <c r="AX223">
        <v>0</v>
      </c>
      <c r="AY223">
        <v>3</v>
      </c>
      <c r="AZ223">
        <v>0</v>
      </c>
      <c r="BA223">
        <v>0</v>
      </c>
      <c r="BB223">
        <v>0</v>
      </c>
      <c r="BC223">
        <v>1</v>
      </c>
      <c r="BD223">
        <v>0</v>
      </c>
      <c r="BE223">
        <v>0</v>
      </c>
      <c r="BF223">
        <v>1</v>
      </c>
      <c r="BG223">
        <v>14702</v>
      </c>
      <c r="BH223">
        <v>11</v>
      </c>
      <c r="BI223">
        <v>0</v>
      </c>
      <c r="BJ223">
        <v>14702</v>
      </c>
      <c r="BK223">
        <v>17518</v>
      </c>
      <c r="BL223">
        <v>17915</v>
      </c>
      <c r="BS223" t="s">
        <v>17</v>
      </c>
      <c r="BT223">
        <v>2</v>
      </c>
      <c r="BU223">
        <v>121</v>
      </c>
      <c r="BV223">
        <v>351</v>
      </c>
      <c r="BW223">
        <v>0</v>
      </c>
      <c r="BX223">
        <v>0</v>
      </c>
      <c r="BY223">
        <v>0</v>
      </c>
      <c r="BZ223">
        <v>469</v>
      </c>
      <c r="CA223">
        <v>17915</v>
      </c>
    </row>
    <row r="224" spans="1:79">
      <c r="A224" t="s">
        <v>18</v>
      </c>
      <c r="B224">
        <v>0</v>
      </c>
      <c r="C224">
        <v>0</v>
      </c>
      <c r="D224">
        <v>0</v>
      </c>
      <c r="E224">
        <v>23</v>
      </c>
      <c r="F224">
        <v>27</v>
      </c>
      <c r="G224">
        <v>32</v>
      </c>
      <c r="H224">
        <v>0</v>
      </c>
      <c r="I224">
        <v>0</v>
      </c>
      <c r="J224">
        <v>0</v>
      </c>
      <c r="K224">
        <v>0</v>
      </c>
      <c r="L224">
        <v>1</v>
      </c>
      <c r="M224">
        <v>2</v>
      </c>
      <c r="N224">
        <v>13</v>
      </c>
      <c r="O224">
        <v>4</v>
      </c>
      <c r="P224">
        <v>0</v>
      </c>
      <c r="Q224">
        <v>0</v>
      </c>
      <c r="R224">
        <v>0</v>
      </c>
      <c r="S224">
        <v>11</v>
      </c>
      <c r="T224">
        <v>0</v>
      </c>
      <c r="U224">
        <v>0</v>
      </c>
      <c r="V224">
        <v>0</v>
      </c>
      <c r="W224">
        <v>0</v>
      </c>
      <c r="X224">
        <v>7</v>
      </c>
      <c r="Y224">
        <v>2</v>
      </c>
      <c r="Z224">
        <v>0</v>
      </c>
      <c r="AA224">
        <v>1</v>
      </c>
      <c r="AB224">
        <v>74</v>
      </c>
      <c r="AC224">
        <v>72</v>
      </c>
      <c r="AD224">
        <v>10</v>
      </c>
      <c r="AE224">
        <v>67</v>
      </c>
      <c r="AO224" t="s">
        <v>18</v>
      </c>
      <c r="AP224">
        <v>0</v>
      </c>
      <c r="AQ224">
        <v>0</v>
      </c>
      <c r="AR224">
        <v>0</v>
      </c>
      <c r="AS224">
        <v>23</v>
      </c>
      <c r="AT224">
        <v>27</v>
      </c>
      <c r="AU224">
        <v>32</v>
      </c>
      <c r="AV224">
        <v>0</v>
      </c>
      <c r="AW224">
        <v>0</v>
      </c>
      <c r="AX224">
        <v>0</v>
      </c>
      <c r="AY224">
        <v>0</v>
      </c>
      <c r="AZ224">
        <v>1</v>
      </c>
      <c r="BA224">
        <v>2</v>
      </c>
      <c r="BB224">
        <v>13</v>
      </c>
      <c r="BC224">
        <v>4</v>
      </c>
      <c r="BD224">
        <v>0</v>
      </c>
      <c r="BE224">
        <v>0</v>
      </c>
      <c r="BF224">
        <v>0</v>
      </c>
      <c r="BG224">
        <v>11</v>
      </c>
      <c r="BH224">
        <v>67</v>
      </c>
      <c r="BI224">
        <v>0</v>
      </c>
      <c r="BJ224">
        <v>67</v>
      </c>
      <c r="BK224">
        <v>139</v>
      </c>
      <c r="BL224">
        <v>141</v>
      </c>
      <c r="BS224" t="s">
        <v>18</v>
      </c>
      <c r="BT224">
        <v>0</v>
      </c>
      <c r="BU224">
        <v>0</v>
      </c>
      <c r="BV224">
        <v>7</v>
      </c>
      <c r="BW224">
        <v>2</v>
      </c>
      <c r="BX224">
        <v>0</v>
      </c>
      <c r="BY224">
        <v>1</v>
      </c>
      <c r="BZ224">
        <v>10</v>
      </c>
      <c r="CA224">
        <v>141</v>
      </c>
    </row>
    <row r="225" spans="1:79">
      <c r="A225" t="s">
        <v>19</v>
      </c>
      <c r="B225">
        <v>3</v>
      </c>
      <c r="C225">
        <v>0</v>
      </c>
      <c r="D225">
        <v>3</v>
      </c>
      <c r="E225">
        <v>335</v>
      </c>
      <c r="F225">
        <v>438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1</v>
      </c>
      <c r="M225">
        <v>7</v>
      </c>
      <c r="N225">
        <v>25</v>
      </c>
      <c r="O225">
        <v>5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10</v>
      </c>
      <c r="W225">
        <v>0</v>
      </c>
      <c r="X225">
        <v>221</v>
      </c>
      <c r="Y225">
        <v>31</v>
      </c>
      <c r="Z225">
        <v>0</v>
      </c>
      <c r="AA225">
        <v>2</v>
      </c>
      <c r="AB225">
        <v>717</v>
      </c>
      <c r="AC225">
        <v>478</v>
      </c>
      <c r="AD225">
        <v>262</v>
      </c>
      <c r="AE225">
        <v>3842</v>
      </c>
      <c r="AO225" t="s">
        <v>19</v>
      </c>
      <c r="AP225">
        <v>3</v>
      </c>
      <c r="AQ225">
        <v>0</v>
      </c>
      <c r="AR225">
        <v>3</v>
      </c>
      <c r="AS225">
        <v>335</v>
      </c>
      <c r="AT225">
        <v>438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1</v>
      </c>
      <c r="BA225">
        <v>7</v>
      </c>
      <c r="BB225">
        <v>25</v>
      </c>
      <c r="BC225">
        <v>5</v>
      </c>
      <c r="BD225">
        <v>0</v>
      </c>
      <c r="BE225">
        <v>0</v>
      </c>
      <c r="BF225">
        <v>0</v>
      </c>
      <c r="BG225">
        <v>0</v>
      </c>
      <c r="BH225">
        <v>0</v>
      </c>
      <c r="BI225">
        <v>3842</v>
      </c>
      <c r="BJ225">
        <v>3842</v>
      </c>
      <c r="BK225">
        <v>4320</v>
      </c>
      <c r="BL225">
        <v>4559</v>
      </c>
      <c r="BS225" t="s">
        <v>19</v>
      </c>
      <c r="BT225">
        <v>10</v>
      </c>
      <c r="BU225">
        <v>0</v>
      </c>
      <c r="BV225">
        <v>221</v>
      </c>
      <c r="BW225">
        <v>31</v>
      </c>
      <c r="BX225">
        <v>0</v>
      </c>
      <c r="BY225">
        <v>2</v>
      </c>
      <c r="BZ225">
        <v>262</v>
      </c>
      <c r="CA225">
        <v>4559</v>
      </c>
    </row>
    <row r="226" spans="1:79">
      <c r="A226" t="s">
        <v>20</v>
      </c>
      <c r="B226">
        <v>0</v>
      </c>
      <c r="C226">
        <v>0</v>
      </c>
      <c r="D226">
        <v>0</v>
      </c>
      <c r="E226">
        <v>2154</v>
      </c>
      <c r="F226">
        <v>3381</v>
      </c>
      <c r="G226">
        <v>294</v>
      </c>
      <c r="H226">
        <v>0</v>
      </c>
      <c r="I226">
        <v>262</v>
      </c>
      <c r="J226">
        <v>6</v>
      </c>
      <c r="K226">
        <v>8</v>
      </c>
      <c r="L226">
        <v>3</v>
      </c>
      <c r="M226">
        <v>250</v>
      </c>
      <c r="N226">
        <v>178</v>
      </c>
      <c r="O226">
        <v>94</v>
      </c>
      <c r="P226">
        <v>2</v>
      </c>
      <c r="Q226">
        <v>0</v>
      </c>
      <c r="R226">
        <v>0</v>
      </c>
      <c r="S226">
        <v>2</v>
      </c>
      <c r="T226">
        <v>0</v>
      </c>
      <c r="U226">
        <v>10</v>
      </c>
      <c r="V226">
        <v>0</v>
      </c>
      <c r="W226">
        <v>67</v>
      </c>
      <c r="X226">
        <v>263</v>
      </c>
      <c r="Y226">
        <v>176</v>
      </c>
      <c r="Z226">
        <v>0</v>
      </c>
      <c r="AA226">
        <v>10</v>
      </c>
      <c r="AB226">
        <v>4302</v>
      </c>
      <c r="AC226">
        <v>4302</v>
      </c>
      <c r="AD226">
        <v>514</v>
      </c>
      <c r="AE226">
        <v>0</v>
      </c>
    </row>
    <row r="227" spans="1:79">
      <c r="A227" t="s">
        <v>21</v>
      </c>
      <c r="B227">
        <v>0</v>
      </c>
      <c r="C227">
        <v>0</v>
      </c>
      <c r="D227">
        <v>0</v>
      </c>
      <c r="E227">
        <v>8377</v>
      </c>
      <c r="F227">
        <v>11705</v>
      </c>
      <c r="G227">
        <v>22144</v>
      </c>
      <c r="H227">
        <v>0</v>
      </c>
      <c r="I227">
        <v>0</v>
      </c>
      <c r="J227">
        <v>5</v>
      </c>
      <c r="K227">
        <v>219</v>
      </c>
      <c r="L227">
        <v>2583</v>
      </c>
      <c r="M227">
        <v>1</v>
      </c>
      <c r="N227">
        <v>1</v>
      </c>
      <c r="O227">
        <v>3</v>
      </c>
      <c r="P227">
        <v>0</v>
      </c>
      <c r="Q227">
        <v>0</v>
      </c>
      <c r="R227">
        <v>0</v>
      </c>
      <c r="S227">
        <v>121</v>
      </c>
      <c r="T227">
        <v>0</v>
      </c>
      <c r="U227">
        <v>0</v>
      </c>
      <c r="V227">
        <v>67</v>
      </c>
      <c r="W227">
        <v>0</v>
      </c>
      <c r="X227">
        <v>336</v>
      </c>
      <c r="Y227">
        <v>0</v>
      </c>
      <c r="Z227">
        <v>0</v>
      </c>
      <c r="AA227">
        <v>0</v>
      </c>
      <c r="AB227">
        <v>33641</v>
      </c>
      <c r="AC227">
        <v>33641</v>
      </c>
      <c r="AD227">
        <v>401</v>
      </c>
      <c r="AE227">
        <v>0</v>
      </c>
    </row>
    <row r="228" spans="1:79">
      <c r="A228" t="s">
        <v>22</v>
      </c>
      <c r="B228">
        <v>719</v>
      </c>
      <c r="C228">
        <v>106</v>
      </c>
      <c r="D228">
        <v>371</v>
      </c>
      <c r="E228">
        <v>34851</v>
      </c>
      <c r="F228">
        <v>46101</v>
      </c>
      <c r="G228">
        <v>2593</v>
      </c>
      <c r="H228">
        <v>0</v>
      </c>
      <c r="I228">
        <v>1126</v>
      </c>
      <c r="J228">
        <v>1124</v>
      </c>
      <c r="K228">
        <v>400</v>
      </c>
      <c r="L228">
        <v>56</v>
      </c>
      <c r="M228">
        <v>12994</v>
      </c>
      <c r="N228">
        <v>33416</v>
      </c>
      <c r="O228">
        <v>45256</v>
      </c>
      <c r="P228">
        <v>401</v>
      </c>
      <c r="Q228">
        <v>0</v>
      </c>
      <c r="R228">
        <v>21</v>
      </c>
      <c r="S228">
        <v>351</v>
      </c>
      <c r="T228">
        <v>7</v>
      </c>
      <c r="U228">
        <v>221</v>
      </c>
      <c r="V228">
        <v>263</v>
      </c>
      <c r="W228">
        <v>336</v>
      </c>
      <c r="X228">
        <v>0</v>
      </c>
      <c r="Y228">
        <v>0</v>
      </c>
      <c r="Z228">
        <v>0</v>
      </c>
      <c r="AA228">
        <v>0</v>
      </c>
      <c r="AB228">
        <v>121686</v>
      </c>
      <c r="AC228">
        <v>121686</v>
      </c>
      <c r="AD228">
        <v>597</v>
      </c>
      <c r="AE228">
        <v>0</v>
      </c>
    </row>
    <row r="229" spans="1:79">
      <c r="A229" t="s">
        <v>23</v>
      </c>
      <c r="B229">
        <v>176</v>
      </c>
      <c r="C229">
        <v>34</v>
      </c>
      <c r="D229">
        <v>77</v>
      </c>
      <c r="E229">
        <v>9067</v>
      </c>
      <c r="F229">
        <v>13086</v>
      </c>
      <c r="G229">
        <v>0</v>
      </c>
      <c r="H229">
        <v>0</v>
      </c>
      <c r="I229">
        <v>372</v>
      </c>
      <c r="J229">
        <v>117</v>
      </c>
      <c r="K229">
        <v>55</v>
      </c>
      <c r="L229">
        <v>14</v>
      </c>
      <c r="M229">
        <v>122</v>
      </c>
      <c r="N229">
        <v>397</v>
      </c>
      <c r="O229">
        <v>178</v>
      </c>
      <c r="P229">
        <v>2</v>
      </c>
      <c r="Q229">
        <v>0</v>
      </c>
      <c r="R229">
        <v>3</v>
      </c>
      <c r="S229">
        <v>0</v>
      </c>
      <c r="T229">
        <v>2</v>
      </c>
      <c r="U229">
        <v>31</v>
      </c>
      <c r="V229">
        <v>176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14344</v>
      </c>
      <c r="AC229">
        <v>14344</v>
      </c>
      <c r="AD229">
        <v>176</v>
      </c>
      <c r="AE229">
        <v>0</v>
      </c>
    </row>
    <row r="230" spans="1:79">
      <c r="A230" t="s">
        <v>24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</row>
    <row r="231" spans="1:79">
      <c r="A231" t="s">
        <v>25</v>
      </c>
      <c r="B231">
        <v>80</v>
      </c>
      <c r="C231">
        <v>32</v>
      </c>
      <c r="D231">
        <v>40</v>
      </c>
      <c r="E231">
        <v>2463</v>
      </c>
      <c r="F231">
        <v>3898</v>
      </c>
      <c r="G231">
        <v>0</v>
      </c>
      <c r="H231">
        <v>0</v>
      </c>
      <c r="I231">
        <v>30</v>
      </c>
      <c r="J231">
        <v>8</v>
      </c>
      <c r="K231">
        <v>17</v>
      </c>
      <c r="L231">
        <v>18</v>
      </c>
      <c r="M231">
        <v>6</v>
      </c>
      <c r="N231">
        <v>30</v>
      </c>
      <c r="O231">
        <v>11</v>
      </c>
      <c r="P231">
        <v>0</v>
      </c>
      <c r="Q231">
        <v>0</v>
      </c>
      <c r="R231">
        <v>0</v>
      </c>
      <c r="S231">
        <v>0</v>
      </c>
      <c r="T231">
        <v>1</v>
      </c>
      <c r="U231">
        <v>2</v>
      </c>
      <c r="V231">
        <v>10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4153</v>
      </c>
      <c r="AC231">
        <v>4153</v>
      </c>
      <c r="AD231">
        <v>10</v>
      </c>
      <c r="AE231">
        <v>0</v>
      </c>
    </row>
    <row r="233" spans="1:79">
      <c r="A233">
        <v>20061</v>
      </c>
      <c r="AO233">
        <v>20061</v>
      </c>
      <c r="BS233">
        <v>20061</v>
      </c>
    </row>
    <row r="234" spans="1:79">
      <c r="B234" t="s">
        <v>0</v>
      </c>
      <c r="C234" t="s">
        <v>1</v>
      </c>
      <c r="D234" t="s">
        <v>2</v>
      </c>
      <c r="E234" t="s">
        <v>3</v>
      </c>
      <c r="F234" t="s">
        <v>4</v>
      </c>
      <c r="G234" t="s">
        <v>5</v>
      </c>
      <c r="H234" t="s">
        <v>6</v>
      </c>
      <c r="I234" t="s">
        <v>7</v>
      </c>
      <c r="J234" t="s">
        <v>8</v>
      </c>
      <c r="K234" t="s">
        <v>9</v>
      </c>
      <c r="L234" t="s">
        <v>10</v>
      </c>
      <c r="M234" t="s">
        <v>11</v>
      </c>
      <c r="N234" t="s">
        <v>12</v>
      </c>
      <c r="O234" t="s">
        <v>13</v>
      </c>
      <c r="P234" t="s">
        <v>14</v>
      </c>
      <c r="Q234" t="s">
        <v>15</v>
      </c>
      <c r="R234" t="s">
        <v>16</v>
      </c>
      <c r="S234" t="s">
        <v>17</v>
      </c>
      <c r="T234" t="s">
        <v>18</v>
      </c>
      <c r="U234" t="s">
        <v>19</v>
      </c>
      <c r="V234" t="s">
        <v>20</v>
      </c>
      <c r="W234" t="s">
        <v>21</v>
      </c>
      <c r="X234" t="s">
        <v>22</v>
      </c>
      <c r="Y234" t="s">
        <v>23</v>
      </c>
      <c r="Z234" t="s">
        <v>24</v>
      </c>
      <c r="AA234" t="s">
        <v>25</v>
      </c>
      <c r="AB234" t="s">
        <v>26</v>
      </c>
      <c r="AC234" t="s">
        <v>27</v>
      </c>
      <c r="AD234" t="s">
        <v>28</v>
      </c>
      <c r="AE234" t="s">
        <v>29</v>
      </c>
      <c r="AP234" t="s">
        <v>0</v>
      </c>
      <c r="AQ234" t="s">
        <v>1</v>
      </c>
      <c r="AR234" t="s">
        <v>2</v>
      </c>
      <c r="AS234" t="s">
        <v>3</v>
      </c>
      <c r="AT234" t="s">
        <v>4</v>
      </c>
      <c r="AU234" t="s">
        <v>5</v>
      </c>
      <c r="AV234" t="s">
        <v>6</v>
      </c>
      <c r="AW234" t="s">
        <v>7</v>
      </c>
      <c r="AX234" t="s">
        <v>8</v>
      </c>
      <c r="AY234" t="s">
        <v>9</v>
      </c>
      <c r="AZ234" t="s">
        <v>10</v>
      </c>
      <c r="BA234" t="s">
        <v>11</v>
      </c>
      <c r="BB234" t="s">
        <v>12</v>
      </c>
      <c r="BC234" t="s">
        <v>13</v>
      </c>
      <c r="BD234" t="s">
        <v>14</v>
      </c>
      <c r="BE234" t="s">
        <v>15</v>
      </c>
      <c r="BF234" t="s">
        <v>16</v>
      </c>
      <c r="BG234" t="s">
        <v>17</v>
      </c>
      <c r="BH234" t="s">
        <v>18</v>
      </c>
      <c r="BI234" t="s">
        <v>19</v>
      </c>
      <c r="BJ234" t="s">
        <v>30</v>
      </c>
      <c r="BK234" t="s">
        <v>31</v>
      </c>
      <c r="BL234" t="s">
        <v>32</v>
      </c>
      <c r="BT234" t="s">
        <v>20</v>
      </c>
      <c r="BU234" t="s">
        <v>21</v>
      </c>
      <c r="BV234" t="s">
        <v>22</v>
      </c>
      <c r="BW234" t="s">
        <v>23</v>
      </c>
      <c r="BX234" t="s">
        <v>24</v>
      </c>
      <c r="BY234" t="s">
        <v>25</v>
      </c>
      <c r="BZ234" t="s">
        <v>28</v>
      </c>
      <c r="CA234" t="s">
        <v>32</v>
      </c>
    </row>
    <row r="235" spans="1:79">
      <c r="A235" t="s">
        <v>0</v>
      </c>
      <c r="B235">
        <v>0</v>
      </c>
      <c r="C235">
        <v>0</v>
      </c>
      <c r="D235">
        <v>728</v>
      </c>
      <c r="E235">
        <v>318</v>
      </c>
      <c r="F235">
        <v>335</v>
      </c>
      <c r="G235">
        <v>8</v>
      </c>
      <c r="H235">
        <v>0</v>
      </c>
      <c r="I235">
        <v>0</v>
      </c>
      <c r="J235">
        <v>4</v>
      </c>
      <c r="K235">
        <v>0</v>
      </c>
      <c r="L235">
        <v>6</v>
      </c>
      <c r="M235">
        <v>6</v>
      </c>
      <c r="N235">
        <v>387</v>
      </c>
      <c r="O235">
        <v>290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6</v>
      </c>
      <c r="V235">
        <v>0</v>
      </c>
      <c r="W235">
        <v>0</v>
      </c>
      <c r="X235">
        <v>719</v>
      </c>
      <c r="Y235">
        <v>183</v>
      </c>
      <c r="Z235">
        <v>0</v>
      </c>
      <c r="AA235">
        <v>81</v>
      </c>
      <c r="AB235">
        <v>1664</v>
      </c>
      <c r="AC235">
        <v>1214</v>
      </c>
      <c r="AD235">
        <v>983</v>
      </c>
      <c r="AE235">
        <v>684</v>
      </c>
      <c r="AO235" t="s">
        <v>0</v>
      </c>
      <c r="AP235">
        <v>684</v>
      </c>
      <c r="AQ235">
        <v>0</v>
      </c>
      <c r="AR235">
        <v>728</v>
      </c>
      <c r="AS235">
        <v>318</v>
      </c>
      <c r="AT235">
        <v>335</v>
      </c>
      <c r="AU235">
        <v>8</v>
      </c>
      <c r="AV235">
        <v>0</v>
      </c>
      <c r="AW235">
        <v>0</v>
      </c>
      <c r="AX235">
        <v>4</v>
      </c>
      <c r="AY235">
        <v>0</v>
      </c>
      <c r="AZ235">
        <v>6</v>
      </c>
      <c r="BA235">
        <v>6</v>
      </c>
      <c r="BB235">
        <v>387</v>
      </c>
      <c r="BC235">
        <v>290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6</v>
      </c>
      <c r="BJ235">
        <v>684</v>
      </c>
      <c r="BK235">
        <v>1898</v>
      </c>
      <c r="BL235">
        <v>2348</v>
      </c>
      <c r="BS235" t="s">
        <v>0</v>
      </c>
      <c r="BT235">
        <v>0</v>
      </c>
      <c r="BU235">
        <v>0</v>
      </c>
      <c r="BV235">
        <v>719</v>
      </c>
      <c r="BW235">
        <v>183</v>
      </c>
      <c r="BX235">
        <v>0</v>
      </c>
      <c r="BY235">
        <v>81</v>
      </c>
      <c r="BZ235">
        <v>983</v>
      </c>
      <c r="CA235">
        <v>2348</v>
      </c>
    </row>
    <row r="236" spans="1:79">
      <c r="A236" t="s">
        <v>1</v>
      </c>
      <c r="B236">
        <v>0</v>
      </c>
      <c r="C236">
        <v>0</v>
      </c>
      <c r="D236">
        <v>247</v>
      </c>
      <c r="E236">
        <v>74</v>
      </c>
      <c r="F236">
        <v>78</v>
      </c>
      <c r="G236">
        <v>4</v>
      </c>
      <c r="H236">
        <v>0</v>
      </c>
      <c r="I236">
        <v>0</v>
      </c>
      <c r="J236">
        <v>0</v>
      </c>
      <c r="K236">
        <v>0</v>
      </c>
      <c r="L236">
        <v>7</v>
      </c>
      <c r="M236">
        <v>2</v>
      </c>
      <c r="N236">
        <v>59</v>
      </c>
      <c r="O236">
        <v>26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107</v>
      </c>
      <c r="Y236">
        <v>31</v>
      </c>
      <c r="Z236">
        <v>0</v>
      </c>
      <c r="AA236">
        <v>32</v>
      </c>
      <c r="AB236">
        <v>343</v>
      </c>
      <c r="AC236">
        <v>302</v>
      </c>
      <c r="AD236">
        <v>170</v>
      </c>
      <c r="AE236">
        <v>70</v>
      </c>
      <c r="AO236" t="s">
        <v>1</v>
      </c>
      <c r="AP236">
        <v>0</v>
      </c>
      <c r="AQ236">
        <v>70</v>
      </c>
      <c r="AR236">
        <v>247</v>
      </c>
      <c r="AS236">
        <v>74</v>
      </c>
      <c r="AT236">
        <v>78</v>
      </c>
      <c r="AU236">
        <v>4</v>
      </c>
      <c r="AV236">
        <v>0</v>
      </c>
      <c r="AW236">
        <v>0</v>
      </c>
      <c r="AX236">
        <v>0</v>
      </c>
      <c r="AY236">
        <v>0</v>
      </c>
      <c r="AZ236">
        <v>7</v>
      </c>
      <c r="BA236">
        <v>2</v>
      </c>
      <c r="BB236">
        <v>59</v>
      </c>
      <c r="BC236">
        <v>26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70</v>
      </c>
      <c r="BK236">
        <v>372</v>
      </c>
      <c r="BL236">
        <v>413</v>
      </c>
      <c r="BS236" t="s">
        <v>1</v>
      </c>
      <c r="BT236">
        <v>0</v>
      </c>
      <c r="BU236">
        <v>0</v>
      </c>
      <c r="BV236">
        <v>107</v>
      </c>
      <c r="BW236">
        <v>31</v>
      </c>
      <c r="BX236">
        <v>0</v>
      </c>
      <c r="BY236">
        <v>32</v>
      </c>
      <c r="BZ236">
        <v>170</v>
      </c>
      <c r="CA236">
        <v>413</v>
      </c>
    </row>
    <row r="237" spans="1:79">
      <c r="A237" t="s">
        <v>2</v>
      </c>
      <c r="B237">
        <v>728</v>
      </c>
      <c r="C237">
        <v>247</v>
      </c>
      <c r="D237">
        <v>0</v>
      </c>
      <c r="E237">
        <v>183</v>
      </c>
      <c r="F237">
        <v>182</v>
      </c>
      <c r="G237">
        <v>6</v>
      </c>
      <c r="H237">
        <v>0</v>
      </c>
      <c r="I237">
        <v>0</v>
      </c>
      <c r="J237">
        <v>1</v>
      </c>
      <c r="K237">
        <v>0</v>
      </c>
      <c r="L237">
        <v>7</v>
      </c>
      <c r="M237">
        <v>3</v>
      </c>
      <c r="N237">
        <v>173</v>
      </c>
      <c r="O237">
        <v>177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5</v>
      </c>
      <c r="V237">
        <v>0</v>
      </c>
      <c r="W237">
        <v>0</v>
      </c>
      <c r="X237">
        <v>375</v>
      </c>
      <c r="Y237">
        <v>75</v>
      </c>
      <c r="Z237">
        <v>0</v>
      </c>
      <c r="AA237">
        <v>42</v>
      </c>
      <c r="AB237">
        <v>975</v>
      </c>
      <c r="AC237">
        <v>975</v>
      </c>
      <c r="AD237">
        <v>492</v>
      </c>
      <c r="AE237">
        <v>0</v>
      </c>
      <c r="AO237" t="s">
        <v>2</v>
      </c>
      <c r="AP237">
        <v>728</v>
      </c>
      <c r="AQ237">
        <v>247</v>
      </c>
      <c r="AR237">
        <v>0</v>
      </c>
      <c r="AS237">
        <v>183</v>
      </c>
      <c r="AT237">
        <v>182</v>
      </c>
      <c r="AU237">
        <v>6</v>
      </c>
      <c r="AV237">
        <v>0</v>
      </c>
      <c r="AW237">
        <v>0</v>
      </c>
      <c r="AX237">
        <v>1</v>
      </c>
      <c r="AY237">
        <v>0</v>
      </c>
      <c r="AZ237">
        <v>7</v>
      </c>
      <c r="BA237">
        <v>3</v>
      </c>
      <c r="BB237">
        <v>173</v>
      </c>
      <c r="BC237">
        <v>177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5</v>
      </c>
      <c r="BJ237">
        <v>0</v>
      </c>
      <c r="BK237">
        <v>975</v>
      </c>
      <c r="BL237">
        <v>975</v>
      </c>
      <c r="BS237" t="s">
        <v>2</v>
      </c>
      <c r="BT237">
        <v>0</v>
      </c>
      <c r="BU237">
        <v>0</v>
      </c>
      <c r="BV237">
        <v>375</v>
      </c>
      <c r="BW237">
        <v>75</v>
      </c>
      <c r="BX237">
        <v>0</v>
      </c>
      <c r="BY237">
        <v>42</v>
      </c>
      <c r="BZ237">
        <v>492</v>
      </c>
      <c r="CA237">
        <v>975</v>
      </c>
    </row>
    <row r="238" spans="1:79">
      <c r="A238" t="s">
        <v>3</v>
      </c>
      <c r="B238">
        <v>318</v>
      </c>
      <c r="C238">
        <v>74</v>
      </c>
      <c r="D238">
        <v>183</v>
      </c>
      <c r="E238">
        <v>0</v>
      </c>
      <c r="F238">
        <v>202499</v>
      </c>
      <c r="G238">
        <v>8639</v>
      </c>
      <c r="H238">
        <v>0</v>
      </c>
      <c r="I238">
        <v>4326</v>
      </c>
      <c r="J238">
        <v>1118</v>
      </c>
      <c r="K238">
        <v>55</v>
      </c>
      <c r="L238">
        <v>270</v>
      </c>
      <c r="M238">
        <v>1163</v>
      </c>
      <c r="N238">
        <v>28341</v>
      </c>
      <c r="O238">
        <v>25441</v>
      </c>
      <c r="P238">
        <v>18</v>
      </c>
      <c r="Q238">
        <v>1</v>
      </c>
      <c r="R238">
        <v>3</v>
      </c>
      <c r="S238">
        <v>839</v>
      </c>
      <c r="T238">
        <v>19</v>
      </c>
      <c r="U238">
        <v>544</v>
      </c>
      <c r="V238">
        <v>2264</v>
      </c>
      <c r="W238">
        <v>7931</v>
      </c>
      <c r="X238">
        <v>34589</v>
      </c>
      <c r="Y238">
        <v>9184</v>
      </c>
      <c r="Z238">
        <v>0</v>
      </c>
      <c r="AA238">
        <v>2493</v>
      </c>
      <c r="AB238">
        <v>205094</v>
      </c>
      <c r="AC238">
        <v>202993</v>
      </c>
      <c r="AD238">
        <v>56220</v>
      </c>
      <c r="AE238">
        <v>2658</v>
      </c>
      <c r="AO238" t="s">
        <v>3</v>
      </c>
      <c r="AP238">
        <v>318</v>
      </c>
      <c r="AQ238">
        <v>74</v>
      </c>
      <c r="AR238">
        <v>183</v>
      </c>
      <c r="AS238">
        <v>2658</v>
      </c>
      <c r="AT238">
        <v>202499</v>
      </c>
      <c r="AU238">
        <v>8639</v>
      </c>
      <c r="AV238">
        <v>0</v>
      </c>
      <c r="AW238">
        <v>4326</v>
      </c>
      <c r="AX238">
        <v>1118</v>
      </c>
      <c r="AY238">
        <v>55</v>
      </c>
      <c r="AZ238">
        <v>270</v>
      </c>
      <c r="BA238">
        <v>1163</v>
      </c>
      <c r="BB238">
        <v>28341</v>
      </c>
      <c r="BC238">
        <v>25441</v>
      </c>
      <c r="BD238">
        <v>18</v>
      </c>
      <c r="BE238">
        <v>1</v>
      </c>
      <c r="BF238">
        <v>3</v>
      </c>
      <c r="BG238">
        <v>839</v>
      </c>
      <c r="BH238">
        <v>19</v>
      </c>
      <c r="BI238">
        <v>544</v>
      </c>
      <c r="BJ238">
        <v>2658</v>
      </c>
      <c r="BK238">
        <v>205651</v>
      </c>
      <c r="BL238">
        <v>207752</v>
      </c>
      <c r="BS238" t="s">
        <v>3</v>
      </c>
      <c r="BT238">
        <v>2264</v>
      </c>
      <c r="BU238">
        <v>7931</v>
      </c>
      <c r="BV238">
        <v>34589</v>
      </c>
      <c r="BW238">
        <v>9184</v>
      </c>
      <c r="BX238">
        <v>0</v>
      </c>
      <c r="BY238">
        <v>2493</v>
      </c>
      <c r="BZ238">
        <v>56220</v>
      </c>
      <c r="CA238">
        <v>207752</v>
      </c>
    </row>
    <row r="239" spans="1:79">
      <c r="A239" t="s">
        <v>4</v>
      </c>
      <c r="B239">
        <v>335</v>
      </c>
      <c r="C239">
        <v>78</v>
      </c>
      <c r="D239">
        <v>182</v>
      </c>
      <c r="E239">
        <v>202499</v>
      </c>
      <c r="F239">
        <v>0</v>
      </c>
      <c r="G239">
        <v>12107</v>
      </c>
      <c r="H239">
        <v>0</v>
      </c>
      <c r="I239">
        <v>4549</v>
      </c>
      <c r="J239">
        <v>1419</v>
      </c>
      <c r="K239">
        <v>67</v>
      </c>
      <c r="L239">
        <v>306</v>
      </c>
      <c r="M239">
        <v>1720</v>
      </c>
      <c r="N239">
        <v>39316</v>
      </c>
      <c r="O239">
        <v>33644</v>
      </c>
      <c r="P239">
        <v>21</v>
      </c>
      <c r="Q239">
        <v>1</v>
      </c>
      <c r="R239">
        <v>6</v>
      </c>
      <c r="S239">
        <v>1469</v>
      </c>
      <c r="T239">
        <v>24</v>
      </c>
      <c r="U239">
        <v>715</v>
      </c>
      <c r="V239">
        <v>3631</v>
      </c>
      <c r="W239">
        <v>11086</v>
      </c>
      <c r="X239">
        <v>45919</v>
      </c>
      <c r="Y239">
        <v>13273</v>
      </c>
      <c r="Z239">
        <v>0</v>
      </c>
      <c r="AA239">
        <v>3949</v>
      </c>
      <c r="AB239">
        <v>243015</v>
      </c>
      <c r="AC239">
        <v>227072</v>
      </c>
      <c r="AD239">
        <v>77402</v>
      </c>
      <c r="AE239">
        <v>45076</v>
      </c>
      <c r="AO239" t="s">
        <v>4</v>
      </c>
      <c r="AP239">
        <v>335</v>
      </c>
      <c r="AQ239">
        <v>78</v>
      </c>
      <c r="AR239">
        <v>182</v>
      </c>
      <c r="AS239">
        <v>202499</v>
      </c>
      <c r="AT239">
        <v>45076</v>
      </c>
      <c r="AU239">
        <v>12107</v>
      </c>
      <c r="AV239">
        <v>0</v>
      </c>
      <c r="AW239">
        <v>4549</v>
      </c>
      <c r="AX239">
        <v>1419</v>
      </c>
      <c r="AY239">
        <v>67</v>
      </c>
      <c r="AZ239">
        <v>306</v>
      </c>
      <c r="BA239">
        <v>1720</v>
      </c>
      <c r="BB239">
        <v>39316</v>
      </c>
      <c r="BC239">
        <v>33644</v>
      </c>
      <c r="BD239">
        <v>21</v>
      </c>
      <c r="BE239">
        <v>1</v>
      </c>
      <c r="BF239">
        <v>6</v>
      </c>
      <c r="BG239">
        <v>1469</v>
      </c>
      <c r="BH239">
        <v>24</v>
      </c>
      <c r="BI239">
        <v>715</v>
      </c>
      <c r="BJ239">
        <v>45076</v>
      </c>
      <c r="BK239">
        <v>272148</v>
      </c>
      <c r="BL239">
        <v>288091</v>
      </c>
      <c r="BS239" t="s">
        <v>4</v>
      </c>
      <c r="BT239">
        <v>3631</v>
      </c>
      <c r="BU239">
        <v>11086</v>
      </c>
      <c r="BV239">
        <v>45919</v>
      </c>
      <c r="BW239">
        <v>13273</v>
      </c>
      <c r="BX239">
        <v>0</v>
      </c>
      <c r="BY239">
        <v>3949</v>
      </c>
      <c r="BZ239">
        <v>77402</v>
      </c>
      <c r="CA239">
        <v>288091</v>
      </c>
    </row>
    <row r="240" spans="1:79">
      <c r="A240" t="s">
        <v>5</v>
      </c>
      <c r="B240">
        <v>8</v>
      </c>
      <c r="C240">
        <v>4</v>
      </c>
      <c r="D240">
        <v>6</v>
      </c>
      <c r="E240">
        <v>8639</v>
      </c>
      <c r="F240">
        <v>12107</v>
      </c>
      <c r="G240">
        <v>0</v>
      </c>
      <c r="H240">
        <v>0</v>
      </c>
      <c r="I240">
        <v>0</v>
      </c>
      <c r="J240">
        <v>0</v>
      </c>
      <c r="K240">
        <v>7</v>
      </c>
      <c r="L240">
        <v>788</v>
      </c>
      <c r="M240">
        <v>0</v>
      </c>
      <c r="N240">
        <v>6</v>
      </c>
      <c r="O240">
        <v>3</v>
      </c>
      <c r="P240">
        <v>0</v>
      </c>
      <c r="Q240">
        <v>0</v>
      </c>
      <c r="R240">
        <v>0</v>
      </c>
      <c r="S240">
        <v>1494</v>
      </c>
      <c r="T240">
        <v>30</v>
      </c>
      <c r="U240">
        <v>1</v>
      </c>
      <c r="V240">
        <v>321</v>
      </c>
      <c r="W240">
        <v>19645</v>
      </c>
      <c r="X240">
        <v>2335</v>
      </c>
      <c r="Y240">
        <v>2</v>
      </c>
      <c r="Z240">
        <v>0</v>
      </c>
      <c r="AA240">
        <v>4</v>
      </c>
      <c r="AB240">
        <v>33595</v>
      </c>
      <c r="AC240">
        <v>14277</v>
      </c>
      <c r="AD240">
        <v>22077</v>
      </c>
      <c r="AE240">
        <v>173627</v>
      </c>
      <c r="AO240" t="s">
        <v>5</v>
      </c>
      <c r="AP240">
        <v>8</v>
      </c>
      <c r="AQ240">
        <v>4</v>
      </c>
      <c r="AR240">
        <v>6</v>
      </c>
      <c r="AS240">
        <v>8639</v>
      </c>
      <c r="AT240">
        <v>12107</v>
      </c>
      <c r="AU240">
        <v>173627</v>
      </c>
      <c r="AV240">
        <v>0</v>
      </c>
      <c r="AW240">
        <v>0</v>
      </c>
      <c r="AX240">
        <v>0</v>
      </c>
      <c r="AY240">
        <v>7</v>
      </c>
      <c r="AZ240">
        <v>788</v>
      </c>
      <c r="BA240">
        <v>0</v>
      </c>
      <c r="BB240">
        <v>6</v>
      </c>
      <c r="BC240">
        <v>3</v>
      </c>
      <c r="BD240">
        <v>0</v>
      </c>
      <c r="BE240">
        <v>0</v>
      </c>
      <c r="BF240">
        <v>0</v>
      </c>
      <c r="BG240">
        <v>1494</v>
      </c>
      <c r="BH240">
        <v>30</v>
      </c>
      <c r="BI240">
        <v>1</v>
      </c>
      <c r="BJ240">
        <v>173627</v>
      </c>
      <c r="BK240">
        <v>187904</v>
      </c>
      <c r="BL240">
        <v>207222</v>
      </c>
      <c r="BS240" t="s">
        <v>5</v>
      </c>
      <c r="BT240">
        <v>321</v>
      </c>
      <c r="BU240">
        <v>19645</v>
      </c>
      <c r="BV240">
        <v>2335</v>
      </c>
      <c r="BW240">
        <v>2</v>
      </c>
      <c r="BX240">
        <v>0</v>
      </c>
      <c r="BY240">
        <v>4</v>
      </c>
      <c r="BZ240">
        <v>22077</v>
      </c>
      <c r="CA240">
        <v>207222</v>
      </c>
    </row>
    <row r="241" spans="1:79">
      <c r="A241" t="s">
        <v>6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7472</v>
      </c>
      <c r="J241">
        <v>17</v>
      </c>
      <c r="K241">
        <v>2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7489</v>
      </c>
      <c r="AC241">
        <v>7489</v>
      </c>
      <c r="AD241">
        <v>0</v>
      </c>
      <c r="AE241">
        <v>19031</v>
      </c>
      <c r="AO241" t="s">
        <v>6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19031</v>
      </c>
      <c r="AW241">
        <v>7472</v>
      </c>
      <c r="AX241">
        <v>17</v>
      </c>
      <c r="AY241">
        <v>2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0</v>
      </c>
      <c r="BI241">
        <v>0</v>
      </c>
      <c r="BJ241">
        <v>19031</v>
      </c>
      <c r="BK241">
        <v>26520</v>
      </c>
      <c r="BL241">
        <v>26520</v>
      </c>
      <c r="BS241" t="s">
        <v>6</v>
      </c>
      <c r="BT241">
        <v>0</v>
      </c>
      <c r="BU241">
        <v>0</v>
      </c>
      <c r="BV241">
        <v>0</v>
      </c>
      <c r="BW241">
        <v>0</v>
      </c>
      <c r="BX241">
        <v>0</v>
      </c>
      <c r="BY241">
        <v>0</v>
      </c>
      <c r="BZ241">
        <v>0</v>
      </c>
      <c r="CA241">
        <v>26520</v>
      </c>
    </row>
    <row r="242" spans="1:79">
      <c r="A242" t="s">
        <v>7</v>
      </c>
      <c r="B242">
        <v>0</v>
      </c>
      <c r="C242">
        <v>0</v>
      </c>
      <c r="D242">
        <v>0</v>
      </c>
      <c r="E242">
        <v>4326</v>
      </c>
      <c r="F242">
        <v>4549</v>
      </c>
      <c r="G242">
        <v>0</v>
      </c>
      <c r="H242">
        <v>7472</v>
      </c>
      <c r="I242">
        <v>0</v>
      </c>
      <c r="J242">
        <v>0</v>
      </c>
      <c r="K242">
        <v>6</v>
      </c>
      <c r="L242">
        <v>0</v>
      </c>
      <c r="M242">
        <v>17</v>
      </c>
      <c r="N242">
        <v>43</v>
      </c>
      <c r="O242">
        <v>12</v>
      </c>
      <c r="P242">
        <v>1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263</v>
      </c>
      <c r="W242">
        <v>0</v>
      </c>
      <c r="X242">
        <v>1144</v>
      </c>
      <c r="Y242">
        <v>352</v>
      </c>
      <c r="Z242">
        <v>0</v>
      </c>
      <c r="AA242">
        <v>31</v>
      </c>
      <c r="AB242">
        <v>12904</v>
      </c>
      <c r="AC242">
        <v>12104</v>
      </c>
      <c r="AD242">
        <v>1760</v>
      </c>
      <c r="AE242">
        <v>21721</v>
      </c>
      <c r="AO242" t="s">
        <v>7</v>
      </c>
      <c r="AP242">
        <v>0</v>
      </c>
      <c r="AQ242">
        <v>0</v>
      </c>
      <c r="AR242">
        <v>0</v>
      </c>
      <c r="AS242">
        <v>4326</v>
      </c>
      <c r="AT242">
        <v>4549</v>
      </c>
      <c r="AU242">
        <v>0</v>
      </c>
      <c r="AV242">
        <v>7472</v>
      </c>
      <c r="AW242">
        <v>21721</v>
      </c>
      <c r="AX242">
        <v>0</v>
      </c>
      <c r="AY242">
        <v>6</v>
      </c>
      <c r="AZ242">
        <v>0</v>
      </c>
      <c r="BA242">
        <v>17</v>
      </c>
      <c r="BB242">
        <v>43</v>
      </c>
      <c r="BC242">
        <v>12</v>
      </c>
      <c r="BD242">
        <v>1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21721</v>
      </c>
      <c r="BK242">
        <v>33825</v>
      </c>
      <c r="BL242">
        <v>34625</v>
      </c>
      <c r="BS242" t="s">
        <v>7</v>
      </c>
      <c r="BT242">
        <v>263</v>
      </c>
      <c r="BU242">
        <v>0</v>
      </c>
      <c r="BV242">
        <v>1144</v>
      </c>
      <c r="BW242">
        <v>352</v>
      </c>
      <c r="BX242">
        <v>0</v>
      </c>
      <c r="BY242">
        <v>31</v>
      </c>
      <c r="BZ242">
        <v>1760</v>
      </c>
      <c r="CA242">
        <v>34625</v>
      </c>
    </row>
    <row r="243" spans="1:79">
      <c r="A243" t="s">
        <v>8</v>
      </c>
      <c r="B243">
        <v>4</v>
      </c>
      <c r="C243">
        <v>0</v>
      </c>
      <c r="D243">
        <v>1</v>
      </c>
      <c r="E243">
        <v>1118</v>
      </c>
      <c r="F243">
        <v>1419</v>
      </c>
      <c r="G243">
        <v>0</v>
      </c>
      <c r="H243">
        <v>17</v>
      </c>
      <c r="I243">
        <v>0</v>
      </c>
      <c r="J243">
        <v>0</v>
      </c>
      <c r="K243">
        <v>63</v>
      </c>
      <c r="L243">
        <v>2</v>
      </c>
      <c r="M243">
        <v>10</v>
      </c>
      <c r="N243">
        <v>321</v>
      </c>
      <c r="O243">
        <v>55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6</v>
      </c>
      <c r="W243">
        <v>4</v>
      </c>
      <c r="X243">
        <v>1117</v>
      </c>
      <c r="Y243">
        <v>114</v>
      </c>
      <c r="Z243">
        <v>0</v>
      </c>
      <c r="AA243">
        <v>8</v>
      </c>
      <c r="AB243">
        <v>1739</v>
      </c>
      <c r="AC243">
        <v>1523</v>
      </c>
      <c r="AD243">
        <v>1248</v>
      </c>
      <c r="AE243">
        <v>296</v>
      </c>
      <c r="AO243" t="s">
        <v>8</v>
      </c>
      <c r="AP243">
        <v>4</v>
      </c>
      <c r="AQ243">
        <v>0</v>
      </c>
      <c r="AR243">
        <v>1</v>
      </c>
      <c r="AS243">
        <v>1118</v>
      </c>
      <c r="AT243">
        <v>1419</v>
      </c>
      <c r="AU243">
        <v>0</v>
      </c>
      <c r="AV243">
        <v>17</v>
      </c>
      <c r="AW243">
        <v>0</v>
      </c>
      <c r="AX243">
        <v>296</v>
      </c>
      <c r="AY243">
        <v>63</v>
      </c>
      <c r="AZ243">
        <v>2</v>
      </c>
      <c r="BA243">
        <v>10</v>
      </c>
      <c r="BB243">
        <v>321</v>
      </c>
      <c r="BC243">
        <v>55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296</v>
      </c>
      <c r="BK243">
        <v>1819</v>
      </c>
      <c r="BL243">
        <v>2035</v>
      </c>
      <c r="BS243" t="s">
        <v>8</v>
      </c>
      <c r="BT243">
        <v>6</v>
      </c>
      <c r="BU243">
        <v>4</v>
      </c>
      <c r="BV243">
        <v>1117</v>
      </c>
      <c r="BW243">
        <v>114</v>
      </c>
      <c r="BX243">
        <v>0</v>
      </c>
      <c r="BY243">
        <v>8</v>
      </c>
      <c r="BZ243">
        <v>1248</v>
      </c>
      <c r="CA243">
        <v>2035</v>
      </c>
    </row>
    <row r="244" spans="1:79">
      <c r="A244" t="s">
        <v>9</v>
      </c>
      <c r="B244">
        <v>0</v>
      </c>
      <c r="C244">
        <v>0</v>
      </c>
      <c r="D244">
        <v>0</v>
      </c>
      <c r="E244">
        <v>55</v>
      </c>
      <c r="F244">
        <v>67</v>
      </c>
      <c r="G244">
        <v>7</v>
      </c>
      <c r="H244">
        <v>2</v>
      </c>
      <c r="I244">
        <v>6</v>
      </c>
      <c r="J244">
        <v>63</v>
      </c>
      <c r="K244">
        <v>0</v>
      </c>
      <c r="L244">
        <v>439</v>
      </c>
      <c r="M244">
        <v>2</v>
      </c>
      <c r="N244">
        <v>41</v>
      </c>
      <c r="O244">
        <v>41</v>
      </c>
      <c r="P244">
        <v>0</v>
      </c>
      <c r="Q244">
        <v>0</v>
      </c>
      <c r="R244">
        <v>0</v>
      </c>
      <c r="S244">
        <v>3</v>
      </c>
      <c r="T244">
        <v>0</v>
      </c>
      <c r="U244">
        <v>0</v>
      </c>
      <c r="V244">
        <v>9</v>
      </c>
      <c r="W244">
        <v>184</v>
      </c>
      <c r="X244">
        <v>395</v>
      </c>
      <c r="Y244">
        <v>55</v>
      </c>
      <c r="Z244">
        <v>0</v>
      </c>
      <c r="AA244">
        <v>16</v>
      </c>
      <c r="AB244">
        <v>1024</v>
      </c>
      <c r="AC244">
        <v>606</v>
      </c>
      <c r="AD244">
        <v>657</v>
      </c>
      <c r="AE244">
        <v>1170</v>
      </c>
      <c r="AO244" t="s">
        <v>9</v>
      </c>
      <c r="AP244">
        <v>0</v>
      </c>
      <c r="AQ244">
        <v>0</v>
      </c>
      <c r="AR244">
        <v>0</v>
      </c>
      <c r="AS244">
        <v>55</v>
      </c>
      <c r="AT244">
        <v>67</v>
      </c>
      <c r="AU244">
        <v>7</v>
      </c>
      <c r="AV244">
        <v>2</v>
      </c>
      <c r="AW244">
        <v>6</v>
      </c>
      <c r="AX244">
        <v>63</v>
      </c>
      <c r="AY244">
        <v>1170</v>
      </c>
      <c r="AZ244">
        <v>439</v>
      </c>
      <c r="BA244">
        <v>2</v>
      </c>
      <c r="BB244">
        <v>41</v>
      </c>
      <c r="BC244">
        <v>41</v>
      </c>
      <c r="BD244">
        <v>0</v>
      </c>
      <c r="BE244">
        <v>0</v>
      </c>
      <c r="BF244">
        <v>0</v>
      </c>
      <c r="BG244">
        <v>3</v>
      </c>
      <c r="BH244">
        <v>0</v>
      </c>
      <c r="BI244">
        <v>0</v>
      </c>
      <c r="BJ244">
        <v>1170</v>
      </c>
      <c r="BK244">
        <v>1776</v>
      </c>
      <c r="BL244">
        <v>2194</v>
      </c>
      <c r="BS244" t="s">
        <v>9</v>
      </c>
      <c r="BT244">
        <v>9</v>
      </c>
      <c r="BU244">
        <v>184</v>
      </c>
      <c r="BV244">
        <v>395</v>
      </c>
      <c r="BW244">
        <v>55</v>
      </c>
      <c r="BX244">
        <v>0</v>
      </c>
      <c r="BY244">
        <v>16</v>
      </c>
      <c r="BZ244">
        <v>657</v>
      </c>
      <c r="CA244">
        <v>2194</v>
      </c>
    </row>
    <row r="245" spans="1:79">
      <c r="A245" t="s">
        <v>10</v>
      </c>
      <c r="B245">
        <v>6</v>
      </c>
      <c r="C245">
        <v>7</v>
      </c>
      <c r="D245">
        <v>7</v>
      </c>
      <c r="E245">
        <v>270</v>
      </c>
      <c r="F245">
        <v>306</v>
      </c>
      <c r="G245">
        <v>788</v>
      </c>
      <c r="H245">
        <v>0</v>
      </c>
      <c r="I245">
        <v>0</v>
      </c>
      <c r="J245">
        <v>2</v>
      </c>
      <c r="K245">
        <v>439</v>
      </c>
      <c r="L245">
        <v>0</v>
      </c>
      <c r="M245">
        <v>0</v>
      </c>
      <c r="N245">
        <v>69</v>
      </c>
      <c r="O245">
        <v>33</v>
      </c>
      <c r="P245">
        <v>0</v>
      </c>
      <c r="Q245">
        <v>0</v>
      </c>
      <c r="R245">
        <v>0</v>
      </c>
      <c r="S245">
        <v>0</v>
      </c>
      <c r="T245">
        <v>1</v>
      </c>
      <c r="U245">
        <v>1</v>
      </c>
      <c r="V245">
        <v>2</v>
      </c>
      <c r="W245">
        <v>2380</v>
      </c>
      <c r="X245">
        <v>48</v>
      </c>
      <c r="Y245">
        <v>19</v>
      </c>
      <c r="Z245">
        <v>0</v>
      </c>
      <c r="AA245">
        <v>18</v>
      </c>
      <c r="AB245">
        <v>3506</v>
      </c>
      <c r="AC245">
        <v>1608</v>
      </c>
      <c r="AD245">
        <v>2465</v>
      </c>
      <c r="AE245">
        <v>4364</v>
      </c>
      <c r="AO245" t="s">
        <v>10</v>
      </c>
      <c r="AP245">
        <v>6</v>
      </c>
      <c r="AQ245">
        <v>7</v>
      </c>
      <c r="AR245">
        <v>7</v>
      </c>
      <c r="AS245">
        <v>270</v>
      </c>
      <c r="AT245">
        <v>306</v>
      </c>
      <c r="AU245">
        <v>788</v>
      </c>
      <c r="AV245">
        <v>0</v>
      </c>
      <c r="AW245">
        <v>0</v>
      </c>
      <c r="AX245">
        <v>2</v>
      </c>
      <c r="AY245">
        <v>439</v>
      </c>
      <c r="AZ245">
        <v>4364</v>
      </c>
      <c r="BA245">
        <v>0</v>
      </c>
      <c r="BB245">
        <v>69</v>
      </c>
      <c r="BC245">
        <v>33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4364</v>
      </c>
      <c r="BK245">
        <v>5972</v>
      </c>
      <c r="BL245">
        <v>7870</v>
      </c>
      <c r="BS245" t="s">
        <v>10</v>
      </c>
      <c r="BT245">
        <v>2</v>
      </c>
      <c r="BU245">
        <v>2380</v>
      </c>
      <c r="BV245">
        <v>48</v>
      </c>
      <c r="BW245">
        <v>19</v>
      </c>
      <c r="BX245">
        <v>0</v>
      </c>
      <c r="BY245">
        <v>18</v>
      </c>
      <c r="BZ245">
        <v>2465</v>
      </c>
      <c r="CA245">
        <v>7870</v>
      </c>
    </row>
    <row r="246" spans="1:79">
      <c r="A246" t="s">
        <v>11</v>
      </c>
      <c r="B246">
        <v>6</v>
      </c>
      <c r="C246">
        <v>2</v>
      </c>
      <c r="D246">
        <v>3</v>
      </c>
      <c r="E246">
        <v>1163</v>
      </c>
      <c r="F246">
        <v>1720</v>
      </c>
      <c r="G246">
        <v>0</v>
      </c>
      <c r="H246">
        <v>0</v>
      </c>
      <c r="I246">
        <v>17</v>
      </c>
      <c r="J246">
        <v>10</v>
      </c>
      <c r="K246">
        <v>2</v>
      </c>
      <c r="L246">
        <v>0</v>
      </c>
      <c r="M246">
        <v>0</v>
      </c>
      <c r="N246">
        <v>8</v>
      </c>
      <c r="O246">
        <v>7</v>
      </c>
      <c r="P246">
        <v>128</v>
      </c>
      <c r="Q246">
        <v>0</v>
      </c>
      <c r="R246">
        <v>6</v>
      </c>
      <c r="S246">
        <v>0</v>
      </c>
      <c r="T246">
        <v>1</v>
      </c>
      <c r="U246">
        <v>7</v>
      </c>
      <c r="V246">
        <v>267</v>
      </c>
      <c r="W246">
        <v>0</v>
      </c>
      <c r="X246">
        <v>12294</v>
      </c>
      <c r="Y246">
        <v>103</v>
      </c>
      <c r="Z246">
        <v>0</v>
      </c>
      <c r="AA246">
        <v>13</v>
      </c>
      <c r="AB246">
        <v>13522</v>
      </c>
      <c r="AC246">
        <v>1904</v>
      </c>
      <c r="AD246">
        <v>12570</v>
      </c>
      <c r="AE246">
        <v>19017</v>
      </c>
      <c r="AO246" t="s">
        <v>11</v>
      </c>
      <c r="AP246">
        <v>6</v>
      </c>
      <c r="AQ246">
        <v>2</v>
      </c>
      <c r="AR246">
        <v>3</v>
      </c>
      <c r="AS246">
        <v>1163</v>
      </c>
      <c r="AT246">
        <v>1720</v>
      </c>
      <c r="AU246">
        <v>0</v>
      </c>
      <c r="AV246">
        <v>0</v>
      </c>
      <c r="AW246">
        <v>17</v>
      </c>
      <c r="AX246">
        <v>10</v>
      </c>
      <c r="AY246">
        <v>2</v>
      </c>
      <c r="AZ246">
        <v>0</v>
      </c>
      <c r="BA246">
        <v>19017</v>
      </c>
      <c r="BB246">
        <v>8</v>
      </c>
      <c r="BC246">
        <v>7</v>
      </c>
      <c r="BD246">
        <v>128</v>
      </c>
      <c r="BE246">
        <v>0</v>
      </c>
      <c r="BF246">
        <v>6</v>
      </c>
      <c r="BG246">
        <v>0</v>
      </c>
      <c r="BH246">
        <v>1</v>
      </c>
      <c r="BI246">
        <v>7</v>
      </c>
      <c r="BJ246">
        <v>19017</v>
      </c>
      <c r="BK246">
        <v>20921</v>
      </c>
      <c r="BL246">
        <v>32539</v>
      </c>
      <c r="BS246" t="s">
        <v>11</v>
      </c>
      <c r="BT246">
        <v>267</v>
      </c>
      <c r="BU246">
        <v>0</v>
      </c>
      <c r="BV246">
        <v>12294</v>
      </c>
      <c r="BW246">
        <v>103</v>
      </c>
      <c r="BX246">
        <v>0</v>
      </c>
      <c r="BY246">
        <v>13</v>
      </c>
      <c r="BZ246">
        <v>12570</v>
      </c>
      <c r="CA246">
        <v>32539</v>
      </c>
    </row>
    <row r="247" spans="1:79">
      <c r="A247" t="s">
        <v>12</v>
      </c>
      <c r="B247">
        <v>387</v>
      </c>
      <c r="C247">
        <v>59</v>
      </c>
      <c r="D247">
        <v>173</v>
      </c>
      <c r="E247">
        <v>28341</v>
      </c>
      <c r="F247">
        <v>39316</v>
      </c>
      <c r="G247">
        <v>6</v>
      </c>
      <c r="H247">
        <v>0</v>
      </c>
      <c r="I247">
        <v>43</v>
      </c>
      <c r="J247">
        <v>321</v>
      </c>
      <c r="K247">
        <v>41</v>
      </c>
      <c r="L247">
        <v>69</v>
      </c>
      <c r="M247">
        <v>8</v>
      </c>
      <c r="N247">
        <v>0</v>
      </c>
      <c r="O247">
        <v>6415</v>
      </c>
      <c r="P247">
        <v>43</v>
      </c>
      <c r="Q247">
        <v>1</v>
      </c>
      <c r="R247">
        <v>18</v>
      </c>
      <c r="S247">
        <v>1</v>
      </c>
      <c r="T247">
        <v>15</v>
      </c>
      <c r="U247">
        <v>47</v>
      </c>
      <c r="V247">
        <v>207</v>
      </c>
      <c r="W247">
        <v>0</v>
      </c>
      <c r="X247">
        <v>34101</v>
      </c>
      <c r="Y247">
        <v>370</v>
      </c>
      <c r="Z247">
        <v>0</v>
      </c>
      <c r="AA247">
        <v>36</v>
      </c>
      <c r="AB247">
        <v>69023</v>
      </c>
      <c r="AC247">
        <v>43631</v>
      </c>
      <c r="AD247">
        <v>34678</v>
      </c>
      <c r="AE247">
        <v>82900</v>
      </c>
      <c r="AO247" t="s">
        <v>12</v>
      </c>
      <c r="AP247">
        <v>387</v>
      </c>
      <c r="AQ247">
        <v>59</v>
      </c>
      <c r="AR247">
        <v>173</v>
      </c>
      <c r="AS247">
        <v>28341</v>
      </c>
      <c r="AT247">
        <v>39316</v>
      </c>
      <c r="AU247">
        <v>6</v>
      </c>
      <c r="AV247">
        <v>0</v>
      </c>
      <c r="AW247">
        <v>43</v>
      </c>
      <c r="AX247">
        <v>321</v>
      </c>
      <c r="AY247">
        <v>41</v>
      </c>
      <c r="AZ247">
        <v>69</v>
      </c>
      <c r="BA247">
        <v>8</v>
      </c>
      <c r="BB247">
        <v>82900</v>
      </c>
      <c r="BC247">
        <v>6415</v>
      </c>
      <c r="BD247">
        <v>43</v>
      </c>
      <c r="BE247">
        <v>1</v>
      </c>
      <c r="BF247">
        <v>18</v>
      </c>
      <c r="BG247">
        <v>1</v>
      </c>
      <c r="BH247">
        <v>15</v>
      </c>
      <c r="BI247">
        <v>47</v>
      </c>
      <c r="BJ247">
        <v>82900</v>
      </c>
      <c r="BK247">
        <v>126531</v>
      </c>
      <c r="BL247">
        <v>151923</v>
      </c>
      <c r="BS247" t="s">
        <v>12</v>
      </c>
      <c r="BT247">
        <v>207</v>
      </c>
      <c r="BU247">
        <v>0</v>
      </c>
      <c r="BV247">
        <v>34101</v>
      </c>
      <c r="BW247">
        <v>370</v>
      </c>
      <c r="BX247">
        <v>0</v>
      </c>
      <c r="BY247">
        <v>36</v>
      </c>
      <c r="BZ247">
        <v>34678</v>
      </c>
      <c r="CA247">
        <v>151923</v>
      </c>
    </row>
    <row r="248" spans="1:79">
      <c r="A248" t="s">
        <v>13</v>
      </c>
      <c r="B248">
        <v>290</v>
      </c>
      <c r="C248">
        <v>26</v>
      </c>
      <c r="D248">
        <v>177</v>
      </c>
      <c r="E248">
        <v>25441</v>
      </c>
      <c r="F248">
        <v>33644</v>
      </c>
      <c r="G248">
        <v>3</v>
      </c>
      <c r="H248">
        <v>0</v>
      </c>
      <c r="I248">
        <v>12</v>
      </c>
      <c r="J248">
        <v>55</v>
      </c>
      <c r="K248">
        <v>41</v>
      </c>
      <c r="L248">
        <v>33</v>
      </c>
      <c r="M248">
        <v>7</v>
      </c>
      <c r="N248">
        <v>6415</v>
      </c>
      <c r="O248">
        <v>0</v>
      </c>
      <c r="P248">
        <v>4</v>
      </c>
      <c r="Q248">
        <v>0</v>
      </c>
      <c r="R248">
        <v>4</v>
      </c>
      <c r="S248">
        <v>1</v>
      </c>
      <c r="T248">
        <v>2</v>
      </c>
      <c r="U248">
        <v>8</v>
      </c>
      <c r="V248">
        <v>103</v>
      </c>
      <c r="W248">
        <v>3</v>
      </c>
      <c r="X248">
        <v>45639</v>
      </c>
      <c r="Y248">
        <v>200</v>
      </c>
      <c r="Z248">
        <v>0</v>
      </c>
      <c r="AA248">
        <v>12</v>
      </c>
      <c r="AB248">
        <v>68941</v>
      </c>
      <c r="AC248">
        <v>37661</v>
      </c>
      <c r="AD248">
        <v>45916</v>
      </c>
      <c r="AE248">
        <v>63502</v>
      </c>
      <c r="AO248" t="s">
        <v>13</v>
      </c>
      <c r="AP248">
        <v>290</v>
      </c>
      <c r="AQ248">
        <v>26</v>
      </c>
      <c r="AR248">
        <v>177</v>
      </c>
      <c r="AS248">
        <v>25441</v>
      </c>
      <c r="AT248">
        <v>33644</v>
      </c>
      <c r="AU248">
        <v>3</v>
      </c>
      <c r="AV248">
        <v>0</v>
      </c>
      <c r="AW248">
        <v>12</v>
      </c>
      <c r="AX248">
        <v>55</v>
      </c>
      <c r="AY248">
        <v>41</v>
      </c>
      <c r="AZ248">
        <v>33</v>
      </c>
      <c r="BA248">
        <v>7</v>
      </c>
      <c r="BB248">
        <v>6415</v>
      </c>
      <c r="BC248">
        <v>63502</v>
      </c>
      <c r="BD248">
        <v>4</v>
      </c>
      <c r="BE248">
        <v>0</v>
      </c>
      <c r="BF248">
        <v>4</v>
      </c>
      <c r="BG248">
        <v>1</v>
      </c>
      <c r="BH248">
        <v>2</v>
      </c>
      <c r="BI248">
        <v>8</v>
      </c>
      <c r="BJ248">
        <v>63502</v>
      </c>
      <c r="BK248">
        <v>101163</v>
      </c>
      <c r="BL248">
        <v>132443</v>
      </c>
      <c r="BS248" t="s">
        <v>13</v>
      </c>
      <c r="BT248">
        <v>103</v>
      </c>
      <c r="BU248">
        <v>3</v>
      </c>
      <c r="BV248">
        <v>45639</v>
      </c>
      <c r="BW248">
        <v>200</v>
      </c>
      <c r="BX248">
        <v>0</v>
      </c>
      <c r="BY248">
        <v>12</v>
      </c>
      <c r="BZ248">
        <v>45916</v>
      </c>
      <c r="CA248">
        <v>132443</v>
      </c>
    </row>
    <row r="249" spans="1:79">
      <c r="A249" t="s">
        <v>14</v>
      </c>
      <c r="B249">
        <v>0</v>
      </c>
      <c r="C249">
        <v>0</v>
      </c>
      <c r="D249">
        <v>0</v>
      </c>
      <c r="E249">
        <v>18</v>
      </c>
      <c r="F249">
        <v>21</v>
      </c>
      <c r="G249">
        <v>0</v>
      </c>
      <c r="H249">
        <v>0</v>
      </c>
      <c r="I249">
        <v>1</v>
      </c>
      <c r="J249">
        <v>0</v>
      </c>
      <c r="K249">
        <v>0</v>
      </c>
      <c r="L249">
        <v>0</v>
      </c>
      <c r="M249">
        <v>128</v>
      </c>
      <c r="N249">
        <v>43</v>
      </c>
      <c r="O249">
        <v>4</v>
      </c>
      <c r="P249">
        <v>0</v>
      </c>
      <c r="Q249">
        <v>1</v>
      </c>
      <c r="R249">
        <v>0</v>
      </c>
      <c r="S249">
        <v>0</v>
      </c>
      <c r="T249">
        <v>0</v>
      </c>
      <c r="U249">
        <v>0</v>
      </c>
      <c r="V249">
        <v>4</v>
      </c>
      <c r="W249">
        <v>0</v>
      </c>
      <c r="X249">
        <v>476</v>
      </c>
      <c r="Y249">
        <v>1</v>
      </c>
      <c r="Z249">
        <v>0</v>
      </c>
      <c r="AA249">
        <v>0</v>
      </c>
      <c r="AB249">
        <v>512</v>
      </c>
      <c r="AC249">
        <v>183</v>
      </c>
      <c r="AD249">
        <v>478</v>
      </c>
      <c r="AE249">
        <v>409</v>
      </c>
      <c r="AO249" t="s">
        <v>14</v>
      </c>
      <c r="AP249">
        <v>0</v>
      </c>
      <c r="AQ249">
        <v>0</v>
      </c>
      <c r="AR249">
        <v>0</v>
      </c>
      <c r="AS249">
        <v>18</v>
      </c>
      <c r="AT249">
        <v>21</v>
      </c>
      <c r="AU249">
        <v>0</v>
      </c>
      <c r="AV249">
        <v>0</v>
      </c>
      <c r="AW249">
        <v>1</v>
      </c>
      <c r="AX249">
        <v>0</v>
      </c>
      <c r="AY249">
        <v>0</v>
      </c>
      <c r="AZ249">
        <v>0</v>
      </c>
      <c r="BA249">
        <v>128</v>
      </c>
      <c r="BB249">
        <v>43</v>
      </c>
      <c r="BC249">
        <v>4</v>
      </c>
      <c r="BD249">
        <v>409</v>
      </c>
      <c r="BE249">
        <v>1</v>
      </c>
      <c r="BF249">
        <v>0</v>
      </c>
      <c r="BG249">
        <v>0</v>
      </c>
      <c r="BH249">
        <v>0</v>
      </c>
      <c r="BI249">
        <v>0</v>
      </c>
      <c r="BJ249">
        <v>409</v>
      </c>
      <c r="BK249">
        <v>592</v>
      </c>
      <c r="BL249">
        <v>921</v>
      </c>
      <c r="BS249" t="s">
        <v>14</v>
      </c>
      <c r="BT249">
        <v>4</v>
      </c>
      <c r="BU249">
        <v>0</v>
      </c>
      <c r="BV249">
        <v>476</v>
      </c>
      <c r="BW249">
        <v>1</v>
      </c>
      <c r="BX249">
        <v>0</v>
      </c>
      <c r="BY249">
        <v>0</v>
      </c>
      <c r="BZ249">
        <v>478</v>
      </c>
      <c r="CA249">
        <v>921</v>
      </c>
    </row>
    <row r="250" spans="1:79">
      <c r="A250" t="s">
        <v>15</v>
      </c>
      <c r="B250">
        <v>0</v>
      </c>
      <c r="C250">
        <v>0</v>
      </c>
      <c r="D250">
        <v>0</v>
      </c>
      <c r="E250">
        <v>1</v>
      </c>
      <c r="F250">
        <v>1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1</v>
      </c>
      <c r="O250">
        <v>0</v>
      </c>
      <c r="P250">
        <v>1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3</v>
      </c>
      <c r="Y250">
        <v>0</v>
      </c>
      <c r="Z250">
        <v>0</v>
      </c>
      <c r="AA250">
        <v>0</v>
      </c>
      <c r="AB250">
        <v>3</v>
      </c>
      <c r="AC250">
        <v>2</v>
      </c>
      <c r="AD250">
        <v>3</v>
      </c>
      <c r="AE250">
        <v>1</v>
      </c>
      <c r="AO250" t="s">
        <v>15</v>
      </c>
      <c r="AP250">
        <v>0</v>
      </c>
      <c r="AQ250">
        <v>0</v>
      </c>
      <c r="AR250">
        <v>0</v>
      </c>
      <c r="AS250">
        <v>1</v>
      </c>
      <c r="AT250">
        <v>1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1</v>
      </c>
      <c r="BC250">
        <v>0</v>
      </c>
      <c r="BD250">
        <v>1</v>
      </c>
      <c r="BE250">
        <v>1</v>
      </c>
      <c r="BF250">
        <v>0</v>
      </c>
      <c r="BG250">
        <v>0</v>
      </c>
      <c r="BH250">
        <v>0</v>
      </c>
      <c r="BI250">
        <v>0</v>
      </c>
      <c r="BJ250">
        <v>1</v>
      </c>
      <c r="BK250">
        <v>3</v>
      </c>
      <c r="BL250">
        <v>4</v>
      </c>
      <c r="BS250" t="s">
        <v>15</v>
      </c>
      <c r="BT250">
        <v>0</v>
      </c>
      <c r="BU250">
        <v>0</v>
      </c>
      <c r="BV250">
        <v>3</v>
      </c>
      <c r="BW250">
        <v>0</v>
      </c>
      <c r="BX250">
        <v>0</v>
      </c>
      <c r="BY250">
        <v>0</v>
      </c>
      <c r="BZ250">
        <v>3</v>
      </c>
      <c r="CA250">
        <v>4</v>
      </c>
    </row>
    <row r="251" spans="1:79">
      <c r="A251" t="s">
        <v>16</v>
      </c>
      <c r="B251">
        <v>0</v>
      </c>
      <c r="C251">
        <v>0</v>
      </c>
      <c r="D251">
        <v>0</v>
      </c>
      <c r="E251">
        <v>3</v>
      </c>
      <c r="F251">
        <v>6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6</v>
      </c>
      <c r="N251">
        <v>18</v>
      </c>
      <c r="O251">
        <v>4</v>
      </c>
      <c r="P251">
        <v>0</v>
      </c>
      <c r="Q251">
        <v>0</v>
      </c>
      <c r="R251">
        <v>0</v>
      </c>
      <c r="S251">
        <v>1</v>
      </c>
      <c r="T251">
        <v>0</v>
      </c>
      <c r="U251">
        <v>0</v>
      </c>
      <c r="V251">
        <v>0</v>
      </c>
      <c r="W251">
        <v>0</v>
      </c>
      <c r="X251">
        <v>68</v>
      </c>
      <c r="Y251">
        <v>1</v>
      </c>
      <c r="Z251">
        <v>0</v>
      </c>
      <c r="AA251">
        <v>1</v>
      </c>
      <c r="AB251">
        <v>77</v>
      </c>
      <c r="AC251">
        <v>28</v>
      </c>
      <c r="AD251">
        <v>70</v>
      </c>
      <c r="AE251">
        <v>51</v>
      </c>
      <c r="AO251" t="s">
        <v>16</v>
      </c>
      <c r="AP251">
        <v>0</v>
      </c>
      <c r="AQ251">
        <v>0</v>
      </c>
      <c r="AR251">
        <v>0</v>
      </c>
      <c r="AS251">
        <v>3</v>
      </c>
      <c r="AT251">
        <v>6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6</v>
      </c>
      <c r="BB251">
        <v>18</v>
      </c>
      <c r="BC251">
        <v>4</v>
      </c>
      <c r="BD251">
        <v>0</v>
      </c>
      <c r="BE251">
        <v>0</v>
      </c>
      <c r="BF251">
        <v>51</v>
      </c>
      <c r="BG251">
        <v>1</v>
      </c>
      <c r="BH251">
        <v>0</v>
      </c>
      <c r="BI251">
        <v>0</v>
      </c>
      <c r="BJ251">
        <v>51</v>
      </c>
      <c r="BK251">
        <v>79</v>
      </c>
      <c r="BL251">
        <v>128</v>
      </c>
      <c r="BS251" t="s">
        <v>16</v>
      </c>
      <c r="BT251">
        <v>0</v>
      </c>
      <c r="BU251">
        <v>0</v>
      </c>
      <c r="BV251">
        <v>68</v>
      </c>
      <c r="BW251">
        <v>1</v>
      </c>
      <c r="BX251">
        <v>0</v>
      </c>
      <c r="BY251">
        <v>1</v>
      </c>
      <c r="BZ251">
        <v>70</v>
      </c>
      <c r="CA251">
        <v>128</v>
      </c>
    </row>
    <row r="252" spans="1:79">
      <c r="A252" t="s">
        <v>17</v>
      </c>
      <c r="B252">
        <v>0</v>
      </c>
      <c r="C252">
        <v>0</v>
      </c>
      <c r="D252">
        <v>0</v>
      </c>
      <c r="E252">
        <v>839</v>
      </c>
      <c r="F252">
        <v>1469</v>
      </c>
      <c r="G252">
        <v>1494</v>
      </c>
      <c r="H252">
        <v>0</v>
      </c>
      <c r="I252">
        <v>0</v>
      </c>
      <c r="J252">
        <v>0</v>
      </c>
      <c r="K252">
        <v>3</v>
      </c>
      <c r="L252">
        <v>0</v>
      </c>
      <c r="M252">
        <v>0</v>
      </c>
      <c r="N252">
        <v>1</v>
      </c>
      <c r="O252">
        <v>1</v>
      </c>
      <c r="P252">
        <v>0</v>
      </c>
      <c r="Q252">
        <v>0</v>
      </c>
      <c r="R252">
        <v>1</v>
      </c>
      <c r="S252">
        <v>0</v>
      </c>
      <c r="T252">
        <v>14</v>
      </c>
      <c r="U252">
        <v>0</v>
      </c>
      <c r="V252">
        <v>5</v>
      </c>
      <c r="W252">
        <v>129</v>
      </c>
      <c r="X252">
        <v>355</v>
      </c>
      <c r="Y252">
        <v>0</v>
      </c>
      <c r="Z252">
        <v>0</v>
      </c>
      <c r="AA252">
        <v>0</v>
      </c>
      <c r="AB252">
        <v>3191</v>
      </c>
      <c r="AC252">
        <v>2785</v>
      </c>
      <c r="AD252">
        <v>484</v>
      </c>
      <c r="AE252">
        <v>14917</v>
      </c>
      <c r="AO252" t="s">
        <v>17</v>
      </c>
      <c r="AP252">
        <v>0</v>
      </c>
      <c r="AQ252">
        <v>0</v>
      </c>
      <c r="AR252">
        <v>0</v>
      </c>
      <c r="AS252">
        <v>839</v>
      </c>
      <c r="AT252">
        <v>1469</v>
      </c>
      <c r="AU252">
        <v>1494</v>
      </c>
      <c r="AV252">
        <v>0</v>
      </c>
      <c r="AW252">
        <v>0</v>
      </c>
      <c r="AX252">
        <v>0</v>
      </c>
      <c r="AY252">
        <v>3</v>
      </c>
      <c r="AZ252">
        <v>0</v>
      </c>
      <c r="BA252">
        <v>0</v>
      </c>
      <c r="BB252">
        <v>1</v>
      </c>
      <c r="BC252">
        <v>1</v>
      </c>
      <c r="BD252">
        <v>0</v>
      </c>
      <c r="BE252">
        <v>0</v>
      </c>
      <c r="BF252">
        <v>1</v>
      </c>
      <c r="BG252">
        <v>14917</v>
      </c>
      <c r="BH252">
        <v>14</v>
      </c>
      <c r="BI252">
        <v>0</v>
      </c>
      <c r="BJ252">
        <v>14917</v>
      </c>
      <c r="BK252">
        <v>17702</v>
      </c>
      <c r="BL252">
        <v>18108</v>
      </c>
      <c r="BS252" t="s">
        <v>17</v>
      </c>
      <c r="BT252">
        <v>5</v>
      </c>
      <c r="BU252">
        <v>129</v>
      </c>
      <c r="BV252">
        <v>355</v>
      </c>
      <c r="BW252">
        <v>0</v>
      </c>
      <c r="BX252">
        <v>0</v>
      </c>
      <c r="BY252">
        <v>0</v>
      </c>
      <c r="BZ252">
        <v>484</v>
      </c>
      <c r="CA252">
        <v>18108</v>
      </c>
    </row>
    <row r="253" spans="1:79">
      <c r="A253" t="s">
        <v>18</v>
      </c>
      <c r="B253">
        <v>0</v>
      </c>
      <c r="C253">
        <v>0</v>
      </c>
      <c r="D253">
        <v>0</v>
      </c>
      <c r="E253">
        <v>19</v>
      </c>
      <c r="F253">
        <v>24</v>
      </c>
      <c r="G253">
        <v>30</v>
      </c>
      <c r="H253">
        <v>0</v>
      </c>
      <c r="I253">
        <v>0</v>
      </c>
      <c r="J253">
        <v>0</v>
      </c>
      <c r="K253">
        <v>0</v>
      </c>
      <c r="L253">
        <v>1</v>
      </c>
      <c r="M253">
        <v>1</v>
      </c>
      <c r="N253">
        <v>15</v>
      </c>
      <c r="O253">
        <v>2</v>
      </c>
      <c r="P253">
        <v>0</v>
      </c>
      <c r="Q253">
        <v>0</v>
      </c>
      <c r="R253">
        <v>0</v>
      </c>
      <c r="S253">
        <v>14</v>
      </c>
      <c r="T253">
        <v>0</v>
      </c>
      <c r="U253">
        <v>1</v>
      </c>
      <c r="V253">
        <v>0</v>
      </c>
      <c r="W253">
        <v>1</v>
      </c>
      <c r="X253">
        <v>9</v>
      </c>
      <c r="Y253">
        <v>3</v>
      </c>
      <c r="Z253">
        <v>0</v>
      </c>
      <c r="AA253">
        <v>0</v>
      </c>
      <c r="AB253">
        <v>75</v>
      </c>
      <c r="AC253">
        <v>72</v>
      </c>
      <c r="AD253">
        <v>13</v>
      </c>
      <c r="AE253">
        <v>100</v>
      </c>
      <c r="AO253" t="s">
        <v>18</v>
      </c>
      <c r="AP253">
        <v>0</v>
      </c>
      <c r="AQ253">
        <v>0</v>
      </c>
      <c r="AR253">
        <v>0</v>
      </c>
      <c r="AS253">
        <v>19</v>
      </c>
      <c r="AT253">
        <v>24</v>
      </c>
      <c r="AU253">
        <v>30</v>
      </c>
      <c r="AV253">
        <v>0</v>
      </c>
      <c r="AW253">
        <v>0</v>
      </c>
      <c r="AX253">
        <v>0</v>
      </c>
      <c r="AY253">
        <v>0</v>
      </c>
      <c r="AZ253">
        <v>1</v>
      </c>
      <c r="BA253">
        <v>1</v>
      </c>
      <c r="BB253">
        <v>15</v>
      </c>
      <c r="BC253">
        <v>2</v>
      </c>
      <c r="BD253">
        <v>0</v>
      </c>
      <c r="BE253">
        <v>0</v>
      </c>
      <c r="BF253">
        <v>0</v>
      </c>
      <c r="BG253">
        <v>14</v>
      </c>
      <c r="BH253">
        <v>100</v>
      </c>
      <c r="BI253">
        <v>1</v>
      </c>
      <c r="BJ253">
        <v>100</v>
      </c>
      <c r="BK253">
        <v>172</v>
      </c>
      <c r="BL253">
        <v>175</v>
      </c>
      <c r="BS253" t="s">
        <v>18</v>
      </c>
      <c r="BT253">
        <v>0</v>
      </c>
      <c r="BU253">
        <v>1</v>
      </c>
      <c r="BV253">
        <v>9</v>
      </c>
      <c r="BW253">
        <v>3</v>
      </c>
      <c r="BX253">
        <v>0</v>
      </c>
      <c r="BY253">
        <v>0</v>
      </c>
      <c r="BZ253">
        <v>13</v>
      </c>
      <c r="CA253">
        <v>175</v>
      </c>
    </row>
    <row r="254" spans="1:79">
      <c r="A254" t="s">
        <v>19</v>
      </c>
      <c r="B254">
        <v>6</v>
      </c>
      <c r="C254">
        <v>0</v>
      </c>
      <c r="D254">
        <v>5</v>
      </c>
      <c r="E254">
        <v>544</v>
      </c>
      <c r="F254">
        <v>715</v>
      </c>
      <c r="G254">
        <v>1</v>
      </c>
      <c r="H254">
        <v>0</v>
      </c>
      <c r="I254">
        <v>0</v>
      </c>
      <c r="J254">
        <v>0</v>
      </c>
      <c r="K254">
        <v>0</v>
      </c>
      <c r="L254">
        <v>1</v>
      </c>
      <c r="M254">
        <v>7</v>
      </c>
      <c r="N254">
        <v>47</v>
      </c>
      <c r="O254">
        <v>8</v>
      </c>
      <c r="P254">
        <v>0</v>
      </c>
      <c r="Q254">
        <v>0</v>
      </c>
      <c r="R254">
        <v>0</v>
      </c>
      <c r="S254">
        <v>0</v>
      </c>
      <c r="T254">
        <v>1</v>
      </c>
      <c r="U254">
        <v>0</v>
      </c>
      <c r="V254">
        <v>32</v>
      </c>
      <c r="W254">
        <v>1</v>
      </c>
      <c r="X254">
        <v>1083</v>
      </c>
      <c r="Y254">
        <v>41</v>
      </c>
      <c r="Z254">
        <v>0</v>
      </c>
      <c r="AA254">
        <v>3</v>
      </c>
      <c r="AB254">
        <v>1842</v>
      </c>
      <c r="AC254">
        <v>778</v>
      </c>
      <c r="AD254">
        <v>1156</v>
      </c>
      <c r="AE254">
        <v>6584</v>
      </c>
      <c r="AO254" t="s">
        <v>19</v>
      </c>
      <c r="AP254">
        <v>6</v>
      </c>
      <c r="AQ254">
        <v>0</v>
      </c>
      <c r="AR254">
        <v>5</v>
      </c>
      <c r="AS254">
        <v>544</v>
      </c>
      <c r="AT254">
        <v>715</v>
      </c>
      <c r="AU254">
        <v>1</v>
      </c>
      <c r="AV254">
        <v>0</v>
      </c>
      <c r="AW254">
        <v>0</v>
      </c>
      <c r="AX254">
        <v>0</v>
      </c>
      <c r="AY254">
        <v>0</v>
      </c>
      <c r="AZ254">
        <v>1</v>
      </c>
      <c r="BA254">
        <v>7</v>
      </c>
      <c r="BB254">
        <v>47</v>
      </c>
      <c r="BC254">
        <v>8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6584</v>
      </c>
      <c r="BJ254">
        <v>6584</v>
      </c>
      <c r="BK254">
        <v>7362</v>
      </c>
      <c r="BL254">
        <v>8426</v>
      </c>
      <c r="BS254" t="s">
        <v>19</v>
      </c>
      <c r="BT254">
        <v>32</v>
      </c>
      <c r="BU254">
        <v>1</v>
      </c>
      <c r="BV254">
        <v>1083</v>
      </c>
      <c r="BW254">
        <v>41</v>
      </c>
      <c r="BX254">
        <v>0</v>
      </c>
      <c r="BY254">
        <v>3</v>
      </c>
      <c r="BZ254">
        <v>1156</v>
      </c>
      <c r="CA254">
        <v>8426</v>
      </c>
    </row>
    <row r="255" spans="1:79">
      <c r="A255" t="s">
        <v>20</v>
      </c>
      <c r="B255">
        <v>0</v>
      </c>
      <c r="C255">
        <v>0</v>
      </c>
      <c r="D255">
        <v>0</v>
      </c>
      <c r="E255">
        <v>2264</v>
      </c>
      <c r="F255">
        <v>3631</v>
      </c>
      <c r="G255">
        <v>321</v>
      </c>
      <c r="H255">
        <v>0</v>
      </c>
      <c r="I255">
        <v>263</v>
      </c>
      <c r="J255">
        <v>6</v>
      </c>
      <c r="K255">
        <v>9</v>
      </c>
      <c r="L255">
        <v>2</v>
      </c>
      <c r="M255">
        <v>267</v>
      </c>
      <c r="N255">
        <v>207</v>
      </c>
      <c r="O255">
        <v>103</v>
      </c>
      <c r="P255">
        <v>4</v>
      </c>
      <c r="Q255">
        <v>0</v>
      </c>
      <c r="R255">
        <v>0</v>
      </c>
      <c r="S255">
        <v>5</v>
      </c>
      <c r="T255">
        <v>0</v>
      </c>
      <c r="U255">
        <v>32</v>
      </c>
      <c r="V255">
        <v>0</v>
      </c>
      <c r="W255">
        <v>69</v>
      </c>
      <c r="X255">
        <v>292</v>
      </c>
      <c r="Y255">
        <v>207</v>
      </c>
      <c r="Z255">
        <v>0</v>
      </c>
      <c r="AA255">
        <v>10</v>
      </c>
      <c r="AB255">
        <v>4657</v>
      </c>
      <c r="AC255">
        <v>4657</v>
      </c>
      <c r="AD255">
        <v>578</v>
      </c>
      <c r="AE255">
        <v>0</v>
      </c>
    </row>
    <row r="256" spans="1:79">
      <c r="A256" t="s">
        <v>21</v>
      </c>
      <c r="B256">
        <v>0</v>
      </c>
      <c r="C256">
        <v>0</v>
      </c>
      <c r="D256">
        <v>0</v>
      </c>
      <c r="E256">
        <v>7931</v>
      </c>
      <c r="F256">
        <v>11086</v>
      </c>
      <c r="G256">
        <v>19645</v>
      </c>
      <c r="H256">
        <v>0</v>
      </c>
      <c r="I256">
        <v>0</v>
      </c>
      <c r="J256">
        <v>4</v>
      </c>
      <c r="K256">
        <v>184</v>
      </c>
      <c r="L256">
        <v>2380</v>
      </c>
      <c r="M256">
        <v>0</v>
      </c>
      <c r="N256">
        <v>0</v>
      </c>
      <c r="O256">
        <v>3</v>
      </c>
      <c r="P256">
        <v>0</v>
      </c>
      <c r="Q256">
        <v>0</v>
      </c>
      <c r="R256">
        <v>0</v>
      </c>
      <c r="S256">
        <v>129</v>
      </c>
      <c r="T256">
        <v>1</v>
      </c>
      <c r="U256">
        <v>1</v>
      </c>
      <c r="V256">
        <v>69</v>
      </c>
      <c r="W256">
        <v>0</v>
      </c>
      <c r="X256">
        <v>280</v>
      </c>
      <c r="Y256">
        <v>0</v>
      </c>
      <c r="Z256">
        <v>0</v>
      </c>
      <c r="AA256">
        <v>0</v>
      </c>
      <c r="AB256">
        <v>30573</v>
      </c>
      <c r="AC256">
        <v>30573</v>
      </c>
      <c r="AD256">
        <v>349</v>
      </c>
      <c r="AE256">
        <v>0</v>
      </c>
    </row>
    <row r="257" spans="1:79">
      <c r="A257" t="s">
        <v>22</v>
      </c>
      <c r="B257">
        <v>719</v>
      </c>
      <c r="C257">
        <v>107</v>
      </c>
      <c r="D257">
        <v>375</v>
      </c>
      <c r="E257">
        <v>34589</v>
      </c>
      <c r="F257">
        <v>45919</v>
      </c>
      <c r="G257">
        <v>2335</v>
      </c>
      <c r="H257">
        <v>0</v>
      </c>
      <c r="I257">
        <v>1144</v>
      </c>
      <c r="J257">
        <v>1117</v>
      </c>
      <c r="K257">
        <v>395</v>
      </c>
      <c r="L257">
        <v>48</v>
      </c>
      <c r="M257">
        <v>12294</v>
      </c>
      <c r="N257">
        <v>34101</v>
      </c>
      <c r="O257">
        <v>45639</v>
      </c>
      <c r="P257">
        <v>476</v>
      </c>
      <c r="Q257">
        <v>3</v>
      </c>
      <c r="R257">
        <v>68</v>
      </c>
      <c r="S257">
        <v>355</v>
      </c>
      <c r="T257">
        <v>9</v>
      </c>
      <c r="U257">
        <v>1083</v>
      </c>
      <c r="V257">
        <v>292</v>
      </c>
      <c r="W257">
        <v>280</v>
      </c>
      <c r="X257">
        <v>0</v>
      </c>
      <c r="Y257">
        <v>0</v>
      </c>
      <c r="Z257">
        <v>0</v>
      </c>
      <c r="AA257">
        <v>0</v>
      </c>
      <c r="AB257">
        <v>122565</v>
      </c>
      <c r="AC257">
        <v>122565</v>
      </c>
      <c r="AD257">
        <v>572</v>
      </c>
      <c r="AE257">
        <v>0</v>
      </c>
    </row>
    <row r="258" spans="1:79">
      <c r="A258" t="s">
        <v>23</v>
      </c>
      <c r="B258">
        <v>183</v>
      </c>
      <c r="C258">
        <v>31</v>
      </c>
      <c r="D258">
        <v>75</v>
      </c>
      <c r="E258">
        <v>9184</v>
      </c>
      <c r="F258">
        <v>13273</v>
      </c>
      <c r="G258">
        <v>2</v>
      </c>
      <c r="H258">
        <v>0</v>
      </c>
      <c r="I258">
        <v>352</v>
      </c>
      <c r="J258">
        <v>114</v>
      </c>
      <c r="K258">
        <v>55</v>
      </c>
      <c r="L258">
        <v>19</v>
      </c>
      <c r="M258">
        <v>103</v>
      </c>
      <c r="N258">
        <v>370</v>
      </c>
      <c r="O258">
        <v>200</v>
      </c>
      <c r="P258">
        <v>1</v>
      </c>
      <c r="Q258">
        <v>0</v>
      </c>
      <c r="R258">
        <v>1</v>
      </c>
      <c r="S258">
        <v>0</v>
      </c>
      <c r="T258">
        <v>3</v>
      </c>
      <c r="U258">
        <v>41</v>
      </c>
      <c r="V258">
        <v>207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14546</v>
      </c>
      <c r="AC258">
        <v>14546</v>
      </c>
      <c r="AD258">
        <v>207</v>
      </c>
      <c r="AE258">
        <v>0</v>
      </c>
    </row>
    <row r="259" spans="1:79">
      <c r="A259" t="s">
        <v>24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</row>
    <row r="260" spans="1:79">
      <c r="A260" t="s">
        <v>25</v>
      </c>
      <c r="B260">
        <v>81</v>
      </c>
      <c r="C260">
        <v>32</v>
      </c>
      <c r="D260">
        <v>42</v>
      </c>
      <c r="E260">
        <v>2493</v>
      </c>
      <c r="F260">
        <v>3949</v>
      </c>
      <c r="G260">
        <v>4</v>
      </c>
      <c r="H260">
        <v>0</v>
      </c>
      <c r="I260">
        <v>31</v>
      </c>
      <c r="J260">
        <v>8</v>
      </c>
      <c r="K260">
        <v>16</v>
      </c>
      <c r="L260">
        <v>18</v>
      </c>
      <c r="M260">
        <v>13</v>
      </c>
      <c r="N260">
        <v>36</v>
      </c>
      <c r="O260">
        <v>12</v>
      </c>
      <c r="P260">
        <v>0</v>
      </c>
      <c r="Q260">
        <v>0</v>
      </c>
      <c r="R260">
        <v>1</v>
      </c>
      <c r="S260">
        <v>0</v>
      </c>
      <c r="T260">
        <v>0</v>
      </c>
      <c r="U260">
        <v>3</v>
      </c>
      <c r="V260">
        <v>10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4213</v>
      </c>
      <c r="AC260">
        <v>4213</v>
      </c>
      <c r="AD260">
        <v>10</v>
      </c>
      <c r="AE260">
        <v>0</v>
      </c>
    </row>
    <row r="262" spans="1:79">
      <c r="A262">
        <v>20062</v>
      </c>
      <c r="AO262">
        <v>20062</v>
      </c>
      <c r="BS262">
        <v>20062</v>
      </c>
    </row>
    <row r="263" spans="1:79">
      <c r="B263" t="s">
        <v>0</v>
      </c>
      <c r="C263" t="s">
        <v>1</v>
      </c>
      <c r="D263" t="s">
        <v>2</v>
      </c>
      <c r="E263" t="s">
        <v>3</v>
      </c>
      <c r="F263" t="s">
        <v>4</v>
      </c>
      <c r="G263" t="s">
        <v>5</v>
      </c>
      <c r="H263" t="s">
        <v>6</v>
      </c>
      <c r="I263" t="s">
        <v>7</v>
      </c>
      <c r="J263" t="s">
        <v>8</v>
      </c>
      <c r="K263" t="s">
        <v>9</v>
      </c>
      <c r="L263" t="s">
        <v>10</v>
      </c>
      <c r="M263" t="s">
        <v>11</v>
      </c>
      <c r="N263" t="s">
        <v>12</v>
      </c>
      <c r="O263" t="s">
        <v>13</v>
      </c>
      <c r="P263" t="s">
        <v>14</v>
      </c>
      <c r="Q263" t="s">
        <v>15</v>
      </c>
      <c r="R263" t="s">
        <v>16</v>
      </c>
      <c r="S263" t="s">
        <v>17</v>
      </c>
      <c r="T263" t="s">
        <v>18</v>
      </c>
      <c r="U263" t="s">
        <v>19</v>
      </c>
      <c r="V263" t="s">
        <v>20</v>
      </c>
      <c r="W263" t="s">
        <v>21</v>
      </c>
      <c r="X263" t="s">
        <v>22</v>
      </c>
      <c r="Y263" t="s">
        <v>23</v>
      </c>
      <c r="Z263" t="s">
        <v>24</v>
      </c>
      <c r="AA263" t="s">
        <v>25</v>
      </c>
      <c r="AB263" t="s">
        <v>26</v>
      </c>
      <c r="AC263" t="s">
        <v>27</v>
      </c>
      <c r="AD263" t="s">
        <v>28</v>
      </c>
      <c r="AE263" t="s">
        <v>29</v>
      </c>
      <c r="AP263" t="s">
        <v>0</v>
      </c>
      <c r="AQ263" t="s">
        <v>1</v>
      </c>
      <c r="AR263" t="s">
        <v>2</v>
      </c>
      <c r="AS263" t="s">
        <v>3</v>
      </c>
      <c r="AT263" t="s">
        <v>4</v>
      </c>
      <c r="AU263" t="s">
        <v>5</v>
      </c>
      <c r="AV263" t="s">
        <v>6</v>
      </c>
      <c r="AW263" t="s">
        <v>7</v>
      </c>
      <c r="AX263" t="s">
        <v>8</v>
      </c>
      <c r="AY263" t="s">
        <v>9</v>
      </c>
      <c r="AZ263" t="s">
        <v>10</v>
      </c>
      <c r="BA263" t="s">
        <v>11</v>
      </c>
      <c r="BB263" t="s">
        <v>12</v>
      </c>
      <c r="BC263" t="s">
        <v>13</v>
      </c>
      <c r="BD263" t="s">
        <v>14</v>
      </c>
      <c r="BE263" t="s">
        <v>15</v>
      </c>
      <c r="BF263" t="s">
        <v>16</v>
      </c>
      <c r="BG263" t="s">
        <v>17</v>
      </c>
      <c r="BH263" t="s">
        <v>18</v>
      </c>
      <c r="BI263" t="s">
        <v>19</v>
      </c>
      <c r="BJ263" t="s">
        <v>30</v>
      </c>
      <c r="BK263" t="s">
        <v>31</v>
      </c>
      <c r="BL263" t="s">
        <v>32</v>
      </c>
      <c r="BT263" t="s">
        <v>20</v>
      </c>
      <c r="BU263" t="s">
        <v>21</v>
      </c>
      <c r="BV263" t="s">
        <v>22</v>
      </c>
      <c r="BW263" t="s">
        <v>23</v>
      </c>
      <c r="BX263" t="s">
        <v>24</v>
      </c>
      <c r="BY263" t="s">
        <v>25</v>
      </c>
      <c r="BZ263" t="s">
        <v>28</v>
      </c>
      <c r="CA263" t="s">
        <v>32</v>
      </c>
    </row>
    <row r="264" spans="1:79">
      <c r="A264" t="s">
        <v>0</v>
      </c>
      <c r="B264">
        <v>0</v>
      </c>
      <c r="C264">
        <v>0</v>
      </c>
      <c r="D264">
        <v>713</v>
      </c>
      <c r="E264">
        <v>303</v>
      </c>
      <c r="F264">
        <v>317</v>
      </c>
      <c r="G264">
        <v>5</v>
      </c>
      <c r="H264">
        <v>0</v>
      </c>
      <c r="I264">
        <v>0</v>
      </c>
      <c r="J264">
        <v>4</v>
      </c>
      <c r="K264">
        <v>0</v>
      </c>
      <c r="L264">
        <v>8</v>
      </c>
      <c r="M264">
        <v>7</v>
      </c>
      <c r="N264">
        <v>363</v>
      </c>
      <c r="O264">
        <v>279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6</v>
      </c>
      <c r="V264">
        <v>0</v>
      </c>
      <c r="W264">
        <v>0</v>
      </c>
      <c r="X264">
        <v>710</v>
      </c>
      <c r="Y264">
        <v>180</v>
      </c>
      <c r="Z264">
        <v>0</v>
      </c>
      <c r="AA264">
        <v>80</v>
      </c>
      <c r="AB264">
        <v>1632</v>
      </c>
      <c r="AC264">
        <v>1188</v>
      </c>
      <c r="AD264">
        <v>970</v>
      </c>
      <c r="AE264">
        <v>677</v>
      </c>
      <c r="AO264" t="s">
        <v>0</v>
      </c>
      <c r="AP264">
        <v>677</v>
      </c>
      <c r="AQ264">
        <v>0</v>
      </c>
      <c r="AR264">
        <v>713</v>
      </c>
      <c r="AS264">
        <v>303</v>
      </c>
      <c r="AT264">
        <v>317</v>
      </c>
      <c r="AU264">
        <v>5</v>
      </c>
      <c r="AV264">
        <v>0</v>
      </c>
      <c r="AW264">
        <v>0</v>
      </c>
      <c r="AX264">
        <v>4</v>
      </c>
      <c r="AY264">
        <v>0</v>
      </c>
      <c r="AZ264">
        <v>8</v>
      </c>
      <c r="BA264">
        <v>7</v>
      </c>
      <c r="BB264">
        <v>363</v>
      </c>
      <c r="BC264">
        <v>279</v>
      </c>
      <c r="BD264">
        <v>0</v>
      </c>
      <c r="BE264">
        <v>0</v>
      </c>
      <c r="BF264">
        <v>0</v>
      </c>
      <c r="BG264">
        <v>0</v>
      </c>
      <c r="BH264">
        <v>0</v>
      </c>
      <c r="BI264">
        <v>6</v>
      </c>
      <c r="BJ264">
        <v>677</v>
      </c>
      <c r="BK264">
        <v>1865</v>
      </c>
      <c r="BL264">
        <v>2309</v>
      </c>
      <c r="BS264" t="s">
        <v>0</v>
      </c>
      <c r="BT264">
        <v>0</v>
      </c>
      <c r="BU264">
        <v>0</v>
      </c>
      <c r="BV264">
        <v>710</v>
      </c>
      <c r="BW264">
        <v>180</v>
      </c>
      <c r="BX264">
        <v>0</v>
      </c>
      <c r="BY264">
        <v>80</v>
      </c>
      <c r="BZ264">
        <v>970</v>
      </c>
      <c r="CA264">
        <v>2309</v>
      </c>
    </row>
    <row r="265" spans="1:79">
      <c r="A265" t="s">
        <v>1</v>
      </c>
      <c r="B265">
        <v>0</v>
      </c>
      <c r="C265">
        <v>0</v>
      </c>
      <c r="D265">
        <v>234</v>
      </c>
      <c r="E265">
        <v>66</v>
      </c>
      <c r="F265">
        <v>69</v>
      </c>
      <c r="G265">
        <v>3</v>
      </c>
      <c r="H265">
        <v>0</v>
      </c>
      <c r="I265">
        <v>0</v>
      </c>
      <c r="J265">
        <v>0</v>
      </c>
      <c r="K265">
        <v>0</v>
      </c>
      <c r="L265">
        <v>11</v>
      </c>
      <c r="M265">
        <v>0</v>
      </c>
      <c r="N265">
        <v>55</v>
      </c>
      <c r="O265">
        <v>25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1</v>
      </c>
      <c r="X265">
        <v>99</v>
      </c>
      <c r="Y265">
        <v>33</v>
      </c>
      <c r="Z265">
        <v>0</v>
      </c>
      <c r="AA265">
        <v>31</v>
      </c>
      <c r="AB265">
        <v>327</v>
      </c>
      <c r="AC265">
        <v>288</v>
      </c>
      <c r="AD265">
        <v>164</v>
      </c>
      <c r="AE265">
        <v>66</v>
      </c>
      <c r="AO265" t="s">
        <v>1</v>
      </c>
      <c r="AP265">
        <v>0</v>
      </c>
      <c r="AQ265">
        <v>66</v>
      </c>
      <c r="AR265">
        <v>234</v>
      </c>
      <c r="AS265">
        <v>66</v>
      </c>
      <c r="AT265">
        <v>69</v>
      </c>
      <c r="AU265">
        <v>3</v>
      </c>
      <c r="AV265">
        <v>0</v>
      </c>
      <c r="AW265">
        <v>0</v>
      </c>
      <c r="AX265">
        <v>0</v>
      </c>
      <c r="AY265">
        <v>0</v>
      </c>
      <c r="AZ265">
        <v>11</v>
      </c>
      <c r="BA265">
        <v>0</v>
      </c>
      <c r="BB265">
        <v>55</v>
      </c>
      <c r="BC265">
        <v>25</v>
      </c>
      <c r="BD265">
        <v>0</v>
      </c>
      <c r="BE265">
        <v>0</v>
      </c>
      <c r="BF265">
        <v>0</v>
      </c>
      <c r="BG265">
        <v>0</v>
      </c>
      <c r="BH265">
        <v>0</v>
      </c>
      <c r="BI265">
        <v>0</v>
      </c>
      <c r="BJ265">
        <v>66</v>
      </c>
      <c r="BK265">
        <v>354</v>
      </c>
      <c r="BL265">
        <v>393</v>
      </c>
      <c r="BS265" t="s">
        <v>1</v>
      </c>
      <c r="BT265">
        <v>0</v>
      </c>
      <c r="BU265">
        <v>1</v>
      </c>
      <c r="BV265">
        <v>99</v>
      </c>
      <c r="BW265">
        <v>33</v>
      </c>
      <c r="BX265">
        <v>0</v>
      </c>
      <c r="BY265">
        <v>31</v>
      </c>
      <c r="BZ265">
        <v>164</v>
      </c>
      <c r="CA265">
        <v>393</v>
      </c>
    </row>
    <row r="266" spans="1:79">
      <c r="A266" t="s">
        <v>2</v>
      </c>
      <c r="B266">
        <v>713</v>
      </c>
      <c r="C266">
        <v>234</v>
      </c>
      <c r="D266">
        <v>0</v>
      </c>
      <c r="E266">
        <v>169</v>
      </c>
      <c r="F266">
        <v>167</v>
      </c>
      <c r="G266">
        <v>4</v>
      </c>
      <c r="H266">
        <v>0</v>
      </c>
      <c r="I266">
        <v>0</v>
      </c>
      <c r="J266">
        <v>1</v>
      </c>
      <c r="K266">
        <v>0</v>
      </c>
      <c r="L266">
        <v>10</v>
      </c>
      <c r="M266">
        <v>4</v>
      </c>
      <c r="N266">
        <v>157</v>
      </c>
      <c r="O266">
        <v>171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5</v>
      </c>
      <c r="V266">
        <v>0</v>
      </c>
      <c r="W266">
        <v>1</v>
      </c>
      <c r="X266">
        <v>363</v>
      </c>
      <c r="Y266">
        <v>75</v>
      </c>
      <c r="Z266">
        <v>0</v>
      </c>
      <c r="AA266">
        <v>40</v>
      </c>
      <c r="AB266">
        <v>947</v>
      </c>
      <c r="AC266">
        <v>947</v>
      </c>
      <c r="AD266">
        <v>479</v>
      </c>
      <c r="AE266">
        <v>0</v>
      </c>
      <c r="AO266" t="s">
        <v>2</v>
      </c>
      <c r="AP266">
        <v>713</v>
      </c>
      <c r="AQ266">
        <v>234</v>
      </c>
      <c r="AR266">
        <v>0</v>
      </c>
      <c r="AS266">
        <v>169</v>
      </c>
      <c r="AT266">
        <v>167</v>
      </c>
      <c r="AU266">
        <v>4</v>
      </c>
      <c r="AV266">
        <v>0</v>
      </c>
      <c r="AW266">
        <v>0</v>
      </c>
      <c r="AX266">
        <v>1</v>
      </c>
      <c r="AY266">
        <v>0</v>
      </c>
      <c r="AZ266">
        <v>10</v>
      </c>
      <c r="BA266">
        <v>4</v>
      </c>
      <c r="BB266">
        <v>157</v>
      </c>
      <c r="BC266">
        <v>171</v>
      </c>
      <c r="BD266">
        <v>0</v>
      </c>
      <c r="BE266">
        <v>0</v>
      </c>
      <c r="BF266">
        <v>0</v>
      </c>
      <c r="BG266">
        <v>0</v>
      </c>
      <c r="BH266">
        <v>0</v>
      </c>
      <c r="BI266">
        <v>5</v>
      </c>
      <c r="BJ266">
        <v>0</v>
      </c>
      <c r="BK266">
        <v>947</v>
      </c>
      <c r="BL266">
        <v>947</v>
      </c>
      <c r="BS266" t="s">
        <v>2</v>
      </c>
      <c r="BT266">
        <v>0</v>
      </c>
      <c r="BU266">
        <v>1</v>
      </c>
      <c r="BV266">
        <v>363</v>
      </c>
      <c r="BW266">
        <v>75</v>
      </c>
      <c r="BX266">
        <v>0</v>
      </c>
      <c r="BY266">
        <v>40</v>
      </c>
      <c r="BZ266">
        <v>479</v>
      </c>
      <c r="CA266">
        <v>947</v>
      </c>
    </row>
    <row r="267" spans="1:79">
      <c r="A267" t="s">
        <v>3</v>
      </c>
      <c r="B267">
        <v>303</v>
      </c>
      <c r="C267">
        <v>66</v>
      </c>
      <c r="D267">
        <v>169</v>
      </c>
      <c r="E267">
        <v>0</v>
      </c>
      <c r="F267">
        <v>204908</v>
      </c>
      <c r="G267">
        <v>8613</v>
      </c>
      <c r="H267">
        <v>0</v>
      </c>
      <c r="I267">
        <v>4403</v>
      </c>
      <c r="J267">
        <v>1120</v>
      </c>
      <c r="K267">
        <v>56</v>
      </c>
      <c r="L267">
        <v>247</v>
      </c>
      <c r="M267">
        <v>1207</v>
      </c>
      <c r="N267">
        <v>28838</v>
      </c>
      <c r="O267">
        <v>25881</v>
      </c>
      <c r="P267">
        <v>26</v>
      </c>
      <c r="Q267">
        <v>1</v>
      </c>
      <c r="R267">
        <v>3</v>
      </c>
      <c r="S267">
        <v>860</v>
      </c>
      <c r="T267">
        <v>20</v>
      </c>
      <c r="U267">
        <v>568</v>
      </c>
      <c r="V267">
        <v>2253</v>
      </c>
      <c r="W267">
        <v>8006</v>
      </c>
      <c r="X267">
        <v>35282</v>
      </c>
      <c r="Y267">
        <v>9315</v>
      </c>
      <c r="Z267">
        <v>0</v>
      </c>
      <c r="AA267">
        <v>2471</v>
      </c>
      <c r="AB267">
        <v>207594</v>
      </c>
      <c r="AC267">
        <v>205428</v>
      </c>
      <c r="AD267">
        <v>57092</v>
      </c>
      <c r="AE267">
        <v>2770</v>
      </c>
      <c r="AO267" t="s">
        <v>3</v>
      </c>
      <c r="AP267">
        <v>303</v>
      </c>
      <c r="AQ267">
        <v>66</v>
      </c>
      <c r="AR267">
        <v>169</v>
      </c>
      <c r="AS267">
        <v>2770</v>
      </c>
      <c r="AT267">
        <v>204908</v>
      </c>
      <c r="AU267">
        <v>8613</v>
      </c>
      <c r="AV267">
        <v>0</v>
      </c>
      <c r="AW267">
        <v>4403</v>
      </c>
      <c r="AX267">
        <v>1120</v>
      </c>
      <c r="AY267">
        <v>56</v>
      </c>
      <c r="AZ267">
        <v>247</v>
      </c>
      <c r="BA267">
        <v>1207</v>
      </c>
      <c r="BB267">
        <v>28838</v>
      </c>
      <c r="BC267">
        <v>25881</v>
      </c>
      <c r="BD267">
        <v>26</v>
      </c>
      <c r="BE267">
        <v>1</v>
      </c>
      <c r="BF267">
        <v>3</v>
      </c>
      <c r="BG267">
        <v>860</v>
      </c>
      <c r="BH267">
        <v>20</v>
      </c>
      <c r="BI267">
        <v>568</v>
      </c>
      <c r="BJ267">
        <v>2770</v>
      </c>
      <c r="BK267">
        <v>208198</v>
      </c>
      <c r="BL267">
        <v>210364</v>
      </c>
      <c r="BS267" t="s">
        <v>3</v>
      </c>
      <c r="BT267">
        <v>2253</v>
      </c>
      <c r="BU267">
        <v>8006</v>
      </c>
      <c r="BV267">
        <v>35282</v>
      </c>
      <c r="BW267">
        <v>9315</v>
      </c>
      <c r="BX267">
        <v>0</v>
      </c>
      <c r="BY267">
        <v>2471</v>
      </c>
      <c r="BZ267">
        <v>57092</v>
      </c>
      <c r="CA267">
        <v>210364</v>
      </c>
    </row>
    <row r="268" spans="1:79">
      <c r="A268" t="s">
        <v>4</v>
      </c>
      <c r="B268">
        <v>317</v>
      </c>
      <c r="C268">
        <v>69</v>
      </c>
      <c r="D268">
        <v>167</v>
      </c>
      <c r="E268">
        <v>204908</v>
      </c>
      <c r="F268">
        <v>0</v>
      </c>
      <c r="G268">
        <v>12150</v>
      </c>
      <c r="H268">
        <v>0</v>
      </c>
      <c r="I268">
        <v>4622</v>
      </c>
      <c r="J268">
        <v>1422</v>
      </c>
      <c r="K268">
        <v>68</v>
      </c>
      <c r="L268">
        <v>284</v>
      </c>
      <c r="M268">
        <v>1753</v>
      </c>
      <c r="N268">
        <v>40120</v>
      </c>
      <c r="O268">
        <v>34200</v>
      </c>
      <c r="P268">
        <v>35</v>
      </c>
      <c r="Q268">
        <v>1</v>
      </c>
      <c r="R268">
        <v>7</v>
      </c>
      <c r="S268">
        <v>1499</v>
      </c>
      <c r="T268">
        <v>26</v>
      </c>
      <c r="U268">
        <v>751</v>
      </c>
      <c r="V268">
        <v>3605</v>
      </c>
      <c r="W268">
        <v>11173</v>
      </c>
      <c r="X268">
        <v>46851</v>
      </c>
      <c r="Y268">
        <v>13491</v>
      </c>
      <c r="Z268">
        <v>0</v>
      </c>
      <c r="AA268">
        <v>3883</v>
      </c>
      <c r="AB268">
        <v>246138</v>
      </c>
      <c r="AC268">
        <v>230016</v>
      </c>
      <c r="AD268">
        <v>78565</v>
      </c>
      <c r="AE268">
        <v>45325</v>
      </c>
      <c r="AO268" t="s">
        <v>4</v>
      </c>
      <c r="AP268">
        <v>317</v>
      </c>
      <c r="AQ268">
        <v>69</v>
      </c>
      <c r="AR268">
        <v>167</v>
      </c>
      <c r="AS268">
        <v>204908</v>
      </c>
      <c r="AT268">
        <v>45325</v>
      </c>
      <c r="AU268">
        <v>12150</v>
      </c>
      <c r="AV268">
        <v>0</v>
      </c>
      <c r="AW268">
        <v>4622</v>
      </c>
      <c r="AX268">
        <v>1422</v>
      </c>
      <c r="AY268">
        <v>68</v>
      </c>
      <c r="AZ268">
        <v>284</v>
      </c>
      <c r="BA268">
        <v>1753</v>
      </c>
      <c r="BB268">
        <v>40120</v>
      </c>
      <c r="BC268">
        <v>34200</v>
      </c>
      <c r="BD268">
        <v>35</v>
      </c>
      <c r="BE268">
        <v>1</v>
      </c>
      <c r="BF268">
        <v>7</v>
      </c>
      <c r="BG268">
        <v>1499</v>
      </c>
      <c r="BH268">
        <v>26</v>
      </c>
      <c r="BI268">
        <v>751</v>
      </c>
      <c r="BJ268">
        <v>45325</v>
      </c>
      <c r="BK268">
        <v>275341</v>
      </c>
      <c r="BL268">
        <v>291463</v>
      </c>
      <c r="BS268" t="s">
        <v>4</v>
      </c>
      <c r="BT268">
        <v>3605</v>
      </c>
      <c r="BU268">
        <v>11173</v>
      </c>
      <c r="BV268">
        <v>46851</v>
      </c>
      <c r="BW268">
        <v>13491</v>
      </c>
      <c r="BX268">
        <v>0</v>
      </c>
      <c r="BY268">
        <v>3883</v>
      </c>
      <c r="BZ268">
        <v>78565</v>
      </c>
      <c r="CA268">
        <v>291463</v>
      </c>
    </row>
    <row r="269" spans="1:79">
      <c r="A269" t="s">
        <v>5</v>
      </c>
      <c r="B269">
        <v>5</v>
      </c>
      <c r="C269">
        <v>3</v>
      </c>
      <c r="D269">
        <v>4</v>
      </c>
      <c r="E269">
        <v>8613</v>
      </c>
      <c r="F269">
        <v>12150</v>
      </c>
      <c r="G269">
        <v>0</v>
      </c>
      <c r="H269">
        <v>0</v>
      </c>
      <c r="I269">
        <v>0</v>
      </c>
      <c r="J269">
        <v>1</v>
      </c>
      <c r="K269">
        <v>7</v>
      </c>
      <c r="L269">
        <v>789</v>
      </c>
      <c r="M269">
        <v>0</v>
      </c>
      <c r="N269">
        <v>2</v>
      </c>
      <c r="O269">
        <v>2</v>
      </c>
      <c r="P269">
        <v>1</v>
      </c>
      <c r="Q269">
        <v>0</v>
      </c>
      <c r="R269">
        <v>0</v>
      </c>
      <c r="S269">
        <v>1580</v>
      </c>
      <c r="T269">
        <v>33</v>
      </c>
      <c r="U269">
        <v>1</v>
      </c>
      <c r="V269">
        <v>309</v>
      </c>
      <c r="W269">
        <v>20496</v>
      </c>
      <c r="X269">
        <v>2517</v>
      </c>
      <c r="Y269">
        <v>2</v>
      </c>
      <c r="Z269">
        <v>0</v>
      </c>
      <c r="AA269">
        <v>3</v>
      </c>
      <c r="AB269">
        <v>34699</v>
      </c>
      <c r="AC269">
        <v>14400</v>
      </c>
      <c r="AD269">
        <v>23081</v>
      </c>
      <c r="AE269">
        <v>183002</v>
      </c>
      <c r="AO269" t="s">
        <v>5</v>
      </c>
      <c r="AP269">
        <v>5</v>
      </c>
      <c r="AQ269">
        <v>3</v>
      </c>
      <c r="AR269">
        <v>4</v>
      </c>
      <c r="AS269">
        <v>8613</v>
      </c>
      <c r="AT269">
        <v>12150</v>
      </c>
      <c r="AU269">
        <v>183002</v>
      </c>
      <c r="AV269">
        <v>0</v>
      </c>
      <c r="AW269">
        <v>0</v>
      </c>
      <c r="AX269">
        <v>1</v>
      </c>
      <c r="AY269">
        <v>7</v>
      </c>
      <c r="AZ269">
        <v>789</v>
      </c>
      <c r="BA269">
        <v>0</v>
      </c>
      <c r="BB269">
        <v>2</v>
      </c>
      <c r="BC269">
        <v>2</v>
      </c>
      <c r="BD269">
        <v>1</v>
      </c>
      <c r="BE269">
        <v>0</v>
      </c>
      <c r="BF269">
        <v>0</v>
      </c>
      <c r="BG269">
        <v>1580</v>
      </c>
      <c r="BH269">
        <v>33</v>
      </c>
      <c r="BI269">
        <v>1</v>
      </c>
      <c r="BJ269">
        <v>183002</v>
      </c>
      <c r="BK269">
        <v>197402</v>
      </c>
      <c r="BL269">
        <v>217701</v>
      </c>
      <c r="BS269" t="s">
        <v>5</v>
      </c>
      <c r="BT269">
        <v>309</v>
      </c>
      <c r="BU269">
        <v>20496</v>
      </c>
      <c r="BV269">
        <v>2517</v>
      </c>
      <c r="BW269">
        <v>2</v>
      </c>
      <c r="BX269">
        <v>0</v>
      </c>
      <c r="BY269">
        <v>3</v>
      </c>
      <c r="BZ269">
        <v>23081</v>
      </c>
      <c r="CA269">
        <v>217701</v>
      </c>
    </row>
    <row r="270" spans="1:79">
      <c r="A270" t="s">
        <v>6</v>
      </c>
      <c r="B270"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7419</v>
      </c>
      <c r="J270">
        <v>17</v>
      </c>
      <c r="K270">
        <v>2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7436</v>
      </c>
      <c r="AC270">
        <v>7436</v>
      </c>
      <c r="AD270">
        <v>0</v>
      </c>
      <c r="AE270">
        <v>19851</v>
      </c>
      <c r="AO270" t="s">
        <v>6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19851</v>
      </c>
      <c r="AW270">
        <v>7419</v>
      </c>
      <c r="AX270">
        <v>17</v>
      </c>
      <c r="AY270">
        <v>2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0</v>
      </c>
      <c r="BI270">
        <v>0</v>
      </c>
      <c r="BJ270">
        <v>19851</v>
      </c>
      <c r="BK270">
        <v>27287</v>
      </c>
      <c r="BL270">
        <v>27287</v>
      </c>
      <c r="BS270" t="s">
        <v>6</v>
      </c>
      <c r="BT270">
        <v>0</v>
      </c>
      <c r="BU270">
        <v>0</v>
      </c>
      <c r="BV270">
        <v>0</v>
      </c>
      <c r="BW270">
        <v>0</v>
      </c>
      <c r="BX270">
        <v>0</v>
      </c>
      <c r="BY270">
        <v>0</v>
      </c>
      <c r="BZ270">
        <v>0</v>
      </c>
      <c r="CA270">
        <v>27287</v>
      </c>
    </row>
    <row r="271" spans="1:79">
      <c r="A271" t="s">
        <v>7</v>
      </c>
      <c r="B271">
        <v>0</v>
      </c>
      <c r="C271">
        <v>0</v>
      </c>
      <c r="D271">
        <v>0</v>
      </c>
      <c r="E271">
        <v>4403</v>
      </c>
      <c r="F271">
        <v>4622</v>
      </c>
      <c r="G271">
        <v>0</v>
      </c>
      <c r="H271">
        <v>7419</v>
      </c>
      <c r="I271">
        <v>0</v>
      </c>
      <c r="J271">
        <v>0</v>
      </c>
      <c r="K271">
        <v>6</v>
      </c>
      <c r="L271">
        <v>0</v>
      </c>
      <c r="M271">
        <v>12</v>
      </c>
      <c r="N271">
        <v>45</v>
      </c>
      <c r="O271">
        <v>12</v>
      </c>
      <c r="P271">
        <v>1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252</v>
      </c>
      <c r="W271">
        <v>0</v>
      </c>
      <c r="X271">
        <v>1152</v>
      </c>
      <c r="Y271">
        <v>417</v>
      </c>
      <c r="Z271">
        <v>0</v>
      </c>
      <c r="AA271">
        <v>37</v>
      </c>
      <c r="AB271">
        <v>12961</v>
      </c>
      <c r="AC271">
        <v>12121</v>
      </c>
      <c r="AD271">
        <v>1824</v>
      </c>
      <c r="AE271">
        <v>21252</v>
      </c>
      <c r="AO271" t="s">
        <v>7</v>
      </c>
      <c r="AP271">
        <v>0</v>
      </c>
      <c r="AQ271">
        <v>0</v>
      </c>
      <c r="AR271">
        <v>0</v>
      </c>
      <c r="AS271">
        <v>4403</v>
      </c>
      <c r="AT271">
        <v>4622</v>
      </c>
      <c r="AU271">
        <v>0</v>
      </c>
      <c r="AV271">
        <v>7419</v>
      </c>
      <c r="AW271">
        <v>21252</v>
      </c>
      <c r="AX271">
        <v>0</v>
      </c>
      <c r="AY271">
        <v>6</v>
      </c>
      <c r="AZ271">
        <v>0</v>
      </c>
      <c r="BA271">
        <v>12</v>
      </c>
      <c r="BB271">
        <v>45</v>
      </c>
      <c r="BC271">
        <v>12</v>
      </c>
      <c r="BD271">
        <v>1</v>
      </c>
      <c r="BE271">
        <v>0</v>
      </c>
      <c r="BF271">
        <v>0</v>
      </c>
      <c r="BG271">
        <v>0</v>
      </c>
      <c r="BH271">
        <v>0</v>
      </c>
      <c r="BI271">
        <v>0</v>
      </c>
      <c r="BJ271">
        <v>21252</v>
      </c>
      <c r="BK271">
        <v>33373</v>
      </c>
      <c r="BL271">
        <v>34213</v>
      </c>
      <c r="BS271" t="s">
        <v>7</v>
      </c>
      <c r="BT271">
        <v>252</v>
      </c>
      <c r="BU271">
        <v>0</v>
      </c>
      <c r="BV271">
        <v>1152</v>
      </c>
      <c r="BW271">
        <v>417</v>
      </c>
      <c r="BX271">
        <v>0</v>
      </c>
      <c r="BY271">
        <v>37</v>
      </c>
      <c r="BZ271">
        <v>1824</v>
      </c>
      <c r="CA271">
        <v>34213</v>
      </c>
    </row>
    <row r="272" spans="1:79">
      <c r="A272" t="s">
        <v>8</v>
      </c>
      <c r="B272">
        <v>4</v>
      </c>
      <c r="C272">
        <v>0</v>
      </c>
      <c r="D272">
        <v>1</v>
      </c>
      <c r="E272">
        <v>1120</v>
      </c>
      <c r="F272">
        <v>1422</v>
      </c>
      <c r="G272">
        <v>1</v>
      </c>
      <c r="H272">
        <v>17</v>
      </c>
      <c r="I272">
        <v>0</v>
      </c>
      <c r="J272">
        <v>0</v>
      </c>
      <c r="K272">
        <v>64</v>
      </c>
      <c r="L272">
        <v>2</v>
      </c>
      <c r="M272">
        <v>8</v>
      </c>
      <c r="N272">
        <v>324</v>
      </c>
      <c r="O272">
        <v>53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3</v>
      </c>
      <c r="W272">
        <v>4</v>
      </c>
      <c r="X272">
        <v>1110</v>
      </c>
      <c r="Y272">
        <v>123</v>
      </c>
      <c r="Z272">
        <v>0</v>
      </c>
      <c r="AA272">
        <v>9</v>
      </c>
      <c r="AB272">
        <v>1738</v>
      </c>
      <c r="AC272">
        <v>1522</v>
      </c>
      <c r="AD272">
        <v>1249</v>
      </c>
      <c r="AE272">
        <v>295</v>
      </c>
      <c r="AO272" t="s">
        <v>8</v>
      </c>
      <c r="AP272">
        <v>4</v>
      </c>
      <c r="AQ272">
        <v>0</v>
      </c>
      <c r="AR272">
        <v>1</v>
      </c>
      <c r="AS272">
        <v>1120</v>
      </c>
      <c r="AT272">
        <v>1422</v>
      </c>
      <c r="AU272">
        <v>1</v>
      </c>
      <c r="AV272">
        <v>17</v>
      </c>
      <c r="AW272">
        <v>0</v>
      </c>
      <c r="AX272">
        <v>295</v>
      </c>
      <c r="AY272">
        <v>64</v>
      </c>
      <c r="AZ272">
        <v>2</v>
      </c>
      <c r="BA272">
        <v>8</v>
      </c>
      <c r="BB272">
        <v>324</v>
      </c>
      <c r="BC272">
        <v>53</v>
      </c>
      <c r="BD272">
        <v>0</v>
      </c>
      <c r="BE272">
        <v>0</v>
      </c>
      <c r="BF272">
        <v>0</v>
      </c>
      <c r="BG272">
        <v>0</v>
      </c>
      <c r="BH272">
        <v>0</v>
      </c>
      <c r="BI272">
        <v>0</v>
      </c>
      <c r="BJ272">
        <v>295</v>
      </c>
      <c r="BK272">
        <v>1817</v>
      </c>
      <c r="BL272">
        <v>2033</v>
      </c>
      <c r="BS272" t="s">
        <v>8</v>
      </c>
      <c r="BT272">
        <v>3</v>
      </c>
      <c r="BU272">
        <v>4</v>
      </c>
      <c r="BV272">
        <v>1110</v>
      </c>
      <c r="BW272">
        <v>123</v>
      </c>
      <c r="BX272">
        <v>0</v>
      </c>
      <c r="BY272">
        <v>9</v>
      </c>
      <c r="BZ272">
        <v>1249</v>
      </c>
      <c r="CA272">
        <v>2033</v>
      </c>
    </row>
    <row r="273" spans="1:79">
      <c r="A273" t="s">
        <v>9</v>
      </c>
      <c r="B273">
        <v>0</v>
      </c>
      <c r="C273">
        <v>0</v>
      </c>
      <c r="D273">
        <v>0</v>
      </c>
      <c r="E273">
        <v>56</v>
      </c>
      <c r="F273">
        <v>68</v>
      </c>
      <c r="G273">
        <v>7</v>
      </c>
      <c r="H273">
        <v>2</v>
      </c>
      <c r="I273">
        <v>6</v>
      </c>
      <c r="J273">
        <v>64</v>
      </c>
      <c r="K273">
        <v>0</v>
      </c>
      <c r="L273">
        <v>443</v>
      </c>
      <c r="M273">
        <v>3</v>
      </c>
      <c r="N273">
        <v>43</v>
      </c>
      <c r="O273">
        <v>42</v>
      </c>
      <c r="P273">
        <v>2</v>
      </c>
      <c r="Q273">
        <v>0</v>
      </c>
      <c r="R273">
        <v>0</v>
      </c>
      <c r="S273">
        <v>3</v>
      </c>
      <c r="T273">
        <v>0</v>
      </c>
      <c r="U273">
        <v>0</v>
      </c>
      <c r="V273">
        <v>10</v>
      </c>
      <c r="W273">
        <v>184</v>
      </c>
      <c r="X273">
        <v>402</v>
      </c>
      <c r="Y273">
        <v>56</v>
      </c>
      <c r="Z273">
        <v>0</v>
      </c>
      <c r="AA273">
        <v>19</v>
      </c>
      <c r="AB273">
        <v>1036</v>
      </c>
      <c r="AC273">
        <v>613</v>
      </c>
      <c r="AD273">
        <v>670</v>
      </c>
      <c r="AE273">
        <v>1175</v>
      </c>
      <c r="AO273" t="s">
        <v>9</v>
      </c>
      <c r="AP273">
        <v>0</v>
      </c>
      <c r="AQ273">
        <v>0</v>
      </c>
      <c r="AR273">
        <v>0</v>
      </c>
      <c r="AS273">
        <v>56</v>
      </c>
      <c r="AT273">
        <v>68</v>
      </c>
      <c r="AU273">
        <v>7</v>
      </c>
      <c r="AV273">
        <v>2</v>
      </c>
      <c r="AW273">
        <v>6</v>
      </c>
      <c r="AX273">
        <v>64</v>
      </c>
      <c r="AY273">
        <v>1175</v>
      </c>
      <c r="AZ273">
        <v>443</v>
      </c>
      <c r="BA273">
        <v>3</v>
      </c>
      <c r="BB273">
        <v>43</v>
      </c>
      <c r="BC273">
        <v>42</v>
      </c>
      <c r="BD273">
        <v>2</v>
      </c>
      <c r="BE273">
        <v>0</v>
      </c>
      <c r="BF273">
        <v>0</v>
      </c>
      <c r="BG273">
        <v>3</v>
      </c>
      <c r="BH273">
        <v>0</v>
      </c>
      <c r="BI273">
        <v>0</v>
      </c>
      <c r="BJ273">
        <v>1175</v>
      </c>
      <c r="BK273">
        <v>1788</v>
      </c>
      <c r="BL273">
        <v>2211</v>
      </c>
      <c r="BS273" t="s">
        <v>9</v>
      </c>
      <c r="BT273">
        <v>10</v>
      </c>
      <c r="BU273">
        <v>184</v>
      </c>
      <c r="BV273">
        <v>402</v>
      </c>
      <c r="BW273">
        <v>56</v>
      </c>
      <c r="BX273">
        <v>0</v>
      </c>
      <c r="BY273">
        <v>19</v>
      </c>
      <c r="BZ273">
        <v>670</v>
      </c>
      <c r="CA273">
        <v>2211</v>
      </c>
    </row>
    <row r="274" spans="1:79">
      <c r="A274" t="s">
        <v>10</v>
      </c>
      <c r="B274">
        <v>8</v>
      </c>
      <c r="C274">
        <v>11</v>
      </c>
      <c r="D274">
        <v>10</v>
      </c>
      <c r="E274">
        <v>247</v>
      </c>
      <c r="F274">
        <v>284</v>
      </c>
      <c r="G274">
        <v>789</v>
      </c>
      <c r="H274">
        <v>0</v>
      </c>
      <c r="I274">
        <v>0</v>
      </c>
      <c r="J274">
        <v>2</v>
      </c>
      <c r="K274">
        <v>443</v>
      </c>
      <c r="L274">
        <v>0</v>
      </c>
      <c r="M274">
        <v>0</v>
      </c>
      <c r="N274">
        <v>74</v>
      </c>
      <c r="O274">
        <v>35</v>
      </c>
      <c r="P274">
        <v>0</v>
      </c>
      <c r="Q274">
        <v>0</v>
      </c>
      <c r="R274">
        <v>0</v>
      </c>
      <c r="S274">
        <v>0</v>
      </c>
      <c r="T274">
        <v>1</v>
      </c>
      <c r="U274">
        <v>1</v>
      </c>
      <c r="V274">
        <v>2</v>
      </c>
      <c r="W274">
        <v>2278</v>
      </c>
      <c r="X274">
        <v>55</v>
      </c>
      <c r="Y274">
        <v>21</v>
      </c>
      <c r="Z274">
        <v>0</v>
      </c>
      <c r="AA274">
        <v>19</v>
      </c>
      <c r="AB274">
        <v>3394</v>
      </c>
      <c r="AC274">
        <v>1597</v>
      </c>
      <c r="AD274">
        <v>2373</v>
      </c>
      <c r="AE274">
        <v>4095</v>
      </c>
      <c r="AO274" t="s">
        <v>10</v>
      </c>
      <c r="AP274">
        <v>8</v>
      </c>
      <c r="AQ274">
        <v>11</v>
      </c>
      <c r="AR274">
        <v>10</v>
      </c>
      <c r="AS274">
        <v>247</v>
      </c>
      <c r="AT274">
        <v>284</v>
      </c>
      <c r="AU274">
        <v>789</v>
      </c>
      <c r="AV274">
        <v>0</v>
      </c>
      <c r="AW274">
        <v>0</v>
      </c>
      <c r="AX274">
        <v>2</v>
      </c>
      <c r="AY274">
        <v>443</v>
      </c>
      <c r="AZ274">
        <v>4095</v>
      </c>
      <c r="BA274">
        <v>0</v>
      </c>
      <c r="BB274">
        <v>74</v>
      </c>
      <c r="BC274">
        <v>35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1</v>
      </c>
      <c r="BJ274">
        <v>4095</v>
      </c>
      <c r="BK274">
        <v>5692</v>
      </c>
      <c r="BL274">
        <v>7489</v>
      </c>
      <c r="BS274" t="s">
        <v>10</v>
      </c>
      <c r="BT274">
        <v>2</v>
      </c>
      <c r="BU274">
        <v>2278</v>
      </c>
      <c r="BV274">
        <v>55</v>
      </c>
      <c r="BW274">
        <v>21</v>
      </c>
      <c r="BX274">
        <v>0</v>
      </c>
      <c r="BY274">
        <v>19</v>
      </c>
      <c r="BZ274">
        <v>2373</v>
      </c>
      <c r="CA274">
        <v>7489</v>
      </c>
    </row>
    <row r="275" spans="1:79">
      <c r="A275" t="s">
        <v>11</v>
      </c>
      <c r="B275">
        <v>7</v>
      </c>
      <c r="C275">
        <v>0</v>
      </c>
      <c r="D275">
        <v>4</v>
      </c>
      <c r="E275">
        <v>1207</v>
      </c>
      <c r="F275">
        <v>1753</v>
      </c>
      <c r="G275">
        <v>0</v>
      </c>
      <c r="H275">
        <v>0</v>
      </c>
      <c r="I275">
        <v>12</v>
      </c>
      <c r="J275">
        <v>8</v>
      </c>
      <c r="K275">
        <v>3</v>
      </c>
      <c r="L275">
        <v>0</v>
      </c>
      <c r="M275">
        <v>0</v>
      </c>
      <c r="N275">
        <v>8</v>
      </c>
      <c r="O275">
        <v>8</v>
      </c>
      <c r="P275">
        <v>197</v>
      </c>
      <c r="Q275">
        <v>0</v>
      </c>
      <c r="R275">
        <v>4</v>
      </c>
      <c r="S275">
        <v>0</v>
      </c>
      <c r="T275">
        <v>1</v>
      </c>
      <c r="U275">
        <v>6</v>
      </c>
      <c r="V275">
        <v>268</v>
      </c>
      <c r="W275">
        <v>0</v>
      </c>
      <c r="X275">
        <v>13577</v>
      </c>
      <c r="Y275">
        <v>117</v>
      </c>
      <c r="Z275">
        <v>0</v>
      </c>
      <c r="AA275">
        <v>9</v>
      </c>
      <c r="AB275">
        <v>14861</v>
      </c>
      <c r="AC275">
        <v>2014</v>
      </c>
      <c r="AD275">
        <v>13874</v>
      </c>
      <c r="AE275">
        <v>20401</v>
      </c>
      <c r="AO275" t="s">
        <v>11</v>
      </c>
      <c r="AP275">
        <v>7</v>
      </c>
      <c r="AQ275">
        <v>0</v>
      </c>
      <c r="AR275">
        <v>4</v>
      </c>
      <c r="AS275">
        <v>1207</v>
      </c>
      <c r="AT275">
        <v>1753</v>
      </c>
      <c r="AU275">
        <v>0</v>
      </c>
      <c r="AV275">
        <v>0</v>
      </c>
      <c r="AW275">
        <v>12</v>
      </c>
      <c r="AX275">
        <v>8</v>
      </c>
      <c r="AY275">
        <v>3</v>
      </c>
      <c r="AZ275">
        <v>0</v>
      </c>
      <c r="BA275">
        <v>20401</v>
      </c>
      <c r="BB275">
        <v>8</v>
      </c>
      <c r="BC275">
        <v>8</v>
      </c>
      <c r="BD275">
        <v>197</v>
      </c>
      <c r="BE275">
        <v>0</v>
      </c>
      <c r="BF275">
        <v>4</v>
      </c>
      <c r="BG275">
        <v>0</v>
      </c>
      <c r="BH275">
        <v>1</v>
      </c>
      <c r="BI275">
        <v>6</v>
      </c>
      <c r="BJ275">
        <v>20401</v>
      </c>
      <c r="BK275">
        <v>22415</v>
      </c>
      <c r="BL275">
        <v>35262</v>
      </c>
      <c r="BS275" t="s">
        <v>11</v>
      </c>
      <c r="BT275">
        <v>268</v>
      </c>
      <c r="BU275">
        <v>0</v>
      </c>
      <c r="BV275">
        <v>13577</v>
      </c>
      <c r="BW275">
        <v>117</v>
      </c>
      <c r="BX275">
        <v>0</v>
      </c>
      <c r="BY275">
        <v>9</v>
      </c>
      <c r="BZ275">
        <v>13874</v>
      </c>
      <c r="CA275">
        <v>35262</v>
      </c>
    </row>
    <row r="276" spans="1:79">
      <c r="A276" t="s">
        <v>12</v>
      </c>
      <c r="B276">
        <v>363</v>
      </c>
      <c r="C276">
        <v>55</v>
      </c>
      <c r="D276">
        <v>157</v>
      </c>
      <c r="E276">
        <v>28838</v>
      </c>
      <c r="F276">
        <v>40120</v>
      </c>
      <c r="G276">
        <v>2</v>
      </c>
      <c r="H276">
        <v>0</v>
      </c>
      <c r="I276">
        <v>45</v>
      </c>
      <c r="J276">
        <v>324</v>
      </c>
      <c r="K276">
        <v>43</v>
      </c>
      <c r="L276">
        <v>74</v>
      </c>
      <c r="M276">
        <v>8</v>
      </c>
      <c r="N276">
        <v>0</v>
      </c>
      <c r="O276">
        <v>6025</v>
      </c>
      <c r="P276">
        <v>92</v>
      </c>
      <c r="Q276">
        <v>1</v>
      </c>
      <c r="R276">
        <v>16</v>
      </c>
      <c r="S276">
        <v>0</v>
      </c>
      <c r="T276">
        <v>15</v>
      </c>
      <c r="U276">
        <v>47</v>
      </c>
      <c r="V276">
        <v>190</v>
      </c>
      <c r="W276">
        <v>0</v>
      </c>
      <c r="X276">
        <v>34959</v>
      </c>
      <c r="Y276">
        <v>430</v>
      </c>
      <c r="Z276">
        <v>0</v>
      </c>
      <c r="AA276">
        <v>28</v>
      </c>
      <c r="AB276">
        <v>70239</v>
      </c>
      <c r="AC276">
        <v>44265</v>
      </c>
      <c r="AD276">
        <v>35565</v>
      </c>
      <c r="AE276">
        <v>83993</v>
      </c>
      <c r="AO276" t="s">
        <v>12</v>
      </c>
      <c r="AP276">
        <v>363</v>
      </c>
      <c r="AQ276">
        <v>55</v>
      </c>
      <c r="AR276">
        <v>157</v>
      </c>
      <c r="AS276">
        <v>28838</v>
      </c>
      <c r="AT276">
        <v>40120</v>
      </c>
      <c r="AU276">
        <v>2</v>
      </c>
      <c r="AV276">
        <v>0</v>
      </c>
      <c r="AW276">
        <v>45</v>
      </c>
      <c r="AX276">
        <v>324</v>
      </c>
      <c r="AY276">
        <v>43</v>
      </c>
      <c r="AZ276">
        <v>74</v>
      </c>
      <c r="BA276">
        <v>8</v>
      </c>
      <c r="BB276">
        <v>83993</v>
      </c>
      <c r="BC276">
        <v>6025</v>
      </c>
      <c r="BD276">
        <v>92</v>
      </c>
      <c r="BE276">
        <v>1</v>
      </c>
      <c r="BF276">
        <v>16</v>
      </c>
      <c r="BG276">
        <v>0</v>
      </c>
      <c r="BH276">
        <v>15</v>
      </c>
      <c r="BI276">
        <v>47</v>
      </c>
      <c r="BJ276">
        <v>83993</v>
      </c>
      <c r="BK276">
        <v>128258</v>
      </c>
      <c r="BL276">
        <v>154232</v>
      </c>
      <c r="BS276" t="s">
        <v>12</v>
      </c>
      <c r="BT276">
        <v>190</v>
      </c>
      <c r="BU276">
        <v>0</v>
      </c>
      <c r="BV276">
        <v>34959</v>
      </c>
      <c r="BW276">
        <v>430</v>
      </c>
      <c r="BX276">
        <v>0</v>
      </c>
      <c r="BY276">
        <v>28</v>
      </c>
      <c r="BZ276">
        <v>35565</v>
      </c>
      <c r="CA276">
        <v>154232</v>
      </c>
    </row>
    <row r="277" spans="1:79">
      <c r="A277" t="s">
        <v>13</v>
      </c>
      <c r="B277">
        <v>279</v>
      </c>
      <c r="C277">
        <v>25</v>
      </c>
      <c r="D277">
        <v>171</v>
      </c>
      <c r="E277">
        <v>25881</v>
      </c>
      <c r="F277">
        <v>34200</v>
      </c>
      <c r="G277">
        <v>2</v>
      </c>
      <c r="H277">
        <v>0</v>
      </c>
      <c r="I277">
        <v>12</v>
      </c>
      <c r="J277">
        <v>53</v>
      </c>
      <c r="K277">
        <v>42</v>
      </c>
      <c r="L277">
        <v>35</v>
      </c>
      <c r="M277">
        <v>8</v>
      </c>
      <c r="N277">
        <v>6025</v>
      </c>
      <c r="O277">
        <v>0</v>
      </c>
      <c r="P277">
        <v>8</v>
      </c>
      <c r="Q277">
        <v>0</v>
      </c>
      <c r="R277">
        <v>4</v>
      </c>
      <c r="S277">
        <v>1</v>
      </c>
      <c r="T277">
        <v>2</v>
      </c>
      <c r="U277">
        <v>8</v>
      </c>
      <c r="V277">
        <v>86</v>
      </c>
      <c r="W277">
        <v>4</v>
      </c>
      <c r="X277">
        <v>46418</v>
      </c>
      <c r="Y277">
        <v>204</v>
      </c>
      <c r="Z277">
        <v>0</v>
      </c>
      <c r="AA277">
        <v>7</v>
      </c>
      <c r="AB277">
        <v>69670</v>
      </c>
      <c r="AC277">
        <v>38007</v>
      </c>
      <c r="AD277">
        <v>46684</v>
      </c>
      <c r="AE277">
        <v>63962</v>
      </c>
      <c r="AO277" t="s">
        <v>13</v>
      </c>
      <c r="AP277">
        <v>279</v>
      </c>
      <c r="AQ277">
        <v>25</v>
      </c>
      <c r="AR277">
        <v>171</v>
      </c>
      <c r="AS277">
        <v>25881</v>
      </c>
      <c r="AT277">
        <v>34200</v>
      </c>
      <c r="AU277">
        <v>2</v>
      </c>
      <c r="AV277">
        <v>0</v>
      </c>
      <c r="AW277">
        <v>12</v>
      </c>
      <c r="AX277">
        <v>53</v>
      </c>
      <c r="AY277">
        <v>42</v>
      </c>
      <c r="AZ277">
        <v>35</v>
      </c>
      <c r="BA277">
        <v>8</v>
      </c>
      <c r="BB277">
        <v>6025</v>
      </c>
      <c r="BC277">
        <v>63962</v>
      </c>
      <c r="BD277">
        <v>8</v>
      </c>
      <c r="BE277">
        <v>0</v>
      </c>
      <c r="BF277">
        <v>4</v>
      </c>
      <c r="BG277">
        <v>1</v>
      </c>
      <c r="BH277">
        <v>2</v>
      </c>
      <c r="BI277">
        <v>8</v>
      </c>
      <c r="BJ277">
        <v>63962</v>
      </c>
      <c r="BK277">
        <v>101969</v>
      </c>
      <c r="BL277">
        <v>133632</v>
      </c>
      <c r="BS277" t="s">
        <v>13</v>
      </c>
      <c r="BT277">
        <v>86</v>
      </c>
      <c r="BU277">
        <v>4</v>
      </c>
      <c r="BV277">
        <v>46418</v>
      </c>
      <c r="BW277">
        <v>204</v>
      </c>
      <c r="BX277">
        <v>0</v>
      </c>
      <c r="BY277">
        <v>7</v>
      </c>
      <c r="BZ277">
        <v>46684</v>
      </c>
      <c r="CA277">
        <v>133632</v>
      </c>
    </row>
    <row r="278" spans="1:79">
      <c r="A278" t="s">
        <v>14</v>
      </c>
      <c r="B278">
        <v>0</v>
      </c>
      <c r="C278">
        <v>0</v>
      </c>
      <c r="D278">
        <v>0</v>
      </c>
      <c r="E278">
        <v>26</v>
      </c>
      <c r="F278">
        <v>35</v>
      </c>
      <c r="G278">
        <v>1</v>
      </c>
      <c r="H278">
        <v>0</v>
      </c>
      <c r="I278">
        <v>1</v>
      </c>
      <c r="J278">
        <v>0</v>
      </c>
      <c r="K278">
        <v>2</v>
      </c>
      <c r="L278">
        <v>0</v>
      </c>
      <c r="M278">
        <v>197</v>
      </c>
      <c r="N278">
        <v>92</v>
      </c>
      <c r="O278">
        <v>8</v>
      </c>
      <c r="P278">
        <v>0</v>
      </c>
      <c r="Q278">
        <v>2</v>
      </c>
      <c r="R278">
        <v>0</v>
      </c>
      <c r="S278">
        <v>0</v>
      </c>
      <c r="T278">
        <v>0</v>
      </c>
      <c r="U278">
        <v>0</v>
      </c>
      <c r="V278">
        <v>3</v>
      </c>
      <c r="W278">
        <v>1</v>
      </c>
      <c r="X278">
        <v>701</v>
      </c>
      <c r="Y278">
        <v>0</v>
      </c>
      <c r="Z278">
        <v>0</v>
      </c>
      <c r="AA278">
        <v>0</v>
      </c>
      <c r="AB278">
        <v>755</v>
      </c>
      <c r="AC278">
        <v>315</v>
      </c>
      <c r="AD278">
        <v>703</v>
      </c>
      <c r="AE278">
        <v>545</v>
      </c>
      <c r="AO278" t="s">
        <v>14</v>
      </c>
      <c r="AP278">
        <v>0</v>
      </c>
      <c r="AQ278">
        <v>0</v>
      </c>
      <c r="AR278">
        <v>0</v>
      </c>
      <c r="AS278">
        <v>26</v>
      </c>
      <c r="AT278">
        <v>35</v>
      </c>
      <c r="AU278">
        <v>1</v>
      </c>
      <c r="AV278">
        <v>0</v>
      </c>
      <c r="AW278">
        <v>1</v>
      </c>
      <c r="AX278">
        <v>0</v>
      </c>
      <c r="AY278">
        <v>2</v>
      </c>
      <c r="AZ278">
        <v>0</v>
      </c>
      <c r="BA278">
        <v>197</v>
      </c>
      <c r="BB278">
        <v>92</v>
      </c>
      <c r="BC278">
        <v>8</v>
      </c>
      <c r="BD278">
        <v>545</v>
      </c>
      <c r="BE278">
        <v>2</v>
      </c>
      <c r="BF278">
        <v>0</v>
      </c>
      <c r="BG278">
        <v>0</v>
      </c>
      <c r="BH278">
        <v>0</v>
      </c>
      <c r="BI278">
        <v>0</v>
      </c>
      <c r="BJ278">
        <v>545</v>
      </c>
      <c r="BK278">
        <v>860</v>
      </c>
      <c r="BL278">
        <v>1300</v>
      </c>
      <c r="BS278" t="s">
        <v>14</v>
      </c>
      <c r="BT278">
        <v>3</v>
      </c>
      <c r="BU278">
        <v>1</v>
      </c>
      <c r="BV278">
        <v>701</v>
      </c>
      <c r="BW278">
        <v>0</v>
      </c>
      <c r="BX278">
        <v>0</v>
      </c>
      <c r="BY278">
        <v>0</v>
      </c>
      <c r="BZ278">
        <v>703</v>
      </c>
      <c r="CA278">
        <v>1300</v>
      </c>
    </row>
    <row r="279" spans="1:79">
      <c r="A279" t="s">
        <v>15</v>
      </c>
      <c r="B279">
        <v>0</v>
      </c>
      <c r="C279">
        <v>0</v>
      </c>
      <c r="D279">
        <v>0</v>
      </c>
      <c r="E279">
        <v>1</v>
      </c>
      <c r="F279">
        <v>1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1</v>
      </c>
      <c r="O279">
        <v>0</v>
      </c>
      <c r="P279">
        <v>2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3</v>
      </c>
      <c r="Y279">
        <v>0</v>
      </c>
      <c r="Z279">
        <v>0</v>
      </c>
      <c r="AA279">
        <v>0</v>
      </c>
      <c r="AB279">
        <v>3</v>
      </c>
      <c r="AC279">
        <v>2</v>
      </c>
      <c r="AD279">
        <v>3</v>
      </c>
      <c r="AE279">
        <v>1</v>
      </c>
      <c r="AO279" t="s">
        <v>15</v>
      </c>
      <c r="AP279">
        <v>0</v>
      </c>
      <c r="AQ279">
        <v>0</v>
      </c>
      <c r="AR279">
        <v>0</v>
      </c>
      <c r="AS279">
        <v>1</v>
      </c>
      <c r="AT279">
        <v>1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1</v>
      </c>
      <c r="BC279">
        <v>0</v>
      </c>
      <c r="BD279">
        <v>2</v>
      </c>
      <c r="BE279">
        <v>1</v>
      </c>
      <c r="BF279">
        <v>0</v>
      </c>
      <c r="BG279">
        <v>0</v>
      </c>
      <c r="BH279">
        <v>0</v>
      </c>
      <c r="BI279">
        <v>0</v>
      </c>
      <c r="BJ279">
        <v>1</v>
      </c>
      <c r="BK279">
        <v>3</v>
      </c>
      <c r="BL279">
        <v>4</v>
      </c>
      <c r="BS279" t="s">
        <v>15</v>
      </c>
      <c r="BT279">
        <v>0</v>
      </c>
      <c r="BU279">
        <v>0</v>
      </c>
      <c r="BV279">
        <v>3</v>
      </c>
      <c r="BW279">
        <v>0</v>
      </c>
      <c r="BX279">
        <v>0</v>
      </c>
      <c r="BY279">
        <v>0</v>
      </c>
      <c r="BZ279">
        <v>3</v>
      </c>
      <c r="CA279">
        <v>4</v>
      </c>
    </row>
    <row r="280" spans="1:79">
      <c r="A280" t="s">
        <v>16</v>
      </c>
      <c r="B280">
        <v>0</v>
      </c>
      <c r="C280">
        <v>0</v>
      </c>
      <c r="D280">
        <v>0</v>
      </c>
      <c r="E280">
        <v>3</v>
      </c>
      <c r="F280">
        <v>7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4</v>
      </c>
      <c r="N280">
        <v>16</v>
      </c>
      <c r="O280">
        <v>4</v>
      </c>
      <c r="P280">
        <v>0</v>
      </c>
      <c r="Q280">
        <v>0</v>
      </c>
      <c r="R280">
        <v>0</v>
      </c>
      <c r="S280">
        <v>1</v>
      </c>
      <c r="T280">
        <v>1</v>
      </c>
      <c r="U280">
        <v>0</v>
      </c>
      <c r="V280">
        <v>0</v>
      </c>
      <c r="W280">
        <v>0</v>
      </c>
      <c r="X280">
        <v>47</v>
      </c>
      <c r="Y280">
        <v>1</v>
      </c>
      <c r="Z280">
        <v>0</v>
      </c>
      <c r="AA280">
        <v>1</v>
      </c>
      <c r="AB280">
        <v>55</v>
      </c>
      <c r="AC280">
        <v>24</v>
      </c>
      <c r="AD280">
        <v>49</v>
      </c>
      <c r="AE280">
        <v>34</v>
      </c>
      <c r="AO280" t="s">
        <v>16</v>
      </c>
      <c r="AP280">
        <v>0</v>
      </c>
      <c r="AQ280">
        <v>0</v>
      </c>
      <c r="AR280">
        <v>0</v>
      </c>
      <c r="AS280">
        <v>3</v>
      </c>
      <c r="AT280">
        <v>7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4</v>
      </c>
      <c r="BB280">
        <v>16</v>
      </c>
      <c r="BC280">
        <v>4</v>
      </c>
      <c r="BD280">
        <v>0</v>
      </c>
      <c r="BE280">
        <v>0</v>
      </c>
      <c r="BF280">
        <v>34</v>
      </c>
      <c r="BG280">
        <v>1</v>
      </c>
      <c r="BH280">
        <v>1</v>
      </c>
      <c r="BI280">
        <v>0</v>
      </c>
      <c r="BJ280">
        <v>34</v>
      </c>
      <c r="BK280">
        <v>58</v>
      </c>
      <c r="BL280">
        <v>89</v>
      </c>
      <c r="BS280" t="s">
        <v>16</v>
      </c>
      <c r="BT280">
        <v>0</v>
      </c>
      <c r="BU280">
        <v>0</v>
      </c>
      <c r="BV280">
        <v>47</v>
      </c>
      <c r="BW280">
        <v>1</v>
      </c>
      <c r="BX280">
        <v>0</v>
      </c>
      <c r="BY280">
        <v>1</v>
      </c>
      <c r="BZ280">
        <v>49</v>
      </c>
      <c r="CA280">
        <v>89</v>
      </c>
    </row>
    <row r="281" spans="1:79">
      <c r="A281" t="s">
        <v>17</v>
      </c>
      <c r="B281">
        <v>0</v>
      </c>
      <c r="C281">
        <v>0</v>
      </c>
      <c r="D281">
        <v>0</v>
      </c>
      <c r="E281">
        <v>860</v>
      </c>
      <c r="F281">
        <v>1499</v>
      </c>
      <c r="G281">
        <v>1580</v>
      </c>
      <c r="H281">
        <v>0</v>
      </c>
      <c r="I281">
        <v>0</v>
      </c>
      <c r="J281">
        <v>0</v>
      </c>
      <c r="K281">
        <v>3</v>
      </c>
      <c r="L281">
        <v>0</v>
      </c>
      <c r="M281">
        <v>0</v>
      </c>
      <c r="N281">
        <v>0</v>
      </c>
      <c r="O281">
        <v>1</v>
      </c>
      <c r="P281">
        <v>0</v>
      </c>
      <c r="Q281">
        <v>0</v>
      </c>
      <c r="R281">
        <v>1</v>
      </c>
      <c r="S281">
        <v>0</v>
      </c>
      <c r="T281">
        <v>13</v>
      </c>
      <c r="U281">
        <v>0</v>
      </c>
      <c r="V281">
        <v>3</v>
      </c>
      <c r="W281">
        <v>129</v>
      </c>
      <c r="X281">
        <v>399</v>
      </c>
      <c r="Y281">
        <v>0</v>
      </c>
      <c r="Z281">
        <v>0</v>
      </c>
      <c r="AA281">
        <v>0</v>
      </c>
      <c r="AB281">
        <v>3339</v>
      </c>
      <c r="AC281">
        <v>2898</v>
      </c>
      <c r="AD281">
        <v>526</v>
      </c>
      <c r="AE281">
        <v>14952</v>
      </c>
      <c r="AO281" t="s">
        <v>17</v>
      </c>
      <c r="AP281">
        <v>0</v>
      </c>
      <c r="AQ281">
        <v>0</v>
      </c>
      <c r="AR281">
        <v>0</v>
      </c>
      <c r="AS281">
        <v>860</v>
      </c>
      <c r="AT281">
        <v>1499</v>
      </c>
      <c r="AU281">
        <v>1580</v>
      </c>
      <c r="AV281">
        <v>0</v>
      </c>
      <c r="AW281">
        <v>0</v>
      </c>
      <c r="AX281">
        <v>0</v>
      </c>
      <c r="AY281">
        <v>3</v>
      </c>
      <c r="AZ281">
        <v>0</v>
      </c>
      <c r="BA281">
        <v>0</v>
      </c>
      <c r="BB281">
        <v>0</v>
      </c>
      <c r="BC281">
        <v>1</v>
      </c>
      <c r="BD281">
        <v>0</v>
      </c>
      <c r="BE281">
        <v>0</v>
      </c>
      <c r="BF281">
        <v>1</v>
      </c>
      <c r="BG281">
        <v>14952</v>
      </c>
      <c r="BH281">
        <v>13</v>
      </c>
      <c r="BI281">
        <v>0</v>
      </c>
      <c r="BJ281">
        <v>14952</v>
      </c>
      <c r="BK281">
        <v>17850</v>
      </c>
      <c r="BL281">
        <v>18291</v>
      </c>
      <c r="BS281" t="s">
        <v>17</v>
      </c>
      <c r="BT281">
        <v>3</v>
      </c>
      <c r="BU281">
        <v>129</v>
      </c>
      <c r="BV281">
        <v>399</v>
      </c>
      <c r="BW281">
        <v>0</v>
      </c>
      <c r="BX281">
        <v>0</v>
      </c>
      <c r="BY281">
        <v>0</v>
      </c>
      <c r="BZ281">
        <v>526</v>
      </c>
      <c r="CA281">
        <v>18291</v>
      </c>
    </row>
    <row r="282" spans="1:79">
      <c r="A282" t="s">
        <v>18</v>
      </c>
      <c r="B282">
        <v>0</v>
      </c>
      <c r="C282">
        <v>0</v>
      </c>
      <c r="D282">
        <v>0</v>
      </c>
      <c r="E282">
        <v>20</v>
      </c>
      <c r="F282">
        <v>26</v>
      </c>
      <c r="G282">
        <v>33</v>
      </c>
      <c r="H282">
        <v>0</v>
      </c>
      <c r="I282">
        <v>0</v>
      </c>
      <c r="J282">
        <v>0</v>
      </c>
      <c r="K282">
        <v>0</v>
      </c>
      <c r="L282">
        <v>1</v>
      </c>
      <c r="M282">
        <v>1</v>
      </c>
      <c r="N282">
        <v>15</v>
      </c>
      <c r="O282">
        <v>2</v>
      </c>
      <c r="P282">
        <v>0</v>
      </c>
      <c r="Q282">
        <v>0</v>
      </c>
      <c r="R282">
        <v>1</v>
      </c>
      <c r="S282">
        <v>13</v>
      </c>
      <c r="T282">
        <v>0</v>
      </c>
      <c r="U282">
        <v>1</v>
      </c>
      <c r="V282">
        <v>0</v>
      </c>
      <c r="W282">
        <v>1</v>
      </c>
      <c r="X282">
        <v>8</v>
      </c>
      <c r="Y282">
        <v>4</v>
      </c>
      <c r="Z282">
        <v>0</v>
      </c>
      <c r="AA282">
        <v>0</v>
      </c>
      <c r="AB282">
        <v>80</v>
      </c>
      <c r="AC282">
        <v>76</v>
      </c>
      <c r="AD282">
        <v>13</v>
      </c>
      <c r="AE282">
        <v>78</v>
      </c>
      <c r="AO282" t="s">
        <v>18</v>
      </c>
      <c r="AP282">
        <v>0</v>
      </c>
      <c r="AQ282">
        <v>0</v>
      </c>
      <c r="AR282">
        <v>0</v>
      </c>
      <c r="AS282">
        <v>20</v>
      </c>
      <c r="AT282">
        <v>26</v>
      </c>
      <c r="AU282">
        <v>33</v>
      </c>
      <c r="AV282">
        <v>0</v>
      </c>
      <c r="AW282">
        <v>0</v>
      </c>
      <c r="AX282">
        <v>0</v>
      </c>
      <c r="AY282">
        <v>0</v>
      </c>
      <c r="AZ282">
        <v>1</v>
      </c>
      <c r="BA282">
        <v>1</v>
      </c>
      <c r="BB282">
        <v>15</v>
      </c>
      <c r="BC282">
        <v>2</v>
      </c>
      <c r="BD282">
        <v>0</v>
      </c>
      <c r="BE282">
        <v>0</v>
      </c>
      <c r="BF282">
        <v>1</v>
      </c>
      <c r="BG282">
        <v>13</v>
      </c>
      <c r="BH282">
        <v>78</v>
      </c>
      <c r="BI282">
        <v>1</v>
      </c>
      <c r="BJ282">
        <v>78</v>
      </c>
      <c r="BK282">
        <v>154</v>
      </c>
      <c r="BL282">
        <v>158</v>
      </c>
      <c r="BS282" t="s">
        <v>18</v>
      </c>
      <c r="BT282">
        <v>0</v>
      </c>
      <c r="BU282">
        <v>1</v>
      </c>
      <c r="BV282">
        <v>8</v>
      </c>
      <c r="BW282">
        <v>4</v>
      </c>
      <c r="BX282">
        <v>0</v>
      </c>
      <c r="BY282">
        <v>0</v>
      </c>
      <c r="BZ282">
        <v>13</v>
      </c>
      <c r="CA282">
        <v>158</v>
      </c>
    </row>
    <row r="283" spans="1:79">
      <c r="A283" t="s">
        <v>19</v>
      </c>
      <c r="B283">
        <v>6</v>
      </c>
      <c r="C283">
        <v>0</v>
      </c>
      <c r="D283">
        <v>5</v>
      </c>
      <c r="E283">
        <v>568</v>
      </c>
      <c r="F283">
        <v>751</v>
      </c>
      <c r="G283">
        <v>1</v>
      </c>
      <c r="H283">
        <v>0</v>
      </c>
      <c r="I283">
        <v>0</v>
      </c>
      <c r="J283">
        <v>0</v>
      </c>
      <c r="K283">
        <v>0</v>
      </c>
      <c r="L283">
        <v>1</v>
      </c>
      <c r="M283">
        <v>6</v>
      </c>
      <c r="N283">
        <v>47</v>
      </c>
      <c r="O283">
        <v>8</v>
      </c>
      <c r="P283">
        <v>0</v>
      </c>
      <c r="Q283">
        <v>0</v>
      </c>
      <c r="R283">
        <v>0</v>
      </c>
      <c r="S283">
        <v>0</v>
      </c>
      <c r="T283">
        <v>1</v>
      </c>
      <c r="U283">
        <v>0</v>
      </c>
      <c r="V283">
        <v>26</v>
      </c>
      <c r="W283">
        <v>1</v>
      </c>
      <c r="X283">
        <v>455</v>
      </c>
      <c r="Y283">
        <v>50</v>
      </c>
      <c r="Z283">
        <v>0</v>
      </c>
      <c r="AA283">
        <v>2</v>
      </c>
      <c r="AB283">
        <v>1299</v>
      </c>
      <c r="AC283">
        <v>811</v>
      </c>
      <c r="AD283">
        <v>530</v>
      </c>
      <c r="AE283">
        <v>6551</v>
      </c>
      <c r="AO283" t="s">
        <v>19</v>
      </c>
      <c r="AP283">
        <v>6</v>
      </c>
      <c r="AQ283">
        <v>0</v>
      </c>
      <c r="AR283">
        <v>5</v>
      </c>
      <c r="AS283">
        <v>568</v>
      </c>
      <c r="AT283">
        <v>751</v>
      </c>
      <c r="AU283">
        <v>1</v>
      </c>
      <c r="AV283">
        <v>0</v>
      </c>
      <c r="AW283">
        <v>0</v>
      </c>
      <c r="AX283">
        <v>0</v>
      </c>
      <c r="AY283">
        <v>0</v>
      </c>
      <c r="AZ283">
        <v>1</v>
      </c>
      <c r="BA283">
        <v>6</v>
      </c>
      <c r="BB283">
        <v>47</v>
      </c>
      <c r="BC283">
        <v>8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6551</v>
      </c>
      <c r="BJ283">
        <v>6551</v>
      </c>
      <c r="BK283">
        <v>7362</v>
      </c>
      <c r="BL283">
        <v>7850</v>
      </c>
      <c r="BS283" t="s">
        <v>19</v>
      </c>
      <c r="BT283">
        <v>26</v>
      </c>
      <c r="BU283">
        <v>1</v>
      </c>
      <c r="BV283">
        <v>455</v>
      </c>
      <c r="BW283">
        <v>50</v>
      </c>
      <c r="BX283">
        <v>0</v>
      </c>
      <c r="BY283">
        <v>2</v>
      </c>
      <c r="BZ283">
        <v>530</v>
      </c>
      <c r="CA283">
        <v>7850</v>
      </c>
    </row>
    <row r="284" spans="1:79">
      <c r="A284" t="s">
        <v>20</v>
      </c>
      <c r="B284">
        <v>0</v>
      </c>
      <c r="C284">
        <v>0</v>
      </c>
      <c r="D284">
        <v>0</v>
      </c>
      <c r="E284">
        <v>2253</v>
      </c>
      <c r="F284">
        <v>3605</v>
      </c>
      <c r="G284">
        <v>309</v>
      </c>
      <c r="H284">
        <v>0</v>
      </c>
      <c r="I284">
        <v>252</v>
      </c>
      <c r="J284">
        <v>3</v>
      </c>
      <c r="K284">
        <v>10</v>
      </c>
      <c r="L284">
        <v>2</v>
      </c>
      <c r="M284">
        <v>268</v>
      </c>
      <c r="N284">
        <v>190</v>
      </c>
      <c r="O284">
        <v>86</v>
      </c>
      <c r="P284">
        <v>3</v>
      </c>
      <c r="Q284">
        <v>0</v>
      </c>
      <c r="R284">
        <v>0</v>
      </c>
      <c r="S284">
        <v>3</v>
      </c>
      <c r="T284">
        <v>0</v>
      </c>
      <c r="U284">
        <v>26</v>
      </c>
      <c r="V284">
        <v>0</v>
      </c>
      <c r="W284">
        <v>65</v>
      </c>
      <c r="X284">
        <v>285</v>
      </c>
      <c r="Y284">
        <v>200</v>
      </c>
      <c r="Z284">
        <v>0</v>
      </c>
      <c r="AA284">
        <v>7</v>
      </c>
      <c r="AB284">
        <v>4581</v>
      </c>
      <c r="AC284">
        <v>4581</v>
      </c>
      <c r="AD284">
        <v>556</v>
      </c>
      <c r="AE284">
        <v>0</v>
      </c>
    </row>
    <row r="285" spans="1:79">
      <c r="A285" t="s">
        <v>21</v>
      </c>
      <c r="B285">
        <v>0</v>
      </c>
      <c r="C285">
        <v>1</v>
      </c>
      <c r="D285">
        <v>1</v>
      </c>
      <c r="E285">
        <v>8006</v>
      </c>
      <c r="F285">
        <v>11173</v>
      </c>
      <c r="G285">
        <v>20496</v>
      </c>
      <c r="H285">
        <v>0</v>
      </c>
      <c r="I285">
        <v>0</v>
      </c>
      <c r="J285">
        <v>4</v>
      </c>
      <c r="K285">
        <v>184</v>
      </c>
      <c r="L285">
        <v>2278</v>
      </c>
      <c r="M285">
        <v>0</v>
      </c>
      <c r="N285">
        <v>0</v>
      </c>
      <c r="O285">
        <v>4</v>
      </c>
      <c r="P285">
        <v>1</v>
      </c>
      <c r="Q285">
        <v>0</v>
      </c>
      <c r="R285">
        <v>0</v>
      </c>
      <c r="S285">
        <v>129</v>
      </c>
      <c r="T285">
        <v>1</v>
      </c>
      <c r="U285">
        <v>1</v>
      </c>
      <c r="V285">
        <v>65</v>
      </c>
      <c r="W285">
        <v>0</v>
      </c>
      <c r="X285">
        <v>300</v>
      </c>
      <c r="Y285">
        <v>0</v>
      </c>
      <c r="Z285">
        <v>0</v>
      </c>
      <c r="AA285">
        <v>0</v>
      </c>
      <c r="AB285">
        <v>31389</v>
      </c>
      <c r="AC285">
        <v>31389</v>
      </c>
      <c r="AD285">
        <v>364</v>
      </c>
      <c r="AE285">
        <v>0</v>
      </c>
    </row>
    <row r="286" spans="1:79">
      <c r="A286" t="s">
        <v>22</v>
      </c>
      <c r="B286">
        <v>710</v>
      </c>
      <c r="C286">
        <v>99</v>
      </c>
      <c r="D286">
        <v>363</v>
      </c>
      <c r="E286">
        <v>35282</v>
      </c>
      <c r="F286">
        <v>46851</v>
      </c>
      <c r="G286">
        <v>2517</v>
      </c>
      <c r="H286">
        <v>0</v>
      </c>
      <c r="I286">
        <v>1152</v>
      </c>
      <c r="J286">
        <v>1110</v>
      </c>
      <c r="K286">
        <v>402</v>
      </c>
      <c r="L286">
        <v>55</v>
      </c>
      <c r="M286">
        <v>13577</v>
      </c>
      <c r="N286">
        <v>34959</v>
      </c>
      <c r="O286">
        <v>46418</v>
      </c>
      <c r="P286">
        <v>701</v>
      </c>
      <c r="Q286">
        <v>3</v>
      </c>
      <c r="R286">
        <v>47</v>
      </c>
      <c r="S286">
        <v>399</v>
      </c>
      <c r="T286">
        <v>8</v>
      </c>
      <c r="U286">
        <v>455</v>
      </c>
      <c r="V286">
        <v>285</v>
      </c>
      <c r="W286">
        <v>300</v>
      </c>
      <c r="X286">
        <v>0</v>
      </c>
      <c r="Y286">
        <v>0</v>
      </c>
      <c r="Z286">
        <v>0</v>
      </c>
      <c r="AA286">
        <v>0</v>
      </c>
      <c r="AB286">
        <v>125548</v>
      </c>
      <c r="AC286">
        <v>125548</v>
      </c>
      <c r="AD286">
        <v>584</v>
      </c>
      <c r="AE286">
        <v>0</v>
      </c>
    </row>
    <row r="287" spans="1:79">
      <c r="A287" t="s">
        <v>23</v>
      </c>
      <c r="B287">
        <v>180</v>
      </c>
      <c r="C287">
        <v>33</v>
      </c>
      <c r="D287">
        <v>75</v>
      </c>
      <c r="E287">
        <v>9315</v>
      </c>
      <c r="F287">
        <v>13491</v>
      </c>
      <c r="G287">
        <v>2</v>
      </c>
      <c r="H287">
        <v>0</v>
      </c>
      <c r="I287">
        <v>417</v>
      </c>
      <c r="J287">
        <v>123</v>
      </c>
      <c r="K287">
        <v>56</v>
      </c>
      <c r="L287">
        <v>21</v>
      </c>
      <c r="M287">
        <v>117</v>
      </c>
      <c r="N287">
        <v>430</v>
      </c>
      <c r="O287">
        <v>204</v>
      </c>
      <c r="P287">
        <v>0</v>
      </c>
      <c r="Q287">
        <v>0</v>
      </c>
      <c r="R287">
        <v>1</v>
      </c>
      <c r="S287">
        <v>0</v>
      </c>
      <c r="T287">
        <v>4</v>
      </c>
      <c r="U287">
        <v>50</v>
      </c>
      <c r="V287">
        <v>200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14905</v>
      </c>
      <c r="AC287">
        <v>14905</v>
      </c>
      <c r="AD287">
        <v>200</v>
      </c>
      <c r="AE287">
        <v>0</v>
      </c>
    </row>
    <row r="288" spans="1:79">
      <c r="A288" t="s">
        <v>24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</row>
    <row r="289" spans="1:79">
      <c r="A289" t="s">
        <v>25</v>
      </c>
      <c r="B289">
        <v>80</v>
      </c>
      <c r="C289">
        <v>31</v>
      </c>
      <c r="D289">
        <v>40</v>
      </c>
      <c r="E289">
        <v>2471</v>
      </c>
      <c r="F289">
        <v>3883</v>
      </c>
      <c r="G289">
        <v>3</v>
      </c>
      <c r="H289">
        <v>0</v>
      </c>
      <c r="I289">
        <v>37</v>
      </c>
      <c r="J289">
        <v>9</v>
      </c>
      <c r="K289">
        <v>19</v>
      </c>
      <c r="L289">
        <v>19</v>
      </c>
      <c r="M289">
        <v>9</v>
      </c>
      <c r="N289">
        <v>28</v>
      </c>
      <c r="O289">
        <v>7</v>
      </c>
      <c r="P289">
        <v>0</v>
      </c>
      <c r="Q289">
        <v>0</v>
      </c>
      <c r="R289">
        <v>1</v>
      </c>
      <c r="S289">
        <v>0</v>
      </c>
      <c r="T289">
        <v>0</v>
      </c>
      <c r="U289">
        <v>2</v>
      </c>
      <c r="V289">
        <v>7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4137</v>
      </c>
      <c r="AC289">
        <v>4137</v>
      </c>
      <c r="AD289">
        <v>7</v>
      </c>
      <c r="AE289">
        <v>0</v>
      </c>
    </row>
    <row r="291" spans="1:79">
      <c r="A291">
        <v>20063</v>
      </c>
      <c r="AO291">
        <v>20063</v>
      </c>
      <c r="BS291">
        <v>20063</v>
      </c>
    </row>
    <row r="292" spans="1:79">
      <c r="B292" t="s">
        <v>0</v>
      </c>
      <c r="C292" t="s">
        <v>1</v>
      </c>
      <c r="D292" t="s">
        <v>2</v>
      </c>
      <c r="E292" t="s">
        <v>3</v>
      </c>
      <c r="F292" t="s">
        <v>4</v>
      </c>
      <c r="G292" t="s">
        <v>5</v>
      </c>
      <c r="H292" t="s">
        <v>6</v>
      </c>
      <c r="I292" t="s">
        <v>7</v>
      </c>
      <c r="J292" t="s">
        <v>8</v>
      </c>
      <c r="K292" t="s">
        <v>9</v>
      </c>
      <c r="L292" t="s">
        <v>10</v>
      </c>
      <c r="M292" t="s">
        <v>11</v>
      </c>
      <c r="N292" t="s">
        <v>12</v>
      </c>
      <c r="O292" t="s">
        <v>13</v>
      </c>
      <c r="P292" t="s">
        <v>14</v>
      </c>
      <c r="Q292" t="s">
        <v>15</v>
      </c>
      <c r="R292" t="s">
        <v>16</v>
      </c>
      <c r="S292" t="s">
        <v>17</v>
      </c>
      <c r="T292" t="s">
        <v>18</v>
      </c>
      <c r="U292" t="s">
        <v>19</v>
      </c>
      <c r="V292" t="s">
        <v>20</v>
      </c>
      <c r="W292" t="s">
        <v>21</v>
      </c>
      <c r="X292" t="s">
        <v>22</v>
      </c>
      <c r="Y292" t="s">
        <v>23</v>
      </c>
      <c r="Z292" t="s">
        <v>24</v>
      </c>
      <c r="AA292" t="s">
        <v>25</v>
      </c>
      <c r="AB292" t="s">
        <v>26</v>
      </c>
      <c r="AC292" t="s">
        <v>27</v>
      </c>
      <c r="AD292" t="s">
        <v>28</v>
      </c>
      <c r="AE292" t="s">
        <v>29</v>
      </c>
      <c r="AP292" t="s">
        <v>0</v>
      </c>
      <c r="AQ292" t="s">
        <v>1</v>
      </c>
      <c r="AR292" t="s">
        <v>2</v>
      </c>
      <c r="AS292" t="s">
        <v>3</v>
      </c>
      <c r="AT292" t="s">
        <v>4</v>
      </c>
      <c r="AU292" t="s">
        <v>5</v>
      </c>
      <c r="AV292" t="s">
        <v>6</v>
      </c>
      <c r="AW292" t="s">
        <v>7</v>
      </c>
      <c r="AX292" t="s">
        <v>8</v>
      </c>
      <c r="AY292" t="s">
        <v>9</v>
      </c>
      <c r="AZ292" t="s">
        <v>10</v>
      </c>
      <c r="BA292" t="s">
        <v>11</v>
      </c>
      <c r="BB292" t="s">
        <v>12</v>
      </c>
      <c r="BC292" t="s">
        <v>13</v>
      </c>
      <c r="BD292" t="s">
        <v>14</v>
      </c>
      <c r="BE292" t="s">
        <v>15</v>
      </c>
      <c r="BF292" t="s">
        <v>16</v>
      </c>
      <c r="BG292" t="s">
        <v>17</v>
      </c>
      <c r="BH292" t="s">
        <v>18</v>
      </c>
      <c r="BI292" t="s">
        <v>19</v>
      </c>
      <c r="BJ292" t="s">
        <v>30</v>
      </c>
      <c r="BK292" t="s">
        <v>31</v>
      </c>
      <c r="BL292" t="s">
        <v>32</v>
      </c>
      <c r="BT292" t="s">
        <v>20</v>
      </c>
      <c r="BU292" t="s">
        <v>21</v>
      </c>
      <c r="BV292" t="s">
        <v>22</v>
      </c>
      <c r="BW292" t="s">
        <v>23</v>
      </c>
      <c r="BX292" t="s">
        <v>24</v>
      </c>
      <c r="BY292" t="s">
        <v>25</v>
      </c>
      <c r="BZ292" t="s">
        <v>28</v>
      </c>
      <c r="CA292" t="s">
        <v>32</v>
      </c>
    </row>
    <row r="293" spans="1:79">
      <c r="A293" t="s">
        <v>0</v>
      </c>
      <c r="B293">
        <v>0</v>
      </c>
      <c r="C293">
        <v>0</v>
      </c>
      <c r="D293">
        <v>705</v>
      </c>
      <c r="E293">
        <v>290</v>
      </c>
      <c r="F293">
        <v>303</v>
      </c>
      <c r="G293">
        <v>4</v>
      </c>
      <c r="H293">
        <v>0</v>
      </c>
      <c r="I293">
        <v>0</v>
      </c>
      <c r="J293">
        <v>4</v>
      </c>
      <c r="K293">
        <v>0</v>
      </c>
      <c r="L293">
        <v>18</v>
      </c>
      <c r="M293">
        <v>10</v>
      </c>
      <c r="N293">
        <v>357</v>
      </c>
      <c r="O293">
        <v>280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6</v>
      </c>
      <c r="V293">
        <v>0</v>
      </c>
      <c r="W293">
        <v>0</v>
      </c>
      <c r="X293">
        <v>697</v>
      </c>
      <c r="Y293">
        <v>180</v>
      </c>
      <c r="Z293">
        <v>0</v>
      </c>
      <c r="AA293">
        <v>77</v>
      </c>
      <c r="AB293">
        <v>1611</v>
      </c>
      <c r="AC293">
        <v>1173</v>
      </c>
      <c r="AD293">
        <v>954</v>
      </c>
      <c r="AE293">
        <v>665</v>
      </c>
      <c r="AO293" t="s">
        <v>0</v>
      </c>
      <c r="AP293">
        <v>665</v>
      </c>
      <c r="AQ293">
        <v>0</v>
      </c>
      <c r="AR293">
        <v>705</v>
      </c>
      <c r="AS293">
        <v>290</v>
      </c>
      <c r="AT293">
        <v>303</v>
      </c>
      <c r="AU293">
        <v>4</v>
      </c>
      <c r="AV293">
        <v>0</v>
      </c>
      <c r="AW293">
        <v>0</v>
      </c>
      <c r="AX293">
        <v>4</v>
      </c>
      <c r="AY293">
        <v>0</v>
      </c>
      <c r="AZ293">
        <v>18</v>
      </c>
      <c r="BA293">
        <v>10</v>
      </c>
      <c r="BB293">
        <v>357</v>
      </c>
      <c r="BC293">
        <v>280</v>
      </c>
      <c r="BD293">
        <v>0</v>
      </c>
      <c r="BE293">
        <v>0</v>
      </c>
      <c r="BF293">
        <v>0</v>
      </c>
      <c r="BG293">
        <v>0</v>
      </c>
      <c r="BH293">
        <v>0</v>
      </c>
      <c r="BI293">
        <v>6</v>
      </c>
      <c r="BJ293">
        <v>665</v>
      </c>
      <c r="BK293">
        <v>1838</v>
      </c>
      <c r="BL293">
        <v>2276</v>
      </c>
      <c r="BS293" t="s">
        <v>0</v>
      </c>
      <c r="BT293">
        <v>0</v>
      </c>
      <c r="BU293">
        <v>0</v>
      </c>
      <c r="BV293">
        <v>697</v>
      </c>
      <c r="BW293">
        <v>180</v>
      </c>
      <c r="BX293">
        <v>0</v>
      </c>
      <c r="BY293">
        <v>77</v>
      </c>
      <c r="BZ293">
        <v>954</v>
      </c>
      <c r="CA293">
        <v>2276</v>
      </c>
    </row>
    <row r="294" spans="1:79">
      <c r="A294" t="s">
        <v>1</v>
      </c>
      <c r="B294">
        <v>0</v>
      </c>
      <c r="C294">
        <v>0</v>
      </c>
      <c r="D294">
        <v>214</v>
      </c>
      <c r="E294">
        <v>59</v>
      </c>
      <c r="F294">
        <v>62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13</v>
      </c>
      <c r="M294">
        <v>2</v>
      </c>
      <c r="N294">
        <v>52</v>
      </c>
      <c r="O294">
        <v>25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1</v>
      </c>
      <c r="X294">
        <v>87</v>
      </c>
      <c r="Y294">
        <v>40</v>
      </c>
      <c r="Z294">
        <v>0</v>
      </c>
      <c r="AA294">
        <v>29</v>
      </c>
      <c r="AB294">
        <v>305</v>
      </c>
      <c r="AC294">
        <v>268</v>
      </c>
      <c r="AD294">
        <v>157</v>
      </c>
      <c r="AE294">
        <v>62</v>
      </c>
      <c r="AO294" t="s">
        <v>1</v>
      </c>
      <c r="AP294">
        <v>0</v>
      </c>
      <c r="AQ294">
        <v>62</v>
      </c>
      <c r="AR294">
        <v>214</v>
      </c>
      <c r="AS294">
        <v>59</v>
      </c>
      <c r="AT294">
        <v>62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13</v>
      </c>
      <c r="BA294">
        <v>2</v>
      </c>
      <c r="BB294">
        <v>52</v>
      </c>
      <c r="BC294">
        <v>25</v>
      </c>
      <c r="BD294">
        <v>0</v>
      </c>
      <c r="BE294">
        <v>0</v>
      </c>
      <c r="BF294">
        <v>0</v>
      </c>
      <c r="BG294">
        <v>0</v>
      </c>
      <c r="BH294">
        <v>0</v>
      </c>
      <c r="BI294">
        <v>0</v>
      </c>
      <c r="BJ294">
        <v>62</v>
      </c>
      <c r="BK294">
        <v>330</v>
      </c>
      <c r="BL294">
        <v>367</v>
      </c>
      <c r="BS294" t="s">
        <v>1</v>
      </c>
      <c r="BT294">
        <v>0</v>
      </c>
      <c r="BU294">
        <v>1</v>
      </c>
      <c r="BV294">
        <v>87</v>
      </c>
      <c r="BW294">
        <v>40</v>
      </c>
      <c r="BX294">
        <v>0</v>
      </c>
      <c r="BY294">
        <v>29</v>
      </c>
      <c r="BZ294">
        <v>157</v>
      </c>
      <c r="CA294">
        <v>367</v>
      </c>
    </row>
    <row r="295" spans="1:79">
      <c r="A295" t="s">
        <v>2</v>
      </c>
      <c r="B295">
        <v>705</v>
      </c>
      <c r="C295">
        <v>214</v>
      </c>
      <c r="D295">
        <v>0</v>
      </c>
      <c r="E295">
        <v>159</v>
      </c>
      <c r="F295">
        <v>157</v>
      </c>
      <c r="G295">
        <v>1</v>
      </c>
      <c r="H295">
        <v>0</v>
      </c>
      <c r="I295">
        <v>0</v>
      </c>
      <c r="J295">
        <v>1</v>
      </c>
      <c r="K295">
        <v>0</v>
      </c>
      <c r="L295">
        <v>15</v>
      </c>
      <c r="M295">
        <v>4</v>
      </c>
      <c r="N295">
        <v>153</v>
      </c>
      <c r="O295">
        <v>173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5</v>
      </c>
      <c r="V295">
        <v>0</v>
      </c>
      <c r="W295">
        <v>0</v>
      </c>
      <c r="X295">
        <v>348</v>
      </c>
      <c r="Y295">
        <v>80</v>
      </c>
      <c r="Z295">
        <v>0</v>
      </c>
      <c r="AA295">
        <v>38</v>
      </c>
      <c r="AB295">
        <v>919</v>
      </c>
      <c r="AC295">
        <v>919</v>
      </c>
      <c r="AD295">
        <v>466</v>
      </c>
      <c r="AE295">
        <v>0</v>
      </c>
      <c r="AO295" t="s">
        <v>2</v>
      </c>
      <c r="AP295">
        <v>705</v>
      </c>
      <c r="AQ295">
        <v>214</v>
      </c>
      <c r="AR295">
        <v>0</v>
      </c>
      <c r="AS295">
        <v>159</v>
      </c>
      <c r="AT295">
        <v>157</v>
      </c>
      <c r="AU295">
        <v>1</v>
      </c>
      <c r="AV295">
        <v>0</v>
      </c>
      <c r="AW295">
        <v>0</v>
      </c>
      <c r="AX295">
        <v>1</v>
      </c>
      <c r="AY295">
        <v>0</v>
      </c>
      <c r="AZ295">
        <v>15</v>
      </c>
      <c r="BA295">
        <v>4</v>
      </c>
      <c r="BB295">
        <v>153</v>
      </c>
      <c r="BC295">
        <v>173</v>
      </c>
      <c r="BD295">
        <v>0</v>
      </c>
      <c r="BE295">
        <v>0</v>
      </c>
      <c r="BF295">
        <v>0</v>
      </c>
      <c r="BG295">
        <v>0</v>
      </c>
      <c r="BH295">
        <v>0</v>
      </c>
      <c r="BI295">
        <v>5</v>
      </c>
      <c r="BJ295">
        <v>0</v>
      </c>
      <c r="BK295">
        <v>919</v>
      </c>
      <c r="BL295">
        <v>919</v>
      </c>
      <c r="BS295" t="s">
        <v>2</v>
      </c>
      <c r="BT295">
        <v>0</v>
      </c>
      <c r="BU295">
        <v>0</v>
      </c>
      <c r="BV295">
        <v>348</v>
      </c>
      <c r="BW295">
        <v>80</v>
      </c>
      <c r="BX295">
        <v>0</v>
      </c>
      <c r="BY295">
        <v>38</v>
      </c>
      <c r="BZ295">
        <v>466</v>
      </c>
      <c r="CA295">
        <v>919</v>
      </c>
    </row>
    <row r="296" spans="1:79">
      <c r="A296" t="s">
        <v>3</v>
      </c>
      <c r="B296">
        <v>290</v>
      </c>
      <c r="C296">
        <v>59</v>
      </c>
      <c r="D296">
        <v>159</v>
      </c>
      <c r="E296">
        <v>0</v>
      </c>
      <c r="F296">
        <v>207281</v>
      </c>
      <c r="G296">
        <v>8604</v>
      </c>
      <c r="H296">
        <v>0</v>
      </c>
      <c r="I296">
        <v>4420</v>
      </c>
      <c r="J296">
        <v>1124</v>
      </c>
      <c r="K296">
        <v>55</v>
      </c>
      <c r="L296">
        <v>246</v>
      </c>
      <c r="M296">
        <v>1324</v>
      </c>
      <c r="N296">
        <v>29231</v>
      </c>
      <c r="O296">
        <v>26474</v>
      </c>
      <c r="P296">
        <v>36</v>
      </c>
      <c r="Q296">
        <v>1</v>
      </c>
      <c r="R296">
        <v>2</v>
      </c>
      <c r="S296">
        <v>877</v>
      </c>
      <c r="T296">
        <v>20</v>
      </c>
      <c r="U296">
        <v>584</v>
      </c>
      <c r="V296">
        <v>2243</v>
      </c>
      <c r="W296">
        <v>8052</v>
      </c>
      <c r="X296">
        <v>35848</v>
      </c>
      <c r="Y296">
        <v>9332</v>
      </c>
      <c r="Z296">
        <v>0</v>
      </c>
      <c r="AA296">
        <v>2543</v>
      </c>
      <c r="AB296">
        <v>210063</v>
      </c>
      <c r="AC296">
        <v>207840</v>
      </c>
      <c r="AD296">
        <v>57789</v>
      </c>
      <c r="AE296">
        <v>2875</v>
      </c>
      <c r="AO296" t="s">
        <v>3</v>
      </c>
      <c r="AP296">
        <v>290</v>
      </c>
      <c r="AQ296">
        <v>59</v>
      </c>
      <c r="AR296">
        <v>159</v>
      </c>
      <c r="AS296">
        <v>2875</v>
      </c>
      <c r="AT296">
        <v>207281</v>
      </c>
      <c r="AU296">
        <v>8604</v>
      </c>
      <c r="AV296">
        <v>0</v>
      </c>
      <c r="AW296">
        <v>4420</v>
      </c>
      <c r="AX296">
        <v>1124</v>
      </c>
      <c r="AY296">
        <v>55</v>
      </c>
      <c r="AZ296">
        <v>246</v>
      </c>
      <c r="BA296">
        <v>1324</v>
      </c>
      <c r="BB296">
        <v>29231</v>
      </c>
      <c r="BC296">
        <v>26474</v>
      </c>
      <c r="BD296">
        <v>36</v>
      </c>
      <c r="BE296">
        <v>1</v>
      </c>
      <c r="BF296">
        <v>2</v>
      </c>
      <c r="BG296">
        <v>877</v>
      </c>
      <c r="BH296">
        <v>20</v>
      </c>
      <c r="BI296">
        <v>584</v>
      </c>
      <c r="BJ296">
        <v>2875</v>
      </c>
      <c r="BK296">
        <v>210715</v>
      </c>
      <c r="BL296">
        <v>212938</v>
      </c>
      <c r="BS296" t="s">
        <v>3</v>
      </c>
      <c r="BT296">
        <v>2243</v>
      </c>
      <c r="BU296">
        <v>8052</v>
      </c>
      <c r="BV296">
        <v>35848</v>
      </c>
      <c r="BW296">
        <v>9332</v>
      </c>
      <c r="BX296">
        <v>0</v>
      </c>
      <c r="BY296">
        <v>2543</v>
      </c>
      <c r="BZ296">
        <v>57789</v>
      </c>
      <c r="CA296">
        <v>212938</v>
      </c>
    </row>
    <row r="297" spans="1:79">
      <c r="A297" t="s">
        <v>4</v>
      </c>
      <c r="B297">
        <v>303</v>
      </c>
      <c r="C297">
        <v>62</v>
      </c>
      <c r="D297">
        <v>157</v>
      </c>
      <c r="E297">
        <v>207281</v>
      </c>
      <c r="F297">
        <v>0</v>
      </c>
      <c r="G297">
        <v>12108</v>
      </c>
      <c r="H297">
        <v>0</v>
      </c>
      <c r="I297">
        <v>4635</v>
      </c>
      <c r="J297">
        <v>1427</v>
      </c>
      <c r="K297">
        <v>65</v>
      </c>
      <c r="L297">
        <v>281</v>
      </c>
      <c r="M297">
        <v>1876</v>
      </c>
      <c r="N297">
        <v>40652</v>
      </c>
      <c r="O297">
        <v>34946</v>
      </c>
      <c r="P297">
        <v>43</v>
      </c>
      <c r="Q297">
        <v>1</v>
      </c>
      <c r="R297">
        <v>6</v>
      </c>
      <c r="S297">
        <v>1540</v>
      </c>
      <c r="T297">
        <v>25</v>
      </c>
      <c r="U297">
        <v>781</v>
      </c>
      <c r="V297">
        <v>3558</v>
      </c>
      <c r="W297">
        <v>11208</v>
      </c>
      <c r="X297">
        <v>47576</v>
      </c>
      <c r="Y297">
        <v>13531</v>
      </c>
      <c r="Z297">
        <v>0</v>
      </c>
      <c r="AA297">
        <v>3969</v>
      </c>
      <c r="AB297">
        <v>248858</v>
      </c>
      <c r="AC297">
        <v>232678</v>
      </c>
      <c r="AD297">
        <v>79403</v>
      </c>
      <c r="AE297">
        <v>45645</v>
      </c>
      <c r="AO297" t="s">
        <v>4</v>
      </c>
      <c r="AP297">
        <v>303</v>
      </c>
      <c r="AQ297">
        <v>62</v>
      </c>
      <c r="AR297">
        <v>157</v>
      </c>
      <c r="AS297">
        <v>207281</v>
      </c>
      <c r="AT297">
        <v>45645</v>
      </c>
      <c r="AU297">
        <v>12108</v>
      </c>
      <c r="AV297">
        <v>0</v>
      </c>
      <c r="AW297">
        <v>4635</v>
      </c>
      <c r="AX297">
        <v>1427</v>
      </c>
      <c r="AY297">
        <v>65</v>
      </c>
      <c r="AZ297">
        <v>281</v>
      </c>
      <c r="BA297">
        <v>1876</v>
      </c>
      <c r="BB297">
        <v>40652</v>
      </c>
      <c r="BC297">
        <v>34946</v>
      </c>
      <c r="BD297">
        <v>43</v>
      </c>
      <c r="BE297">
        <v>1</v>
      </c>
      <c r="BF297">
        <v>6</v>
      </c>
      <c r="BG297">
        <v>1540</v>
      </c>
      <c r="BH297">
        <v>25</v>
      </c>
      <c r="BI297">
        <v>781</v>
      </c>
      <c r="BJ297">
        <v>45645</v>
      </c>
      <c r="BK297">
        <v>278323</v>
      </c>
      <c r="BL297">
        <v>294503</v>
      </c>
      <c r="BS297" t="s">
        <v>4</v>
      </c>
      <c r="BT297">
        <v>3558</v>
      </c>
      <c r="BU297">
        <v>11208</v>
      </c>
      <c r="BV297">
        <v>47576</v>
      </c>
      <c r="BW297">
        <v>13531</v>
      </c>
      <c r="BX297">
        <v>0</v>
      </c>
      <c r="BY297">
        <v>3969</v>
      </c>
      <c r="BZ297">
        <v>79403</v>
      </c>
      <c r="CA297">
        <v>294503</v>
      </c>
    </row>
    <row r="298" spans="1:79">
      <c r="A298" t="s">
        <v>5</v>
      </c>
      <c r="B298">
        <v>4</v>
      </c>
      <c r="C298">
        <v>0</v>
      </c>
      <c r="D298">
        <v>1</v>
      </c>
      <c r="E298">
        <v>8604</v>
      </c>
      <c r="F298">
        <v>12108</v>
      </c>
      <c r="G298">
        <v>0</v>
      </c>
      <c r="H298">
        <v>0</v>
      </c>
      <c r="I298">
        <v>0</v>
      </c>
      <c r="J298">
        <v>1</v>
      </c>
      <c r="K298">
        <v>6</v>
      </c>
      <c r="L298">
        <v>754</v>
      </c>
      <c r="M298">
        <v>0</v>
      </c>
      <c r="N298">
        <v>2</v>
      </c>
      <c r="O298">
        <v>1</v>
      </c>
      <c r="P298">
        <v>0</v>
      </c>
      <c r="Q298">
        <v>0</v>
      </c>
      <c r="R298">
        <v>0</v>
      </c>
      <c r="S298">
        <v>1665</v>
      </c>
      <c r="T298">
        <v>37</v>
      </c>
      <c r="U298">
        <v>1</v>
      </c>
      <c r="V298">
        <v>299</v>
      </c>
      <c r="W298">
        <v>21138</v>
      </c>
      <c r="X298">
        <v>2670</v>
      </c>
      <c r="Y298">
        <v>1</v>
      </c>
      <c r="Z298">
        <v>0</v>
      </c>
      <c r="AA298">
        <v>1</v>
      </c>
      <c r="AB298">
        <v>35506</v>
      </c>
      <c r="AC298">
        <v>14414</v>
      </c>
      <c r="AD298">
        <v>23858</v>
      </c>
      <c r="AE298">
        <v>191505</v>
      </c>
      <c r="AO298" t="s">
        <v>5</v>
      </c>
      <c r="AP298">
        <v>4</v>
      </c>
      <c r="AQ298">
        <v>0</v>
      </c>
      <c r="AR298">
        <v>1</v>
      </c>
      <c r="AS298">
        <v>8604</v>
      </c>
      <c r="AT298">
        <v>12108</v>
      </c>
      <c r="AU298">
        <v>191505</v>
      </c>
      <c r="AV298">
        <v>0</v>
      </c>
      <c r="AW298">
        <v>0</v>
      </c>
      <c r="AX298">
        <v>1</v>
      </c>
      <c r="AY298">
        <v>6</v>
      </c>
      <c r="AZ298">
        <v>754</v>
      </c>
      <c r="BA298">
        <v>0</v>
      </c>
      <c r="BB298">
        <v>2</v>
      </c>
      <c r="BC298">
        <v>1</v>
      </c>
      <c r="BD298">
        <v>0</v>
      </c>
      <c r="BE298">
        <v>0</v>
      </c>
      <c r="BF298">
        <v>0</v>
      </c>
      <c r="BG298">
        <v>1665</v>
      </c>
      <c r="BH298">
        <v>37</v>
      </c>
      <c r="BI298">
        <v>1</v>
      </c>
      <c r="BJ298">
        <v>191505</v>
      </c>
      <c r="BK298">
        <v>205919</v>
      </c>
      <c r="BL298">
        <v>227011</v>
      </c>
      <c r="BS298" t="s">
        <v>5</v>
      </c>
      <c r="BT298">
        <v>299</v>
      </c>
      <c r="BU298">
        <v>21138</v>
      </c>
      <c r="BV298">
        <v>2670</v>
      </c>
      <c r="BW298">
        <v>1</v>
      </c>
      <c r="BX298">
        <v>0</v>
      </c>
      <c r="BY298">
        <v>1</v>
      </c>
      <c r="BZ298">
        <v>23858</v>
      </c>
      <c r="CA298">
        <v>227011</v>
      </c>
    </row>
    <row r="299" spans="1:79">
      <c r="A299" t="s">
        <v>6</v>
      </c>
      <c r="B299">
        <v>0</v>
      </c>
      <c r="C299">
        <v>0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7278</v>
      </c>
      <c r="J299">
        <v>17</v>
      </c>
      <c r="K299">
        <v>2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7295</v>
      </c>
      <c r="AC299">
        <v>7295</v>
      </c>
      <c r="AD299">
        <v>0</v>
      </c>
      <c r="AE299">
        <v>21499</v>
      </c>
      <c r="AO299" t="s">
        <v>6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21499</v>
      </c>
      <c r="AW299">
        <v>7278</v>
      </c>
      <c r="AX299">
        <v>17</v>
      </c>
      <c r="AY299">
        <v>2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0</v>
      </c>
      <c r="BI299">
        <v>0</v>
      </c>
      <c r="BJ299">
        <v>21499</v>
      </c>
      <c r="BK299">
        <v>28794</v>
      </c>
      <c r="BL299">
        <v>28794</v>
      </c>
      <c r="BS299" t="s">
        <v>6</v>
      </c>
      <c r="BT299">
        <v>0</v>
      </c>
      <c r="BU299">
        <v>0</v>
      </c>
      <c r="BV299">
        <v>0</v>
      </c>
      <c r="BW299">
        <v>0</v>
      </c>
      <c r="BX299">
        <v>0</v>
      </c>
      <c r="BY299">
        <v>0</v>
      </c>
      <c r="BZ299">
        <v>0</v>
      </c>
      <c r="CA299">
        <v>28794</v>
      </c>
    </row>
    <row r="300" spans="1:79">
      <c r="A300" t="s">
        <v>7</v>
      </c>
      <c r="B300">
        <v>0</v>
      </c>
      <c r="C300">
        <v>0</v>
      </c>
      <c r="D300">
        <v>0</v>
      </c>
      <c r="E300">
        <v>4420</v>
      </c>
      <c r="F300">
        <v>4635</v>
      </c>
      <c r="G300">
        <v>0</v>
      </c>
      <c r="H300">
        <v>7278</v>
      </c>
      <c r="I300">
        <v>0</v>
      </c>
      <c r="J300">
        <v>0</v>
      </c>
      <c r="K300">
        <v>6</v>
      </c>
      <c r="L300">
        <v>0</v>
      </c>
      <c r="M300">
        <v>13</v>
      </c>
      <c r="N300">
        <v>46</v>
      </c>
      <c r="O300">
        <v>14</v>
      </c>
      <c r="P300">
        <v>1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260</v>
      </c>
      <c r="W300">
        <v>0</v>
      </c>
      <c r="X300">
        <v>1247</v>
      </c>
      <c r="Y300">
        <v>373</v>
      </c>
      <c r="Z300">
        <v>0</v>
      </c>
      <c r="AA300">
        <v>35</v>
      </c>
      <c r="AB300">
        <v>12881</v>
      </c>
      <c r="AC300">
        <v>11992</v>
      </c>
      <c r="AD300">
        <v>1892</v>
      </c>
      <c r="AE300">
        <v>20854</v>
      </c>
      <c r="AO300" t="s">
        <v>7</v>
      </c>
      <c r="AP300">
        <v>0</v>
      </c>
      <c r="AQ300">
        <v>0</v>
      </c>
      <c r="AR300">
        <v>0</v>
      </c>
      <c r="AS300">
        <v>4420</v>
      </c>
      <c r="AT300">
        <v>4635</v>
      </c>
      <c r="AU300">
        <v>0</v>
      </c>
      <c r="AV300">
        <v>7278</v>
      </c>
      <c r="AW300">
        <v>20854</v>
      </c>
      <c r="AX300">
        <v>0</v>
      </c>
      <c r="AY300">
        <v>6</v>
      </c>
      <c r="AZ300">
        <v>0</v>
      </c>
      <c r="BA300">
        <v>13</v>
      </c>
      <c r="BB300">
        <v>46</v>
      </c>
      <c r="BC300">
        <v>14</v>
      </c>
      <c r="BD300">
        <v>1</v>
      </c>
      <c r="BE300">
        <v>0</v>
      </c>
      <c r="BF300">
        <v>0</v>
      </c>
      <c r="BG300">
        <v>0</v>
      </c>
      <c r="BH300">
        <v>0</v>
      </c>
      <c r="BI300">
        <v>0</v>
      </c>
      <c r="BJ300">
        <v>20854</v>
      </c>
      <c r="BK300">
        <v>32846</v>
      </c>
      <c r="BL300">
        <v>33735</v>
      </c>
      <c r="BS300" t="s">
        <v>7</v>
      </c>
      <c r="BT300">
        <v>260</v>
      </c>
      <c r="BU300">
        <v>0</v>
      </c>
      <c r="BV300">
        <v>1247</v>
      </c>
      <c r="BW300">
        <v>373</v>
      </c>
      <c r="BX300">
        <v>0</v>
      </c>
      <c r="BY300">
        <v>35</v>
      </c>
      <c r="BZ300">
        <v>1892</v>
      </c>
      <c r="CA300">
        <v>33735</v>
      </c>
    </row>
    <row r="301" spans="1:79">
      <c r="A301" t="s">
        <v>8</v>
      </c>
      <c r="B301">
        <v>4</v>
      </c>
      <c r="C301">
        <v>0</v>
      </c>
      <c r="D301">
        <v>1</v>
      </c>
      <c r="E301">
        <v>1124</v>
      </c>
      <c r="F301">
        <v>1427</v>
      </c>
      <c r="G301">
        <v>1</v>
      </c>
      <c r="H301">
        <v>17</v>
      </c>
      <c r="I301">
        <v>0</v>
      </c>
      <c r="J301">
        <v>0</v>
      </c>
      <c r="K301">
        <v>64</v>
      </c>
      <c r="L301">
        <v>2</v>
      </c>
      <c r="M301">
        <v>16</v>
      </c>
      <c r="N301">
        <v>327</v>
      </c>
      <c r="O301">
        <v>57</v>
      </c>
      <c r="P301">
        <v>1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5</v>
      </c>
      <c r="W301">
        <v>4</v>
      </c>
      <c r="X301">
        <v>1103</v>
      </c>
      <c r="Y301">
        <v>126</v>
      </c>
      <c r="Z301">
        <v>0</v>
      </c>
      <c r="AA301">
        <v>8</v>
      </c>
      <c r="AB301">
        <v>1739</v>
      </c>
      <c r="AC301">
        <v>1524</v>
      </c>
      <c r="AD301">
        <v>1245</v>
      </c>
      <c r="AE301">
        <v>293</v>
      </c>
      <c r="AO301" t="s">
        <v>8</v>
      </c>
      <c r="AP301">
        <v>4</v>
      </c>
      <c r="AQ301">
        <v>0</v>
      </c>
      <c r="AR301">
        <v>1</v>
      </c>
      <c r="AS301">
        <v>1124</v>
      </c>
      <c r="AT301">
        <v>1427</v>
      </c>
      <c r="AU301">
        <v>1</v>
      </c>
      <c r="AV301">
        <v>17</v>
      </c>
      <c r="AW301">
        <v>0</v>
      </c>
      <c r="AX301">
        <v>293</v>
      </c>
      <c r="AY301">
        <v>64</v>
      </c>
      <c r="AZ301">
        <v>2</v>
      </c>
      <c r="BA301">
        <v>16</v>
      </c>
      <c r="BB301">
        <v>327</v>
      </c>
      <c r="BC301">
        <v>57</v>
      </c>
      <c r="BD301">
        <v>1</v>
      </c>
      <c r="BE301">
        <v>0</v>
      </c>
      <c r="BF301">
        <v>0</v>
      </c>
      <c r="BG301">
        <v>0</v>
      </c>
      <c r="BH301">
        <v>0</v>
      </c>
      <c r="BI301">
        <v>0</v>
      </c>
      <c r="BJ301">
        <v>293</v>
      </c>
      <c r="BK301">
        <v>1817</v>
      </c>
      <c r="BL301">
        <v>2032</v>
      </c>
      <c r="BS301" t="s">
        <v>8</v>
      </c>
      <c r="BT301">
        <v>5</v>
      </c>
      <c r="BU301">
        <v>4</v>
      </c>
      <c r="BV301">
        <v>1103</v>
      </c>
      <c r="BW301">
        <v>126</v>
      </c>
      <c r="BX301">
        <v>0</v>
      </c>
      <c r="BY301">
        <v>8</v>
      </c>
      <c r="BZ301">
        <v>1245</v>
      </c>
      <c r="CA301">
        <v>2032</v>
      </c>
    </row>
    <row r="302" spans="1:79">
      <c r="A302" t="s">
        <v>9</v>
      </c>
      <c r="B302">
        <v>0</v>
      </c>
      <c r="C302">
        <v>0</v>
      </c>
      <c r="D302">
        <v>0</v>
      </c>
      <c r="E302">
        <v>55</v>
      </c>
      <c r="F302">
        <v>65</v>
      </c>
      <c r="G302">
        <v>6</v>
      </c>
      <c r="H302">
        <v>2</v>
      </c>
      <c r="I302">
        <v>6</v>
      </c>
      <c r="J302">
        <v>64</v>
      </c>
      <c r="K302">
        <v>0</v>
      </c>
      <c r="L302">
        <v>448</v>
      </c>
      <c r="M302">
        <v>2</v>
      </c>
      <c r="N302">
        <v>45</v>
      </c>
      <c r="O302">
        <v>43</v>
      </c>
      <c r="P302">
        <v>1</v>
      </c>
      <c r="Q302">
        <v>0</v>
      </c>
      <c r="R302">
        <v>0</v>
      </c>
      <c r="S302">
        <v>3</v>
      </c>
      <c r="T302">
        <v>0</v>
      </c>
      <c r="U302">
        <v>0</v>
      </c>
      <c r="V302">
        <v>9</v>
      </c>
      <c r="W302">
        <v>185</v>
      </c>
      <c r="X302">
        <v>403</v>
      </c>
      <c r="Y302">
        <v>57</v>
      </c>
      <c r="Z302">
        <v>0</v>
      </c>
      <c r="AA302">
        <v>19</v>
      </c>
      <c r="AB302">
        <v>1042</v>
      </c>
      <c r="AC302">
        <v>613</v>
      </c>
      <c r="AD302">
        <v>672</v>
      </c>
      <c r="AE302">
        <v>1185</v>
      </c>
      <c r="AO302" t="s">
        <v>9</v>
      </c>
      <c r="AP302">
        <v>0</v>
      </c>
      <c r="AQ302">
        <v>0</v>
      </c>
      <c r="AR302">
        <v>0</v>
      </c>
      <c r="AS302">
        <v>55</v>
      </c>
      <c r="AT302">
        <v>65</v>
      </c>
      <c r="AU302">
        <v>6</v>
      </c>
      <c r="AV302">
        <v>2</v>
      </c>
      <c r="AW302">
        <v>6</v>
      </c>
      <c r="AX302">
        <v>64</v>
      </c>
      <c r="AY302">
        <v>1185</v>
      </c>
      <c r="AZ302">
        <v>448</v>
      </c>
      <c r="BA302">
        <v>2</v>
      </c>
      <c r="BB302">
        <v>45</v>
      </c>
      <c r="BC302">
        <v>43</v>
      </c>
      <c r="BD302">
        <v>1</v>
      </c>
      <c r="BE302">
        <v>0</v>
      </c>
      <c r="BF302">
        <v>0</v>
      </c>
      <c r="BG302">
        <v>3</v>
      </c>
      <c r="BH302">
        <v>0</v>
      </c>
      <c r="BI302">
        <v>0</v>
      </c>
      <c r="BJ302">
        <v>1185</v>
      </c>
      <c r="BK302">
        <v>1798</v>
      </c>
      <c r="BL302">
        <v>2227</v>
      </c>
      <c r="BS302" t="s">
        <v>9</v>
      </c>
      <c r="BT302">
        <v>9</v>
      </c>
      <c r="BU302">
        <v>185</v>
      </c>
      <c r="BV302">
        <v>403</v>
      </c>
      <c r="BW302">
        <v>57</v>
      </c>
      <c r="BX302">
        <v>0</v>
      </c>
      <c r="BY302">
        <v>19</v>
      </c>
      <c r="BZ302">
        <v>672</v>
      </c>
      <c r="CA302">
        <v>2227</v>
      </c>
    </row>
    <row r="303" spans="1:79">
      <c r="A303" t="s">
        <v>10</v>
      </c>
      <c r="B303">
        <v>18</v>
      </c>
      <c r="C303">
        <v>13</v>
      </c>
      <c r="D303">
        <v>15</v>
      </c>
      <c r="E303">
        <v>246</v>
      </c>
      <c r="F303">
        <v>281</v>
      </c>
      <c r="G303">
        <v>754</v>
      </c>
      <c r="H303">
        <v>0</v>
      </c>
      <c r="I303">
        <v>0</v>
      </c>
      <c r="J303">
        <v>2</v>
      </c>
      <c r="K303">
        <v>448</v>
      </c>
      <c r="L303">
        <v>0</v>
      </c>
      <c r="M303">
        <v>2</v>
      </c>
      <c r="N303">
        <v>83</v>
      </c>
      <c r="O303">
        <v>43</v>
      </c>
      <c r="P303">
        <v>0</v>
      </c>
      <c r="Q303">
        <v>0</v>
      </c>
      <c r="R303">
        <v>0</v>
      </c>
      <c r="S303">
        <v>0</v>
      </c>
      <c r="T303">
        <v>1</v>
      </c>
      <c r="U303">
        <v>1</v>
      </c>
      <c r="V303">
        <v>2</v>
      </c>
      <c r="W303">
        <v>2201</v>
      </c>
      <c r="X303">
        <v>58</v>
      </c>
      <c r="Y303">
        <v>23</v>
      </c>
      <c r="Z303">
        <v>0</v>
      </c>
      <c r="AA303">
        <v>20</v>
      </c>
      <c r="AB303">
        <v>3310</v>
      </c>
      <c r="AC303">
        <v>1581</v>
      </c>
      <c r="AD303">
        <v>2302</v>
      </c>
      <c r="AE303">
        <v>3886</v>
      </c>
      <c r="AO303" t="s">
        <v>10</v>
      </c>
      <c r="AP303">
        <v>18</v>
      </c>
      <c r="AQ303">
        <v>13</v>
      </c>
      <c r="AR303">
        <v>15</v>
      </c>
      <c r="AS303">
        <v>246</v>
      </c>
      <c r="AT303">
        <v>281</v>
      </c>
      <c r="AU303">
        <v>754</v>
      </c>
      <c r="AV303">
        <v>0</v>
      </c>
      <c r="AW303">
        <v>0</v>
      </c>
      <c r="AX303">
        <v>2</v>
      </c>
      <c r="AY303">
        <v>448</v>
      </c>
      <c r="AZ303">
        <v>3886</v>
      </c>
      <c r="BA303">
        <v>2</v>
      </c>
      <c r="BB303">
        <v>83</v>
      </c>
      <c r="BC303">
        <v>43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1</v>
      </c>
      <c r="BJ303">
        <v>3886</v>
      </c>
      <c r="BK303">
        <v>5467</v>
      </c>
      <c r="BL303">
        <v>7196</v>
      </c>
      <c r="BS303" t="s">
        <v>10</v>
      </c>
      <c r="BT303">
        <v>2</v>
      </c>
      <c r="BU303">
        <v>2201</v>
      </c>
      <c r="BV303">
        <v>58</v>
      </c>
      <c r="BW303">
        <v>23</v>
      </c>
      <c r="BX303">
        <v>0</v>
      </c>
      <c r="BY303">
        <v>20</v>
      </c>
      <c r="BZ303">
        <v>2302</v>
      </c>
      <c r="CA303">
        <v>7196</v>
      </c>
    </row>
    <row r="304" spans="1:79">
      <c r="A304" t="s">
        <v>11</v>
      </c>
      <c r="B304">
        <v>10</v>
      </c>
      <c r="C304">
        <v>2</v>
      </c>
      <c r="D304">
        <v>4</v>
      </c>
      <c r="E304">
        <v>1324</v>
      </c>
      <c r="F304">
        <v>1876</v>
      </c>
      <c r="G304">
        <v>0</v>
      </c>
      <c r="H304">
        <v>0</v>
      </c>
      <c r="I304">
        <v>13</v>
      </c>
      <c r="J304">
        <v>16</v>
      </c>
      <c r="K304">
        <v>2</v>
      </c>
      <c r="L304">
        <v>2</v>
      </c>
      <c r="M304">
        <v>0</v>
      </c>
      <c r="N304">
        <v>16</v>
      </c>
      <c r="O304">
        <v>7</v>
      </c>
      <c r="P304">
        <v>248</v>
      </c>
      <c r="Q304">
        <v>1</v>
      </c>
      <c r="R304">
        <v>2</v>
      </c>
      <c r="S304">
        <v>0</v>
      </c>
      <c r="T304">
        <v>1</v>
      </c>
      <c r="U304">
        <v>9</v>
      </c>
      <c r="V304">
        <v>248</v>
      </c>
      <c r="W304">
        <v>0</v>
      </c>
      <c r="X304">
        <v>14201</v>
      </c>
      <c r="Y304">
        <v>134</v>
      </c>
      <c r="Z304">
        <v>0</v>
      </c>
      <c r="AA304">
        <v>9</v>
      </c>
      <c r="AB304">
        <v>15580</v>
      </c>
      <c r="AC304">
        <v>2194</v>
      </c>
      <c r="AD304">
        <v>14502</v>
      </c>
      <c r="AE304">
        <v>21498</v>
      </c>
      <c r="AO304" t="s">
        <v>11</v>
      </c>
      <c r="AP304">
        <v>10</v>
      </c>
      <c r="AQ304">
        <v>2</v>
      </c>
      <c r="AR304">
        <v>4</v>
      </c>
      <c r="AS304">
        <v>1324</v>
      </c>
      <c r="AT304">
        <v>1876</v>
      </c>
      <c r="AU304">
        <v>0</v>
      </c>
      <c r="AV304">
        <v>0</v>
      </c>
      <c r="AW304">
        <v>13</v>
      </c>
      <c r="AX304">
        <v>16</v>
      </c>
      <c r="AY304">
        <v>2</v>
      </c>
      <c r="AZ304">
        <v>2</v>
      </c>
      <c r="BA304">
        <v>21498</v>
      </c>
      <c r="BB304">
        <v>16</v>
      </c>
      <c r="BC304">
        <v>7</v>
      </c>
      <c r="BD304">
        <v>248</v>
      </c>
      <c r="BE304">
        <v>1</v>
      </c>
      <c r="BF304">
        <v>2</v>
      </c>
      <c r="BG304">
        <v>0</v>
      </c>
      <c r="BH304">
        <v>1</v>
      </c>
      <c r="BI304">
        <v>9</v>
      </c>
      <c r="BJ304">
        <v>21498</v>
      </c>
      <c r="BK304">
        <v>23692</v>
      </c>
      <c r="BL304">
        <v>37078</v>
      </c>
      <c r="BS304" t="s">
        <v>11</v>
      </c>
      <c r="BT304">
        <v>248</v>
      </c>
      <c r="BU304">
        <v>0</v>
      </c>
      <c r="BV304">
        <v>14201</v>
      </c>
      <c r="BW304">
        <v>134</v>
      </c>
      <c r="BX304">
        <v>0</v>
      </c>
      <c r="BY304">
        <v>9</v>
      </c>
      <c r="BZ304">
        <v>14502</v>
      </c>
      <c r="CA304">
        <v>37078</v>
      </c>
    </row>
    <row r="305" spans="1:79">
      <c r="A305" t="s">
        <v>12</v>
      </c>
      <c r="B305">
        <v>357</v>
      </c>
      <c r="C305">
        <v>52</v>
      </c>
      <c r="D305">
        <v>153</v>
      </c>
      <c r="E305">
        <v>29231</v>
      </c>
      <c r="F305">
        <v>40652</v>
      </c>
      <c r="G305">
        <v>2</v>
      </c>
      <c r="H305">
        <v>0</v>
      </c>
      <c r="I305">
        <v>46</v>
      </c>
      <c r="J305">
        <v>327</v>
      </c>
      <c r="K305">
        <v>45</v>
      </c>
      <c r="L305">
        <v>83</v>
      </c>
      <c r="M305">
        <v>16</v>
      </c>
      <c r="N305">
        <v>0</v>
      </c>
      <c r="O305">
        <v>6703</v>
      </c>
      <c r="P305">
        <v>107</v>
      </c>
      <c r="Q305">
        <v>1</v>
      </c>
      <c r="R305">
        <v>16</v>
      </c>
      <c r="S305">
        <v>0</v>
      </c>
      <c r="T305">
        <v>16</v>
      </c>
      <c r="U305">
        <v>50</v>
      </c>
      <c r="V305">
        <v>211</v>
      </c>
      <c r="W305">
        <v>0</v>
      </c>
      <c r="X305">
        <v>35500</v>
      </c>
      <c r="Y305">
        <v>384</v>
      </c>
      <c r="Z305">
        <v>0</v>
      </c>
      <c r="AA305">
        <v>34</v>
      </c>
      <c r="AB305">
        <v>71443</v>
      </c>
      <c r="AC305">
        <v>45343</v>
      </c>
      <c r="AD305">
        <v>36078</v>
      </c>
      <c r="AE305">
        <v>83644</v>
      </c>
      <c r="AO305" t="s">
        <v>12</v>
      </c>
      <c r="AP305">
        <v>357</v>
      </c>
      <c r="AQ305">
        <v>52</v>
      </c>
      <c r="AR305">
        <v>153</v>
      </c>
      <c r="AS305">
        <v>29231</v>
      </c>
      <c r="AT305">
        <v>40652</v>
      </c>
      <c r="AU305">
        <v>2</v>
      </c>
      <c r="AV305">
        <v>0</v>
      </c>
      <c r="AW305">
        <v>46</v>
      </c>
      <c r="AX305">
        <v>327</v>
      </c>
      <c r="AY305">
        <v>45</v>
      </c>
      <c r="AZ305">
        <v>83</v>
      </c>
      <c r="BA305">
        <v>16</v>
      </c>
      <c r="BB305">
        <v>83644</v>
      </c>
      <c r="BC305">
        <v>6703</v>
      </c>
      <c r="BD305">
        <v>107</v>
      </c>
      <c r="BE305">
        <v>1</v>
      </c>
      <c r="BF305">
        <v>16</v>
      </c>
      <c r="BG305">
        <v>0</v>
      </c>
      <c r="BH305">
        <v>16</v>
      </c>
      <c r="BI305">
        <v>50</v>
      </c>
      <c r="BJ305">
        <v>83644</v>
      </c>
      <c r="BK305">
        <v>128987</v>
      </c>
      <c r="BL305">
        <v>155087</v>
      </c>
      <c r="BS305" t="s">
        <v>12</v>
      </c>
      <c r="BT305">
        <v>211</v>
      </c>
      <c r="BU305">
        <v>0</v>
      </c>
      <c r="BV305">
        <v>35500</v>
      </c>
      <c r="BW305">
        <v>384</v>
      </c>
      <c r="BX305">
        <v>0</v>
      </c>
      <c r="BY305">
        <v>34</v>
      </c>
      <c r="BZ305">
        <v>36078</v>
      </c>
      <c r="CA305">
        <v>155087</v>
      </c>
    </row>
    <row r="306" spans="1:79">
      <c r="A306" t="s">
        <v>13</v>
      </c>
      <c r="B306">
        <v>280</v>
      </c>
      <c r="C306">
        <v>25</v>
      </c>
      <c r="D306">
        <v>173</v>
      </c>
      <c r="E306">
        <v>26474</v>
      </c>
      <c r="F306">
        <v>34946</v>
      </c>
      <c r="G306">
        <v>1</v>
      </c>
      <c r="H306">
        <v>0</v>
      </c>
      <c r="I306">
        <v>14</v>
      </c>
      <c r="J306">
        <v>57</v>
      </c>
      <c r="K306">
        <v>43</v>
      </c>
      <c r="L306">
        <v>43</v>
      </c>
      <c r="M306">
        <v>7</v>
      </c>
      <c r="N306">
        <v>6703</v>
      </c>
      <c r="O306">
        <v>0</v>
      </c>
      <c r="P306">
        <v>7</v>
      </c>
      <c r="Q306">
        <v>0</v>
      </c>
      <c r="R306">
        <v>0</v>
      </c>
      <c r="S306">
        <v>1</v>
      </c>
      <c r="T306">
        <v>3</v>
      </c>
      <c r="U306">
        <v>8</v>
      </c>
      <c r="V306">
        <v>97</v>
      </c>
      <c r="W306">
        <v>3</v>
      </c>
      <c r="X306">
        <v>47285</v>
      </c>
      <c r="Y306">
        <v>178</v>
      </c>
      <c r="Z306">
        <v>0</v>
      </c>
      <c r="AA306">
        <v>6</v>
      </c>
      <c r="AB306">
        <v>71166</v>
      </c>
      <c r="AC306">
        <v>39269</v>
      </c>
      <c r="AD306">
        <v>47532</v>
      </c>
      <c r="AE306">
        <v>63990</v>
      </c>
      <c r="AO306" t="s">
        <v>13</v>
      </c>
      <c r="AP306">
        <v>280</v>
      </c>
      <c r="AQ306">
        <v>25</v>
      </c>
      <c r="AR306">
        <v>173</v>
      </c>
      <c r="AS306">
        <v>26474</v>
      </c>
      <c r="AT306">
        <v>34946</v>
      </c>
      <c r="AU306">
        <v>1</v>
      </c>
      <c r="AV306">
        <v>0</v>
      </c>
      <c r="AW306">
        <v>14</v>
      </c>
      <c r="AX306">
        <v>57</v>
      </c>
      <c r="AY306">
        <v>43</v>
      </c>
      <c r="AZ306">
        <v>43</v>
      </c>
      <c r="BA306">
        <v>7</v>
      </c>
      <c r="BB306">
        <v>6703</v>
      </c>
      <c r="BC306">
        <v>63990</v>
      </c>
      <c r="BD306">
        <v>7</v>
      </c>
      <c r="BE306">
        <v>0</v>
      </c>
      <c r="BF306">
        <v>0</v>
      </c>
      <c r="BG306">
        <v>1</v>
      </c>
      <c r="BH306">
        <v>3</v>
      </c>
      <c r="BI306">
        <v>8</v>
      </c>
      <c r="BJ306">
        <v>63990</v>
      </c>
      <c r="BK306">
        <v>103259</v>
      </c>
      <c r="BL306">
        <v>135156</v>
      </c>
      <c r="BS306" t="s">
        <v>13</v>
      </c>
      <c r="BT306">
        <v>97</v>
      </c>
      <c r="BU306">
        <v>3</v>
      </c>
      <c r="BV306">
        <v>47285</v>
      </c>
      <c r="BW306">
        <v>178</v>
      </c>
      <c r="BX306">
        <v>0</v>
      </c>
      <c r="BY306">
        <v>6</v>
      </c>
      <c r="BZ306">
        <v>47532</v>
      </c>
      <c r="CA306">
        <v>135156</v>
      </c>
    </row>
    <row r="307" spans="1:79">
      <c r="A307" t="s">
        <v>14</v>
      </c>
      <c r="B307">
        <v>0</v>
      </c>
      <c r="C307">
        <v>0</v>
      </c>
      <c r="D307">
        <v>0</v>
      </c>
      <c r="E307">
        <v>36</v>
      </c>
      <c r="F307">
        <v>43</v>
      </c>
      <c r="G307">
        <v>0</v>
      </c>
      <c r="H307">
        <v>0</v>
      </c>
      <c r="I307">
        <v>1</v>
      </c>
      <c r="J307">
        <v>1</v>
      </c>
      <c r="K307">
        <v>1</v>
      </c>
      <c r="L307">
        <v>0</v>
      </c>
      <c r="M307">
        <v>248</v>
      </c>
      <c r="N307">
        <v>107</v>
      </c>
      <c r="O307">
        <v>7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4</v>
      </c>
      <c r="W307">
        <v>0</v>
      </c>
      <c r="X307">
        <v>925</v>
      </c>
      <c r="Y307">
        <v>0</v>
      </c>
      <c r="Z307">
        <v>0</v>
      </c>
      <c r="AA307">
        <v>0</v>
      </c>
      <c r="AB307">
        <v>988</v>
      </c>
      <c r="AC307">
        <v>385</v>
      </c>
      <c r="AD307">
        <v>928</v>
      </c>
      <c r="AE307">
        <v>721</v>
      </c>
      <c r="AO307" t="s">
        <v>14</v>
      </c>
      <c r="AP307">
        <v>0</v>
      </c>
      <c r="AQ307">
        <v>0</v>
      </c>
      <c r="AR307">
        <v>0</v>
      </c>
      <c r="AS307">
        <v>36</v>
      </c>
      <c r="AT307">
        <v>43</v>
      </c>
      <c r="AU307">
        <v>0</v>
      </c>
      <c r="AV307">
        <v>0</v>
      </c>
      <c r="AW307">
        <v>1</v>
      </c>
      <c r="AX307">
        <v>1</v>
      </c>
      <c r="AY307">
        <v>1</v>
      </c>
      <c r="AZ307">
        <v>0</v>
      </c>
      <c r="BA307">
        <v>248</v>
      </c>
      <c r="BB307">
        <v>107</v>
      </c>
      <c r="BC307">
        <v>7</v>
      </c>
      <c r="BD307">
        <v>721</v>
      </c>
      <c r="BE307">
        <v>0</v>
      </c>
      <c r="BF307">
        <v>0</v>
      </c>
      <c r="BG307">
        <v>0</v>
      </c>
      <c r="BH307">
        <v>0</v>
      </c>
      <c r="BI307">
        <v>0</v>
      </c>
      <c r="BJ307">
        <v>721</v>
      </c>
      <c r="BK307">
        <v>1106</v>
      </c>
      <c r="BL307">
        <v>1709</v>
      </c>
      <c r="BS307" t="s">
        <v>14</v>
      </c>
      <c r="BT307">
        <v>4</v>
      </c>
      <c r="BU307">
        <v>0</v>
      </c>
      <c r="BV307">
        <v>925</v>
      </c>
      <c r="BW307">
        <v>0</v>
      </c>
      <c r="BX307">
        <v>0</v>
      </c>
      <c r="BY307">
        <v>0</v>
      </c>
      <c r="BZ307">
        <v>928</v>
      </c>
      <c r="CA307">
        <v>1709</v>
      </c>
    </row>
    <row r="308" spans="1:79">
      <c r="A308" t="s">
        <v>15</v>
      </c>
      <c r="B308">
        <v>0</v>
      </c>
      <c r="C308">
        <v>0</v>
      </c>
      <c r="D308">
        <v>0</v>
      </c>
      <c r="E308">
        <v>1</v>
      </c>
      <c r="F308">
        <v>1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1</v>
      </c>
      <c r="N308">
        <v>1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2</v>
      </c>
      <c r="Y308">
        <v>0</v>
      </c>
      <c r="Z308">
        <v>0</v>
      </c>
      <c r="AA308">
        <v>0</v>
      </c>
      <c r="AB308">
        <v>3</v>
      </c>
      <c r="AC308">
        <v>3</v>
      </c>
      <c r="AD308">
        <v>2</v>
      </c>
      <c r="AE308">
        <v>0</v>
      </c>
      <c r="AO308" t="s">
        <v>15</v>
      </c>
      <c r="AP308">
        <v>0</v>
      </c>
      <c r="AQ308">
        <v>0</v>
      </c>
      <c r="AR308">
        <v>0</v>
      </c>
      <c r="AS308">
        <v>1</v>
      </c>
      <c r="AT308">
        <v>1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1</v>
      </c>
      <c r="BB308">
        <v>1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0</v>
      </c>
      <c r="BI308">
        <v>0</v>
      </c>
      <c r="BJ308">
        <v>0</v>
      </c>
      <c r="BK308">
        <v>3</v>
      </c>
      <c r="BL308">
        <v>3</v>
      </c>
      <c r="BS308" t="s">
        <v>15</v>
      </c>
      <c r="BT308">
        <v>0</v>
      </c>
      <c r="BU308">
        <v>0</v>
      </c>
      <c r="BV308">
        <v>2</v>
      </c>
      <c r="BW308">
        <v>0</v>
      </c>
      <c r="BX308">
        <v>0</v>
      </c>
      <c r="BY308">
        <v>0</v>
      </c>
      <c r="BZ308">
        <v>2</v>
      </c>
      <c r="CA308">
        <v>3</v>
      </c>
    </row>
    <row r="309" spans="1:79">
      <c r="A309" t="s">
        <v>16</v>
      </c>
      <c r="B309">
        <v>0</v>
      </c>
      <c r="C309">
        <v>0</v>
      </c>
      <c r="D309">
        <v>0</v>
      </c>
      <c r="E309">
        <v>2</v>
      </c>
      <c r="F309">
        <v>6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2</v>
      </c>
      <c r="N309">
        <v>16</v>
      </c>
      <c r="O309">
        <v>0</v>
      </c>
      <c r="P309">
        <v>0</v>
      </c>
      <c r="Q309">
        <v>0</v>
      </c>
      <c r="R309">
        <v>0</v>
      </c>
      <c r="S309">
        <v>1</v>
      </c>
      <c r="T309">
        <v>0</v>
      </c>
      <c r="U309">
        <v>0</v>
      </c>
      <c r="V309">
        <v>0</v>
      </c>
      <c r="W309">
        <v>0</v>
      </c>
      <c r="X309">
        <v>31</v>
      </c>
      <c r="Y309">
        <v>1</v>
      </c>
      <c r="Z309">
        <v>0</v>
      </c>
      <c r="AA309">
        <v>0</v>
      </c>
      <c r="AB309">
        <v>35</v>
      </c>
      <c r="AC309">
        <v>20</v>
      </c>
      <c r="AD309">
        <v>32</v>
      </c>
      <c r="AE309">
        <v>16</v>
      </c>
      <c r="AO309" t="s">
        <v>16</v>
      </c>
      <c r="AP309">
        <v>0</v>
      </c>
      <c r="AQ309">
        <v>0</v>
      </c>
      <c r="AR309">
        <v>0</v>
      </c>
      <c r="AS309">
        <v>2</v>
      </c>
      <c r="AT309">
        <v>6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2</v>
      </c>
      <c r="BB309">
        <v>16</v>
      </c>
      <c r="BC309">
        <v>0</v>
      </c>
      <c r="BD309">
        <v>0</v>
      </c>
      <c r="BE309">
        <v>0</v>
      </c>
      <c r="BF309">
        <v>16</v>
      </c>
      <c r="BG309">
        <v>1</v>
      </c>
      <c r="BH309">
        <v>0</v>
      </c>
      <c r="BI309">
        <v>0</v>
      </c>
      <c r="BJ309">
        <v>16</v>
      </c>
      <c r="BK309">
        <v>36</v>
      </c>
      <c r="BL309">
        <v>51</v>
      </c>
      <c r="BS309" t="s">
        <v>16</v>
      </c>
      <c r="BT309">
        <v>0</v>
      </c>
      <c r="BU309">
        <v>0</v>
      </c>
      <c r="BV309">
        <v>31</v>
      </c>
      <c r="BW309">
        <v>1</v>
      </c>
      <c r="BX309">
        <v>0</v>
      </c>
      <c r="BY309">
        <v>0</v>
      </c>
      <c r="BZ309">
        <v>32</v>
      </c>
      <c r="CA309">
        <v>51</v>
      </c>
    </row>
    <row r="310" spans="1:79">
      <c r="A310" t="s">
        <v>17</v>
      </c>
      <c r="B310">
        <v>0</v>
      </c>
      <c r="C310">
        <v>0</v>
      </c>
      <c r="D310">
        <v>0</v>
      </c>
      <c r="E310">
        <v>877</v>
      </c>
      <c r="F310">
        <v>1540</v>
      </c>
      <c r="G310">
        <v>1665</v>
      </c>
      <c r="H310">
        <v>0</v>
      </c>
      <c r="I310">
        <v>0</v>
      </c>
      <c r="J310">
        <v>0</v>
      </c>
      <c r="K310">
        <v>3</v>
      </c>
      <c r="L310">
        <v>0</v>
      </c>
      <c r="M310">
        <v>0</v>
      </c>
      <c r="N310">
        <v>0</v>
      </c>
      <c r="O310">
        <v>1</v>
      </c>
      <c r="P310">
        <v>0</v>
      </c>
      <c r="Q310">
        <v>0</v>
      </c>
      <c r="R310">
        <v>1</v>
      </c>
      <c r="S310">
        <v>0</v>
      </c>
      <c r="T310">
        <v>11</v>
      </c>
      <c r="U310">
        <v>0</v>
      </c>
      <c r="V310">
        <v>4</v>
      </c>
      <c r="W310">
        <v>134</v>
      </c>
      <c r="X310">
        <v>461</v>
      </c>
      <c r="Y310">
        <v>0</v>
      </c>
      <c r="Z310">
        <v>0</v>
      </c>
      <c r="AA310">
        <v>0</v>
      </c>
      <c r="AB310">
        <v>3527</v>
      </c>
      <c r="AC310">
        <v>3024</v>
      </c>
      <c r="AD310">
        <v>593</v>
      </c>
      <c r="AE310">
        <v>14974</v>
      </c>
      <c r="AO310" t="s">
        <v>17</v>
      </c>
      <c r="AP310">
        <v>0</v>
      </c>
      <c r="AQ310">
        <v>0</v>
      </c>
      <c r="AR310">
        <v>0</v>
      </c>
      <c r="AS310">
        <v>877</v>
      </c>
      <c r="AT310">
        <v>1540</v>
      </c>
      <c r="AU310">
        <v>1665</v>
      </c>
      <c r="AV310">
        <v>0</v>
      </c>
      <c r="AW310">
        <v>0</v>
      </c>
      <c r="AX310">
        <v>0</v>
      </c>
      <c r="AY310">
        <v>3</v>
      </c>
      <c r="AZ310">
        <v>0</v>
      </c>
      <c r="BA310">
        <v>0</v>
      </c>
      <c r="BB310">
        <v>0</v>
      </c>
      <c r="BC310">
        <v>1</v>
      </c>
      <c r="BD310">
        <v>0</v>
      </c>
      <c r="BE310">
        <v>0</v>
      </c>
      <c r="BF310">
        <v>1</v>
      </c>
      <c r="BG310">
        <v>14974</v>
      </c>
      <c r="BH310">
        <v>11</v>
      </c>
      <c r="BI310">
        <v>0</v>
      </c>
      <c r="BJ310">
        <v>14974</v>
      </c>
      <c r="BK310">
        <v>17998</v>
      </c>
      <c r="BL310">
        <v>18501</v>
      </c>
      <c r="BS310" t="s">
        <v>17</v>
      </c>
      <c r="BT310">
        <v>4</v>
      </c>
      <c r="BU310">
        <v>134</v>
      </c>
      <c r="BV310">
        <v>461</v>
      </c>
      <c r="BW310">
        <v>0</v>
      </c>
      <c r="BX310">
        <v>0</v>
      </c>
      <c r="BY310">
        <v>0</v>
      </c>
      <c r="BZ310">
        <v>593</v>
      </c>
      <c r="CA310">
        <v>18501</v>
      </c>
    </row>
    <row r="311" spans="1:79">
      <c r="A311" t="s">
        <v>18</v>
      </c>
      <c r="B311">
        <v>0</v>
      </c>
      <c r="C311">
        <v>0</v>
      </c>
      <c r="D311">
        <v>0</v>
      </c>
      <c r="E311">
        <v>20</v>
      </c>
      <c r="F311">
        <v>25</v>
      </c>
      <c r="G311">
        <v>37</v>
      </c>
      <c r="H311">
        <v>0</v>
      </c>
      <c r="I311">
        <v>0</v>
      </c>
      <c r="J311">
        <v>0</v>
      </c>
      <c r="K311">
        <v>0</v>
      </c>
      <c r="L311">
        <v>1</v>
      </c>
      <c r="M311">
        <v>1</v>
      </c>
      <c r="N311">
        <v>16</v>
      </c>
      <c r="O311">
        <v>3</v>
      </c>
      <c r="P311">
        <v>0</v>
      </c>
      <c r="Q311">
        <v>0</v>
      </c>
      <c r="R311">
        <v>0</v>
      </c>
      <c r="S311">
        <v>11</v>
      </c>
      <c r="T311">
        <v>0</v>
      </c>
      <c r="U311">
        <v>1</v>
      </c>
      <c r="V311">
        <v>0</v>
      </c>
      <c r="W311">
        <v>1</v>
      </c>
      <c r="X311">
        <v>8</v>
      </c>
      <c r="Y311">
        <v>1</v>
      </c>
      <c r="Z311">
        <v>0</v>
      </c>
      <c r="AA311">
        <v>0</v>
      </c>
      <c r="AB311">
        <v>81</v>
      </c>
      <c r="AC311">
        <v>79</v>
      </c>
      <c r="AD311">
        <v>10</v>
      </c>
      <c r="AE311">
        <v>76</v>
      </c>
      <c r="AO311" t="s">
        <v>18</v>
      </c>
      <c r="AP311">
        <v>0</v>
      </c>
      <c r="AQ311">
        <v>0</v>
      </c>
      <c r="AR311">
        <v>0</v>
      </c>
      <c r="AS311">
        <v>20</v>
      </c>
      <c r="AT311">
        <v>25</v>
      </c>
      <c r="AU311">
        <v>37</v>
      </c>
      <c r="AV311">
        <v>0</v>
      </c>
      <c r="AW311">
        <v>0</v>
      </c>
      <c r="AX311">
        <v>0</v>
      </c>
      <c r="AY311">
        <v>0</v>
      </c>
      <c r="AZ311">
        <v>1</v>
      </c>
      <c r="BA311">
        <v>1</v>
      </c>
      <c r="BB311">
        <v>16</v>
      </c>
      <c r="BC311">
        <v>3</v>
      </c>
      <c r="BD311">
        <v>0</v>
      </c>
      <c r="BE311">
        <v>0</v>
      </c>
      <c r="BF311">
        <v>0</v>
      </c>
      <c r="BG311">
        <v>11</v>
      </c>
      <c r="BH311">
        <v>76</v>
      </c>
      <c r="BI311">
        <v>1</v>
      </c>
      <c r="BJ311">
        <v>76</v>
      </c>
      <c r="BK311">
        <v>155</v>
      </c>
      <c r="BL311">
        <v>157</v>
      </c>
      <c r="BS311" t="s">
        <v>18</v>
      </c>
      <c r="BT311">
        <v>0</v>
      </c>
      <c r="BU311">
        <v>1</v>
      </c>
      <c r="BV311">
        <v>8</v>
      </c>
      <c r="BW311">
        <v>1</v>
      </c>
      <c r="BX311">
        <v>0</v>
      </c>
      <c r="BY311">
        <v>0</v>
      </c>
      <c r="BZ311">
        <v>10</v>
      </c>
      <c r="CA311">
        <v>157</v>
      </c>
    </row>
    <row r="312" spans="1:79">
      <c r="A312" t="s">
        <v>19</v>
      </c>
      <c r="B312">
        <v>6</v>
      </c>
      <c r="C312">
        <v>0</v>
      </c>
      <c r="D312">
        <v>5</v>
      </c>
      <c r="E312">
        <v>584</v>
      </c>
      <c r="F312">
        <v>781</v>
      </c>
      <c r="G312">
        <v>1</v>
      </c>
      <c r="H312">
        <v>0</v>
      </c>
      <c r="I312">
        <v>0</v>
      </c>
      <c r="J312">
        <v>0</v>
      </c>
      <c r="K312">
        <v>0</v>
      </c>
      <c r="L312">
        <v>1</v>
      </c>
      <c r="M312">
        <v>9</v>
      </c>
      <c r="N312">
        <v>50</v>
      </c>
      <c r="O312">
        <v>8</v>
      </c>
      <c r="P312">
        <v>0</v>
      </c>
      <c r="Q312">
        <v>0</v>
      </c>
      <c r="R312">
        <v>0</v>
      </c>
      <c r="S312">
        <v>0</v>
      </c>
      <c r="T312">
        <v>1</v>
      </c>
      <c r="U312">
        <v>0</v>
      </c>
      <c r="V312">
        <v>21</v>
      </c>
      <c r="W312">
        <v>0</v>
      </c>
      <c r="X312">
        <v>398</v>
      </c>
      <c r="Y312">
        <v>54</v>
      </c>
      <c r="Z312">
        <v>0</v>
      </c>
      <c r="AA312">
        <v>2</v>
      </c>
      <c r="AB312">
        <v>1282</v>
      </c>
      <c r="AC312">
        <v>845</v>
      </c>
      <c r="AD312">
        <v>470</v>
      </c>
      <c r="AE312">
        <v>6517</v>
      </c>
      <c r="AO312" t="s">
        <v>19</v>
      </c>
      <c r="AP312">
        <v>6</v>
      </c>
      <c r="AQ312">
        <v>0</v>
      </c>
      <c r="AR312">
        <v>5</v>
      </c>
      <c r="AS312">
        <v>584</v>
      </c>
      <c r="AT312">
        <v>781</v>
      </c>
      <c r="AU312">
        <v>1</v>
      </c>
      <c r="AV312">
        <v>0</v>
      </c>
      <c r="AW312">
        <v>0</v>
      </c>
      <c r="AX312">
        <v>0</v>
      </c>
      <c r="AY312">
        <v>0</v>
      </c>
      <c r="AZ312">
        <v>1</v>
      </c>
      <c r="BA312">
        <v>9</v>
      </c>
      <c r="BB312">
        <v>50</v>
      </c>
      <c r="BC312">
        <v>8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6517</v>
      </c>
      <c r="BJ312">
        <v>6517</v>
      </c>
      <c r="BK312">
        <v>7362</v>
      </c>
      <c r="BL312">
        <v>7799</v>
      </c>
      <c r="BS312" t="s">
        <v>19</v>
      </c>
      <c r="BT312">
        <v>21</v>
      </c>
      <c r="BU312">
        <v>0</v>
      </c>
      <c r="BV312">
        <v>398</v>
      </c>
      <c r="BW312">
        <v>54</v>
      </c>
      <c r="BX312">
        <v>0</v>
      </c>
      <c r="BY312">
        <v>2</v>
      </c>
      <c r="BZ312">
        <v>470</v>
      </c>
      <c r="CA312">
        <v>7799</v>
      </c>
    </row>
    <row r="313" spans="1:79">
      <c r="A313" t="s">
        <v>20</v>
      </c>
      <c r="B313">
        <v>0</v>
      </c>
      <c r="C313">
        <v>0</v>
      </c>
      <c r="D313">
        <v>0</v>
      </c>
      <c r="E313">
        <v>2243</v>
      </c>
      <c r="F313">
        <v>3558</v>
      </c>
      <c r="G313">
        <v>299</v>
      </c>
      <c r="H313">
        <v>0</v>
      </c>
      <c r="I313">
        <v>260</v>
      </c>
      <c r="J313">
        <v>5</v>
      </c>
      <c r="K313">
        <v>9</v>
      </c>
      <c r="L313">
        <v>2</v>
      </c>
      <c r="M313">
        <v>248</v>
      </c>
      <c r="N313">
        <v>211</v>
      </c>
      <c r="O313">
        <v>97</v>
      </c>
      <c r="P313">
        <v>4</v>
      </c>
      <c r="Q313">
        <v>0</v>
      </c>
      <c r="R313">
        <v>0</v>
      </c>
      <c r="S313">
        <v>4</v>
      </c>
      <c r="T313">
        <v>0</v>
      </c>
      <c r="U313">
        <v>21</v>
      </c>
      <c r="V313">
        <v>0</v>
      </c>
      <c r="W313">
        <v>62</v>
      </c>
      <c r="X313">
        <v>312</v>
      </c>
      <c r="Y313">
        <v>171</v>
      </c>
      <c r="Z313">
        <v>0</v>
      </c>
      <c r="AA313">
        <v>4</v>
      </c>
      <c r="AB313">
        <v>4539</v>
      </c>
      <c r="AC313">
        <v>4539</v>
      </c>
      <c r="AD313">
        <v>547</v>
      </c>
      <c r="AE313">
        <v>0</v>
      </c>
    </row>
    <row r="314" spans="1:79">
      <c r="A314" t="s">
        <v>21</v>
      </c>
      <c r="B314">
        <v>0</v>
      </c>
      <c r="C314">
        <v>1</v>
      </c>
      <c r="D314">
        <v>0</v>
      </c>
      <c r="E314">
        <v>8052</v>
      </c>
      <c r="F314">
        <v>11208</v>
      </c>
      <c r="G314">
        <v>21138</v>
      </c>
      <c r="H314">
        <v>0</v>
      </c>
      <c r="I314">
        <v>0</v>
      </c>
      <c r="J314">
        <v>4</v>
      </c>
      <c r="K314">
        <v>185</v>
      </c>
      <c r="L314">
        <v>2201</v>
      </c>
      <c r="M314">
        <v>0</v>
      </c>
      <c r="N314">
        <v>0</v>
      </c>
      <c r="O314">
        <v>3</v>
      </c>
      <c r="P314">
        <v>0</v>
      </c>
      <c r="Q314">
        <v>0</v>
      </c>
      <c r="R314">
        <v>0</v>
      </c>
      <c r="S314">
        <v>134</v>
      </c>
      <c r="T314">
        <v>1</v>
      </c>
      <c r="U314">
        <v>0</v>
      </c>
      <c r="V314">
        <v>62</v>
      </c>
      <c r="W314">
        <v>0</v>
      </c>
      <c r="X314">
        <v>307</v>
      </c>
      <c r="Y314">
        <v>0</v>
      </c>
      <c r="Z314">
        <v>0</v>
      </c>
      <c r="AA314">
        <v>0</v>
      </c>
      <c r="AB314">
        <v>32005</v>
      </c>
      <c r="AC314">
        <v>32005</v>
      </c>
      <c r="AD314">
        <v>367</v>
      </c>
      <c r="AE314">
        <v>0</v>
      </c>
    </row>
    <row r="315" spans="1:79">
      <c r="A315" t="s">
        <v>22</v>
      </c>
      <c r="B315">
        <v>697</v>
      </c>
      <c r="C315">
        <v>87</v>
      </c>
      <c r="D315">
        <v>348</v>
      </c>
      <c r="E315">
        <v>35848</v>
      </c>
      <c r="F315">
        <v>47576</v>
      </c>
      <c r="G315">
        <v>2670</v>
      </c>
      <c r="H315">
        <v>0</v>
      </c>
      <c r="I315">
        <v>1247</v>
      </c>
      <c r="J315">
        <v>1103</v>
      </c>
      <c r="K315">
        <v>403</v>
      </c>
      <c r="L315">
        <v>58</v>
      </c>
      <c r="M315">
        <v>14201</v>
      </c>
      <c r="N315">
        <v>35500</v>
      </c>
      <c r="O315">
        <v>47285</v>
      </c>
      <c r="P315">
        <v>925</v>
      </c>
      <c r="Q315">
        <v>2</v>
      </c>
      <c r="R315">
        <v>31</v>
      </c>
      <c r="S315">
        <v>461</v>
      </c>
      <c r="T315">
        <v>8</v>
      </c>
      <c r="U315">
        <v>398</v>
      </c>
      <c r="V315">
        <v>312</v>
      </c>
      <c r="W315">
        <v>307</v>
      </c>
      <c r="X315">
        <v>0</v>
      </c>
      <c r="Y315">
        <v>0</v>
      </c>
      <c r="Z315">
        <v>0</v>
      </c>
      <c r="AA315">
        <v>0</v>
      </c>
      <c r="AB315">
        <v>127917</v>
      </c>
      <c r="AC315">
        <v>127917</v>
      </c>
      <c r="AD315">
        <v>617</v>
      </c>
      <c r="AE315">
        <v>0</v>
      </c>
    </row>
    <row r="316" spans="1:79">
      <c r="A316" t="s">
        <v>23</v>
      </c>
      <c r="B316">
        <v>180</v>
      </c>
      <c r="C316">
        <v>40</v>
      </c>
      <c r="D316">
        <v>80</v>
      </c>
      <c r="E316">
        <v>9332</v>
      </c>
      <c r="F316">
        <v>13531</v>
      </c>
      <c r="G316">
        <v>1</v>
      </c>
      <c r="H316">
        <v>0</v>
      </c>
      <c r="I316">
        <v>373</v>
      </c>
      <c r="J316">
        <v>126</v>
      </c>
      <c r="K316">
        <v>57</v>
      </c>
      <c r="L316">
        <v>23</v>
      </c>
      <c r="M316">
        <v>134</v>
      </c>
      <c r="N316">
        <v>384</v>
      </c>
      <c r="O316">
        <v>178</v>
      </c>
      <c r="P316">
        <v>0</v>
      </c>
      <c r="Q316">
        <v>0</v>
      </c>
      <c r="R316">
        <v>1</v>
      </c>
      <c r="S316">
        <v>0</v>
      </c>
      <c r="T316">
        <v>1</v>
      </c>
      <c r="U316">
        <v>54</v>
      </c>
      <c r="V316">
        <v>171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14868</v>
      </c>
      <c r="AC316">
        <v>14868</v>
      </c>
      <c r="AD316">
        <v>171</v>
      </c>
      <c r="AE316">
        <v>0</v>
      </c>
    </row>
    <row r="317" spans="1:79">
      <c r="A317" t="s">
        <v>24</v>
      </c>
      <c r="B317">
        <v>0</v>
      </c>
      <c r="C317">
        <v>0</v>
      </c>
      <c r="D317">
        <v>0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</row>
    <row r="318" spans="1:79">
      <c r="A318" t="s">
        <v>25</v>
      </c>
      <c r="B318">
        <v>77</v>
      </c>
      <c r="C318">
        <v>29</v>
      </c>
      <c r="D318">
        <v>38</v>
      </c>
      <c r="E318">
        <v>2543</v>
      </c>
      <c r="F318">
        <v>3969</v>
      </c>
      <c r="G318">
        <v>1</v>
      </c>
      <c r="H318">
        <v>0</v>
      </c>
      <c r="I318">
        <v>35</v>
      </c>
      <c r="J318">
        <v>8</v>
      </c>
      <c r="K318">
        <v>19</v>
      </c>
      <c r="L318">
        <v>20</v>
      </c>
      <c r="M318">
        <v>9</v>
      </c>
      <c r="N318">
        <v>34</v>
      </c>
      <c r="O318">
        <v>6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2</v>
      </c>
      <c r="V318">
        <v>4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4229</v>
      </c>
      <c r="AC318">
        <v>4229</v>
      </c>
      <c r="AD318">
        <v>4</v>
      </c>
      <c r="AE318">
        <v>0</v>
      </c>
    </row>
    <row r="320" spans="1:79">
      <c r="A320">
        <v>20064</v>
      </c>
      <c r="AO320">
        <v>20064</v>
      </c>
      <c r="BS320">
        <v>20064</v>
      </c>
    </row>
    <row r="321" spans="1:79">
      <c r="B321" t="s">
        <v>0</v>
      </c>
      <c r="C321" t="s">
        <v>1</v>
      </c>
      <c r="D321" t="s">
        <v>2</v>
      </c>
      <c r="E321" t="s">
        <v>3</v>
      </c>
      <c r="F321" t="s">
        <v>4</v>
      </c>
      <c r="G321" t="s">
        <v>5</v>
      </c>
      <c r="H321" t="s">
        <v>6</v>
      </c>
      <c r="I321" t="s">
        <v>7</v>
      </c>
      <c r="J321" t="s">
        <v>8</v>
      </c>
      <c r="K321" t="s">
        <v>9</v>
      </c>
      <c r="L321" t="s">
        <v>10</v>
      </c>
      <c r="M321" t="s">
        <v>11</v>
      </c>
      <c r="N321" t="s">
        <v>12</v>
      </c>
      <c r="O321" t="s">
        <v>13</v>
      </c>
      <c r="P321" t="s">
        <v>14</v>
      </c>
      <c r="Q321" t="s">
        <v>15</v>
      </c>
      <c r="R321" t="s">
        <v>16</v>
      </c>
      <c r="S321" t="s">
        <v>17</v>
      </c>
      <c r="T321" t="s">
        <v>18</v>
      </c>
      <c r="U321" t="s">
        <v>19</v>
      </c>
      <c r="V321" t="s">
        <v>20</v>
      </c>
      <c r="W321" t="s">
        <v>21</v>
      </c>
      <c r="X321" t="s">
        <v>22</v>
      </c>
      <c r="Y321" t="s">
        <v>23</v>
      </c>
      <c r="Z321" t="s">
        <v>24</v>
      </c>
      <c r="AA321" t="s">
        <v>25</v>
      </c>
      <c r="AB321" t="s">
        <v>26</v>
      </c>
      <c r="AC321" t="s">
        <v>27</v>
      </c>
      <c r="AD321" t="s">
        <v>28</v>
      </c>
      <c r="AE321" t="s">
        <v>29</v>
      </c>
      <c r="AP321" t="s">
        <v>0</v>
      </c>
      <c r="AQ321" t="s">
        <v>1</v>
      </c>
      <c r="AR321" t="s">
        <v>2</v>
      </c>
      <c r="AS321" t="s">
        <v>3</v>
      </c>
      <c r="AT321" t="s">
        <v>4</v>
      </c>
      <c r="AU321" t="s">
        <v>5</v>
      </c>
      <c r="AV321" t="s">
        <v>6</v>
      </c>
      <c r="AW321" t="s">
        <v>7</v>
      </c>
      <c r="AX321" t="s">
        <v>8</v>
      </c>
      <c r="AY321" t="s">
        <v>9</v>
      </c>
      <c r="AZ321" t="s">
        <v>10</v>
      </c>
      <c r="BA321" t="s">
        <v>11</v>
      </c>
      <c r="BB321" t="s">
        <v>12</v>
      </c>
      <c r="BC321" t="s">
        <v>13</v>
      </c>
      <c r="BD321" t="s">
        <v>14</v>
      </c>
      <c r="BE321" t="s">
        <v>15</v>
      </c>
      <c r="BF321" t="s">
        <v>16</v>
      </c>
      <c r="BG321" t="s">
        <v>17</v>
      </c>
      <c r="BH321" t="s">
        <v>18</v>
      </c>
      <c r="BI321" t="s">
        <v>19</v>
      </c>
      <c r="BJ321" t="s">
        <v>30</v>
      </c>
      <c r="BK321" t="s">
        <v>31</v>
      </c>
      <c r="BL321" t="s">
        <v>32</v>
      </c>
      <c r="BT321" t="s">
        <v>20</v>
      </c>
      <c r="BU321" t="s">
        <v>21</v>
      </c>
      <c r="BV321" t="s">
        <v>22</v>
      </c>
      <c r="BW321" t="s">
        <v>23</v>
      </c>
      <c r="BX321" t="s">
        <v>24</v>
      </c>
      <c r="BY321" t="s">
        <v>25</v>
      </c>
      <c r="BZ321" t="s">
        <v>28</v>
      </c>
      <c r="CA321" t="s">
        <v>32</v>
      </c>
    </row>
    <row r="322" spans="1:79">
      <c r="A322" t="s">
        <v>0</v>
      </c>
      <c r="B322">
        <v>0</v>
      </c>
      <c r="C322">
        <v>0</v>
      </c>
      <c r="D322">
        <v>690</v>
      </c>
      <c r="E322">
        <v>278</v>
      </c>
      <c r="F322">
        <v>288</v>
      </c>
      <c r="G322">
        <v>3</v>
      </c>
      <c r="H322">
        <v>0</v>
      </c>
      <c r="I322">
        <v>0</v>
      </c>
      <c r="J322">
        <v>4</v>
      </c>
      <c r="K322">
        <v>0</v>
      </c>
      <c r="L322">
        <v>11</v>
      </c>
      <c r="M322">
        <v>8</v>
      </c>
      <c r="N322">
        <v>344</v>
      </c>
      <c r="O322">
        <v>274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6</v>
      </c>
      <c r="V322">
        <v>0</v>
      </c>
      <c r="W322">
        <v>0</v>
      </c>
      <c r="X322">
        <v>681</v>
      </c>
      <c r="Y322">
        <v>175</v>
      </c>
      <c r="Z322">
        <v>0</v>
      </c>
      <c r="AA322">
        <v>72</v>
      </c>
      <c r="AB322">
        <v>1576</v>
      </c>
      <c r="AC322">
        <v>1144</v>
      </c>
      <c r="AD322">
        <v>928</v>
      </c>
      <c r="AE322">
        <v>661</v>
      </c>
      <c r="AO322" t="s">
        <v>0</v>
      </c>
      <c r="AP322">
        <v>661</v>
      </c>
      <c r="AQ322">
        <v>0</v>
      </c>
      <c r="AR322">
        <v>690</v>
      </c>
      <c r="AS322">
        <v>278</v>
      </c>
      <c r="AT322">
        <v>288</v>
      </c>
      <c r="AU322">
        <v>3</v>
      </c>
      <c r="AV322">
        <v>0</v>
      </c>
      <c r="AW322">
        <v>0</v>
      </c>
      <c r="AX322">
        <v>4</v>
      </c>
      <c r="AY322">
        <v>0</v>
      </c>
      <c r="AZ322">
        <v>11</v>
      </c>
      <c r="BA322">
        <v>8</v>
      </c>
      <c r="BB322">
        <v>344</v>
      </c>
      <c r="BC322">
        <v>274</v>
      </c>
      <c r="BD322">
        <v>0</v>
      </c>
      <c r="BE322">
        <v>0</v>
      </c>
      <c r="BF322">
        <v>0</v>
      </c>
      <c r="BG322">
        <v>0</v>
      </c>
      <c r="BH322">
        <v>0</v>
      </c>
      <c r="BI322">
        <v>6</v>
      </c>
      <c r="BJ322">
        <v>661</v>
      </c>
      <c r="BK322">
        <v>1805</v>
      </c>
      <c r="BL322">
        <v>2237</v>
      </c>
      <c r="BS322" t="s">
        <v>0</v>
      </c>
      <c r="BT322">
        <v>0</v>
      </c>
      <c r="BU322">
        <v>0</v>
      </c>
      <c r="BV322">
        <v>681</v>
      </c>
      <c r="BW322">
        <v>175</v>
      </c>
      <c r="BX322">
        <v>0</v>
      </c>
      <c r="BY322">
        <v>72</v>
      </c>
      <c r="BZ322">
        <v>928</v>
      </c>
      <c r="CA322">
        <v>2237</v>
      </c>
    </row>
    <row r="323" spans="1:79">
      <c r="A323" t="s">
        <v>1</v>
      </c>
      <c r="B323">
        <v>0</v>
      </c>
      <c r="C323">
        <v>0</v>
      </c>
      <c r="D323">
        <v>200</v>
      </c>
      <c r="E323">
        <v>54</v>
      </c>
      <c r="F323">
        <v>57</v>
      </c>
      <c r="G323">
        <v>1</v>
      </c>
      <c r="H323">
        <v>0</v>
      </c>
      <c r="I323">
        <v>0</v>
      </c>
      <c r="J323">
        <v>0</v>
      </c>
      <c r="K323">
        <v>0</v>
      </c>
      <c r="L323">
        <v>3</v>
      </c>
      <c r="M323">
        <v>3</v>
      </c>
      <c r="N323">
        <v>44</v>
      </c>
      <c r="O323">
        <v>23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1</v>
      </c>
      <c r="X323">
        <v>80</v>
      </c>
      <c r="Y323">
        <v>40</v>
      </c>
      <c r="Z323">
        <v>0</v>
      </c>
      <c r="AA323">
        <v>28</v>
      </c>
      <c r="AB323">
        <v>285</v>
      </c>
      <c r="AC323">
        <v>248</v>
      </c>
      <c r="AD323">
        <v>149</v>
      </c>
      <c r="AE323">
        <v>62</v>
      </c>
      <c r="AO323" t="s">
        <v>1</v>
      </c>
      <c r="AP323">
        <v>0</v>
      </c>
      <c r="AQ323">
        <v>62</v>
      </c>
      <c r="AR323">
        <v>200</v>
      </c>
      <c r="AS323">
        <v>54</v>
      </c>
      <c r="AT323">
        <v>57</v>
      </c>
      <c r="AU323">
        <v>1</v>
      </c>
      <c r="AV323">
        <v>0</v>
      </c>
      <c r="AW323">
        <v>0</v>
      </c>
      <c r="AX323">
        <v>0</v>
      </c>
      <c r="AY323">
        <v>0</v>
      </c>
      <c r="AZ323">
        <v>3</v>
      </c>
      <c r="BA323">
        <v>3</v>
      </c>
      <c r="BB323">
        <v>44</v>
      </c>
      <c r="BC323">
        <v>23</v>
      </c>
      <c r="BD323">
        <v>0</v>
      </c>
      <c r="BE323">
        <v>0</v>
      </c>
      <c r="BF323">
        <v>0</v>
      </c>
      <c r="BG323">
        <v>0</v>
      </c>
      <c r="BH323">
        <v>0</v>
      </c>
      <c r="BI323">
        <v>0</v>
      </c>
      <c r="BJ323">
        <v>62</v>
      </c>
      <c r="BK323">
        <v>310</v>
      </c>
      <c r="BL323">
        <v>347</v>
      </c>
      <c r="BS323" t="s">
        <v>1</v>
      </c>
      <c r="BT323">
        <v>0</v>
      </c>
      <c r="BU323">
        <v>1</v>
      </c>
      <c r="BV323">
        <v>80</v>
      </c>
      <c r="BW323">
        <v>40</v>
      </c>
      <c r="BX323">
        <v>0</v>
      </c>
      <c r="BY323">
        <v>28</v>
      </c>
      <c r="BZ323">
        <v>149</v>
      </c>
      <c r="CA323">
        <v>347</v>
      </c>
    </row>
    <row r="324" spans="1:79">
      <c r="A324" t="s">
        <v>2</v>
      </c>
      <c r="B324">
        <v>690</v>
      </c>
      <c r="C324">
        <v>200</v>
      </c>
      <c r="D324">
        <v>0</v>
      </c>
      <c r="E324">
        <v>148</v>
      </c>
      <c r="F324">
        <v>145</v>
      </c>
      <c r="G324">
        <v>1</v>
      </c>
      <c r="H324">
        <v>0</v>
      </c>
      <c r="I324">
        <v>0</v>
      </c>
      <c r="J324">
        <v>1</v>
      </c>
      <c r="K324">
        <v>0</v>
      </c>
      <c r="L324">
        <v>7</v>
      </c>
      <c r="M324">
        <v>5</v>
      </c>
      <c r="N324">
        <v>147</v>
      </c>
      <c r="O324">
        <v>166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5</v>
      </c>
      <c r="V324">
        <v>0</v>
      </c>
      <c r="W324">
        <v>0</v>
      </c>
      <c r="X324">
        <v>336</v>
      </c>
      <c r="Y324">
        <v>78</v>
      </c>
      <c r="Z324">
        <v>0</v>
      </c>
      <c r="AA324">
        <v>36</v>
      </c>
      <c r="AB324">
        <v>890</v>
      </c>
      <c r="AC324">
        <v>890</v>
      </c>
      <c r="AD324">
        <v>450</v>
      </c>
      <c r="AE324">
        <v>0</v>
      </c>
      <c r="AO324" t="s">
        <v>2</v>
      </c>
      <c r="AP324">
        <v>690</v>
      </c>
      <c r="AQ324">
        <v>200</v>
      </c>
      <c r="AR324">
        <v>0</v>
      </c>
      <c r="AS324">
        <v>148</v>
      </c>
      <c r="AT324">
        <v>145</v>
      </c>
      <c r="AU324">
        <v>1</v>
      </c>
      <c r="AV324">
        <v>0</v>
      </c>
      <c r="AW324">
        <v>0</v>
      </c>
      <c r="AX324">
        <v>1</v>
      </c>
      <c r="AY324">
        <v>0</v>
      </c>
      <c r="AZ324">
        <v>7</v>
      </c>
      <c r="BA324">
        <v>5</v>
      </c>
      <c r="BB324">
        <v>147</v>
      </c>
      <c r="BC324">
        <v>166</v>
      </c>
      <c r="BD324">
        <v>0</v>
      </c>
      <c r="BE324">
        <v>0</v>
      </c>
      <c r="BF324">
        <v>0</v>
      </c>
      <c r="BG324">
        <v>0</v>
      </c>
      <c r="BH324">
        <v>0</v>
      </c>
      <c r="BI324">
        <v>5</v>
      </c>
      <c r="BJ324">
        <v>0</v>
      </c>
      <c r="BK324">
        <v>890</v>
      </c>
      <c r="BL324">
        <v>890</v>
      </c>
      <c r="BS324" t="s">
        <v>2</v>
      </c>
      <c r="BT324">
        <v>0</v>
      </c>
      <c r="BU324">
        <v>0</v>
      </c>
      <c r="BV324">
        <v>336</v>
      </c>
      <c r="BW324">
        <v>78</v>
      </c>
      <c r="BX324">
        <v>0</v>
      </c>
      <c r="BY324">
        <v>36</v>
      </c>
      <c r="BZ324">
        <v>450</v>
      </c>
      <c r="CA324">
        <v>890</v>
      </c>
    </row>
    <row r="325" spans="1:79">
      <c r="A325" t="s">
        <v>3</v>
      </c>
      <c r="B325">
        <v>278</v>
      </c>
      <c r="C325">
        <v>54</v>
      </c>
      <c r="D325">
        <v>148</v>
      </c>
      <c r="E325">
        <v>0</v>
      </c>
      <c r="F325">
        <v>210447</v>
      </c>
      <c r="G325">
        <v>8938</v>
      </c>
      <c r="H325">
        <v>0</v>
      </c>
      <c r="I325">
        <v>4472</v>
      </c>
      <c r="J325">
        <v>1126</v>
      </c>
      <c r="K325">
        <v>59</v>
      </c>
      <c r="L325">
        <v>220</v>
      </c>
      <c r="M325">
        <v>1216</v>
      </c>
      <c r="N325">
        <v>29614</v>
      </c>
      <c r="O325">
        <v>27026</v>
      </c>
      <c r="P325">
        <v>47</v>
      </c>
      <c r="Q325">
        <v>1</v>
      </c>
      <c r="R325">
        <v>1</v>
      </c>
      <c r="S325">
        <v>895</v>
      </c>
      <c r="T325">
        <v>19</v>
      </c>
      <c r="U325">
        <v>602</v>
      </c>
      <c r="V325">
        <v>2282</v>
      </c>
      <c r="W325">
        <v>8098</v>
      </c>
      <c r="X325">
        <v>36503</v>
      </c>
      <c r="Y325">
        <v>9504</v>
      </c>
      <c r="Z325">
        <v>0</v>
      </c>
      <c r="AA325">
        <v>2610</v>
      </c>
      <c r="AB325">
        <v>213347</v>
      </c>
      <c r="AC325">
        <v>211043</v>
      </c>
      <c r="AD325">
        <v>58770</v>
      </c>
      <c r="AE325">
        <v>2985</v>
      </c>
      <c r="AO325" t="s">
        <v>3</v>
      </c>
      <c r="AP325">
        <v>278</v>
      </c>
      <c r="AQ325">
        <v>54</v>
      </c>
      <c r="AR325">
        <v>148</v>
      </c>
      <c r="AS325">
        <v>2985</v>
      </c>
      <c r="AT325">
        <v>210447</v>
      </c>
      <c r="AU325">
        <v>8938</v>
      </c>
      <c r="AV325">
        <v>0</v>
      </c>
      <c r="AW325">
        <v>4472</v>
      </c>
      <c r="AX325">
        <v>1126</v>
      </c>
      <c r="AY325">
        <v>59</v>
      </c>
      <c r="AZ325">
        <v>220</v>
      </c>
      <c r="BA325">
        <v>1216</v>
      </c>
      <c r="BB325">
        <v>29614</v>
      </c>
      <c r="BC325">
        <v>27026</v>
      </c>
      <c r="BD325">
        <v>47</v>
      </c>
      <c r="BE325">
        <v>1</v>
      </c>
      <c r="BF325">
        <v>1</v>
      </c>
      <c r="BG325">
        <v>895</v>
      </c>
      <c r="BH325">
        <v>19</v>
      </c>
      <c r="BI325">
        <v>602</v>
      </c>
      <c r="BJ325">
        <v>2985</v>
      </c>
      <c r="BK325">
        <v>214028</v>
      </c>
      <c r="BL325">
        <v>216332</v>
      </c>
      <c r="BS325" t="s">
        <v>3</v>
      </c>
      <c r="BT325">
        <v>2282</v>
      </c>
      <c r="BU325">
        <v>8098</v>
      </c>
      <c r="BV325">
        <v>36503</v>
      </c>
      <c r="BW325">
        <v>9504</v>
      </c>
      <c r="BX325">
        <v>0</v>
      </c>
      <c r="BY325">
        <v>2610</v>
      </c>
      <c r="BZ325">
        <v>58770</v>
      </c>
      <c r="CA325">
        <v>216332</v>
      </c>
    </row>
    <row r="326" spans="1:79">
      <c r="A326" t="s">
        <v>4</v>
      </c>
      <c r="B326">
        <v>288</v>
      </c>
      <c r="C326">
        <v>57</v>
      </c>
      <c r="D326">
        <v>145</v>
      </c>
      <c r="E326">
        <v>210447</v>
      </c>
      <c r="F326">
        <v>0</v>
      </c>
      <c r="G326">
        <v>12536</v>
      </c>
      <c r="H326">
        <v>0</v>
      </c>
      <c r="I326">
        <v>4696</v>
      </c>
      <c r="J326">
        <v>1431</v>
      </c>
      <c r="K326">
        <v>67</v>
      </c>
      <c r="L326">
        <v>252</v>
      </c>
      <c r="M326">
        <v>1722</v>
      </c>
      <c r="N326">
        <v>41271</v>
      </c>
      <c r="O326">
        <v>35703</v>
      </c>
      <c r="P326">
        <v>53</v>
      </c>
      <c r="Q326">
        <v>1</v>
      </c>
      <c r="R326">
        <v>5</v>
      </c>
      <c r="S326">
        <v>1556</v>
      </c>
      <c r="T326">
        <v>24</v>
      </c>
      <c r="U326">
        <v>804</v>
      </c>
      <c r="V326">
        <v>3612</v>
      </c>
      <c r="W326">
        <v>11275</v>
      </c>
      <c r="X326">
        <v>48429</v>
      </c>
      <c r="Y326">
        <v>13751</v>
      </c>
      <c r="Z326">
        <v>0</v>
      </c>
      <c r="AA326">
        <v>4045</v>
      </c>
      <c r="AB326">
        <v>252787</v>
      </c>
      <c r="AC326">
        <v>236411</v>
      </c>
      <c r="AD326">
        <v>80693</v>
      </c>
      <c r="AE326">
        <v>46094</v>
      </c>
      <c r="AO326" t="s">
        <v>4</v>
      </c>
      <c r="AP326">
        <v>288</v>
      </c>
      <c r="AQ326">
        <v>57</v>
      </c>
      <c r="AR326">
        <v>145</v>
      </c>
      <c r="AS326">
        <v>210447</v>
      </c>
      <c r="AT326">
        <v>46094</v>
      </c>
      <c r="AU326">
        <v>12536</v>
      </c>
      <c r="AV326">
        <v>0</v>
      </c>
      <c r="AW326">
        <v>4696</v>
      </c>
      <c r="AX326">
        <v>1431</v>
      </c>
      <c r="AY326">
        <v>67</v>
      </c>
      <c r="AZ326">
        <v>252</v>
      </c>
      <c r="BA326">
        <v>1722</v>
      </c>
      <c r="BB326">
        <v>41271</v>
      </c>
      <c r="BC326">
        <v>35703</v>
      </c>
      <c r="BD326">
        <v>53</v>
      </c>
      <c r="BE326">
        <v>1</v>
      </c>
      <c r="BF326">
        <v>5</v>
      </c>
      <c r="BG326">
        <v>1556</v>
      </c>
      <c r="BH326">
        <v>24</v>
      </c>
      <c r="BI326">
        <v>804</v>
      </c>
      <c r="BJ326">
        <v>46094</v>
      </c>
      <c r="BK326">
        <v>282505</v>
      </c>
      <c r="BL326">
        <v>298881</v>
      </c>
      <c r="BS326" t="s">
        <v>4</v>
      </c>
      <c r="BT326">
        <v>3612</v>
      </c>
      <c r="BU326">
        <v>11275</v>
      </c>
      <c r="BV326">
        <v>48429</v>
      </c>
      <c r="BW326">
        <v>13751</v>
      </c>
      <c r="BX326">
        <v>0</v>
      </c>
      <c r="BY326">
        <v>4045</v>
      </c>
      <c r="BZ326">
        <v>80693</v>
      </c>
      <c r="CA326">
        <v>298881</v>
      </c>
    </row>
    <row r="327" spans="1:79">
      <c r="A327" t="s">
        <v>5</v>
      </c>
      <c r="B327">
        <v>3</v>
      </c>
      <c r="C327">
        <v>1</v>
      </c>
      <c r="D327">
        <v>1</v>
      </c>
      <c r="E327">
        <v>8938</v>
      </c>
      <c r="F327">
        <v>12536</v>
      </c>
      <c r="G327">
        <v>0</v>
      </c>
      <c r="H327">
        <v>0</v>
      </c>
      <c r="I327">
        <v>0</v>
      </c>
      <c r="J327">
        <v>1</v>
      </c>
      <c r="K327">
        <v>6</v>
      </c>
      <c r="L327">
        <v>757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1782</v>
      </c>
      <c r="T327">
        <v>39</v>
      </c>
      <c r="U327">
        <v>1</v>
      </c>
      <c r="V327">
        <v>323</v>
      </c>
      <c r="W327">
        <v>22144</v>
      </c>
      <c r="X327">
        <v>2866</v>
      </c>
      <c r="Y327">
        <v>0</v>
      </c>
      <c r="Z327">
        <v>0</v>
      </c>
      <c r="AA327">
        <v>0</v>
      </c>
      <c r="AB327">
        <v>37150</v>
      </c>
      <c r="AC327">
        <v>14965</v>
      </c>
      <c r="AD327">
        <v>25061</v>
      </c>
      <c r="AE327">
        <v>202087</v>
      </c>
      <c r="AO327" t="s">
        <v>5</v>
      </c>
      <c r="AP327">
        <v>3</v>
      </c>
      <c r="AQ327">
        <v>1</v>
      </c>
      <c r="AR327">
        <v>1</v>
      </c>
      <c r="AS327">
        <v>8938</v>
      </c>
      <c r="AT327">
        <v>12536</v>
      </c>
      <c r="AU327">
        <v>202087</v>
      </c>
      <c r="AV327">
        <v>0</v>
      </c>
      <c r="AW327">
        <v>0</v>
      </c>
      <c r="AX327">
        <v>1</v>
      </c>
      <c r="AY327">
        <v>6</v>
      </c>
      <c r="AZ327">
        <v>757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1782</v>
      </c>
      <c r="BH327">
        <v>39</v>
      </c>
      <c r="BI327">
        <v>1</v>
      </c>
      <c r="BJ327">
        <v>202087</v>
      </c>
      <c r="BK327">
        <v>217052</v>
      </c>
      <c r="BL327">
        <v>239237</v>
      </c>
      <c r="BS327" t="s">
        <v>5</v>
      </c>
      <c r="BT327">
        <v>323</v>
      </c>
      <c r="BU327">
        <v>22144</v>
      </c>
      <c r="BV327">
        <v>2866</v>
      </c>
      <c r="BW327">
        <v>0</v>
      </c>
      <c r="BX327">
        <v>0</v>
      </c>
      <c r="BY327">
        <v>0</v>
      </c>
      <c r="BZ327">
        <v>25061</v>
      </c>
      <c r="CA327">
        <v>239237</v>
      </c>
    </row>
    <row r="328" spans="1:79">
      <c r="A328" t="s">
        <v>6</v>
      </c>
      <c r="B328">
        <v>0</v>
      </c>
      <c r="C328">
        <v>0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7018</v>
      </c>
      <c r="J328">
        <v>17</v>
      </c>
      <c r="K328">
        <v>2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7035</v>
      </c>
      <c r="AC328">
        <v>7035</v>
      </c>
      <c r="AD328">
        <v>0</v>
      </c>
      <c r="AE328">
        <v>22379</v>
      </c>
      <c r="AO328" t="s">
        <v>6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22379</v>
      </c>
      <c r="AW328">
        <v>7018</v>
      </c>
      <c r="AX328">
        <v>17</v>
      </c>
      <c r="AY328">
        <v>2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0</v>
      </c>
      <c r="BI328">
        <v>0</v>
      </c>
      <c r="BJ328">
        <v>22379</v>
      </c>
      <c r="BK328">
        <v>29414</v>
      </c>
      <c r="BL328">
        <v>29414</v>
      </c>
      <c r="BS328" t="s">
        <v>6</v>
      </c>
      <c r="BT328">
        <v>0</v>
      </c>
      <c r="BU328">
        <v>0</v>
      </c>
      <c r="BV328">
        <v>0</v>
      </c>
      <c r="BW328">
        <v>0</v>
      </c>
      <c r="BX328">
        <v>0</v>
      </c>
      <c r="BY328">
        <v>0</v>
      </c>
      <c r="BZ328">
        <v>0</v>
      </c>
      <c r="CA328">
        <v>29414</v>
      </c>
    </row>
    <row r="329" spans="1:79">
      <c r="A329" t="s">
        <v>7</v>
      </c>
      <c r="B329">
        <v>0</v>
      </c>
      <c r="C329">
        <v>0</v>
      </c>
      <c r="D329">
        <v>0</v>
      </c>
      <c r="E329">
        <v>4472</v>
      </c>
      <c r="F329">
        <v>4696</v>
      </c>
      <c r="G329">
        <v>0</v>
      </c>
      <c r="H329">
        <v>7018</v>
      </c>
      <c r="I329">
        <v>0</v>
      </c>
      <c r="J329">
        <v>0</v>
      </c>
      <c r="K329">
        <v>5</v>
      </c>
      <c r="L329">
        <v>0</v>
      </c>
      <c r="M329">
        <v>15</v>
      </c>
      <c r="N329">
        <v>47</v>
      </c>
      <c r="O329">
        <v>13</v>
      </c>
      <c r="P329">
        <v>1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267</v>
      </c>
      <c r="W329">
        <v>0</v>
      </c>
      <c r="X329">
        <v>1259</v>
      </c>
      <c r="Y329">
        <v>355</v>
      </c>
      <c r="Z329">
        <v>0</v>
      </c>
      <c r="AA329">
        <v>42</v>
      </c>
      <c r="AB329">
        <v>12676</v>
      </c>
      <c r="AC329">
        <v>11796</v>
      </c>
      <c r="AD329">
        <v>1902</v>
      </c>
      <c r="AE329">
        <v>20274</v>
      </c>
      <c r="AO329" t="s">
        <v>7</v>
      </c>
      <c r="AP329">
        <v>0</v>
      </c>
      <c r="AQ329">
        <v>0</v>
      </c>
      <c r="AR329">
        <v>0</v>
      </c>
      <c r="AS329">
        <v>4472</v>
      </c>
      <c r="AT329">
        <v>4696</v>
      </c>
      <c r="AU329">
        <v>0</v>
      </c>
      <c r="AV329">
        <v>7018</v>
      </c>
      <c r="AW329">
        <v>20274</v>
      </c>
      <c r="AX329">
        <v>0</v>
      </c>
      <c r="AY329">
        <v>5</v>
      </c>
      <c r="AZ329">
        <v>0</v>
      </c>
      <c r="BA329">
        <v>15</v>
      </c>
      <c r="BB329">
        <v>47</v>
      </c>
      <c r="BC329">
        <v>13</v>
      </c>
      <c r="BD329">
        <v>1</v>
      </c>
      <c r="BE329">
        <v>0</v>
      </c>
      <c r="BF329">
        <v>0</v>
      </c>
      <c r="BG329">
        <v>0</v>
      </c>
      <c r="BH329">
        <v>0</v>
      </c>
      <c r="BI329">
        <v>0</v>
      </c>
      <c r="BJ329">
        <v>20274</v>
      </c>
      <c r="BK329">
        <v>32070</v>
      </c>
      <c r="BL329">
        <v>32950</v>
      </c>
      <c r="BS329" t="s">
        <v>7</v>
      </c>
      <c r="BT329">
        <v>267</v>
      </c>
      <c r="BU329">
        <v>0</v>
      </c>
      <c r="BV329">
        <v>1259</v>
      </c>
      <c r="BW329">
        <v>355</v>
      </c>
      <c r="BX329">
        <v>0</v>
      </c>
      <c r="BY329">
        <v>42</v>
      </c>
      <c r="BZ329">
        <v>1902</v>
      </c>
      <c r="CA329">
        <v>32950</v>
      </c>
    </row>
    <row r="330" spans="1:79">
      <c r="A330" t="s">
        <v>8</v>
      </c>
      <c r="B330">
        <v>4</v>
      </c>
      <c r="C330">
        <v>0</v>
      </c>
      <c r="D330">
        <v>1</v>
      </c>
      <c r="E330">
        <v>1126</v>
      </c>
      <c r="F330">
        <v>1431</v>
      </c>
      <c r="G330">
        <v>1</v>
      </c>
      <c r="H330">
        <v>17</v>
      </c>
      <c r="I330">
        <v>0</v>
      </c>
      <c r="J330">
        <v>0</v>
      </c>
      <c r="K330">
        <v>64</v>
      </c>
      <c r="L330">
        <v>2</v>
      </c>
      <c r="M330">
        <v>13</v>
      </c>
      <c r="N330">
        <v>327</v>
      </c>
      <c r="O330">
        <v>57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6</v>
      </c>
      <c r="W330">
        <v>4</v>
      </c>
      <c r="X330">
        <v>1099</v>
      </c>
      <c r="Y330">
        <v>127</v>
      </c>
      <c r="Z330">
        <v>0</v>
      </c>
      <c r="AA330">
        <v>11</v>
      </c>
      <c r="AB330">
        <v>1739</v>
      </c>
      <c r="AC330">
        <v>1528</v>
      </c>
      <c r="AD330">
        <v>1246</v>
      </c>
      <c r="AE330">
        <v>287</v>
      </c>
      <c r="AO330" t="s">
        <v>8</v>
      </c>
      <c r="AP330">
        <v>4</v>
      </c>
      <c r="AQ330">
        <v>0</v>
      </c>
      <c r="AR330">
        <v>1</v>
      </c>
      <c r="AS330">
        <v>1126</v>
      </c>
      <c r="AT330">
        <v>1431</v>
      </c>
      <c r="AU330">
        <v>1</v>
      </c>
      <c r="AV330">
        <v>17</v>
      </c>
      <c r="AW330">
        <v>0</v>
      </c>
      <c r="AX330">
        <v>287</v>
      </c>
      <c r="AY330">
        <v>64</v>
      </c>
      <c r="AZ330">
        <v>2</v>
      </c>
      <c r="BA330">
        <v>13</v>
      </c>
      <c r="BB330">
        <v>327</v>
      </c>
      <c r="BC330">
        <v>57</v>
      </c>
      <c r="BD330">
        <v>0</v>
      </c>
      <c r="BE330">
        <v>0</v>
      </c>
      <c r="BF330">
        <v>0</v>
      </c>
      <c r="BG330">
        <v>0</v>
      </c>
      <c r="BH330">
        <v>0</v>
      </c>
      <c r="BI330">
        <v>0</v>
      </c>
      <c r="BJ330">
        <v>287</v>
      </c>
      <c r="BK330">
        <v>1815</v>
      </c>
      <c r="BL330">
        <v>2026</v>
      </c>
      <c r="BS330" t="s">
        <v>8</v>
      </c>
      <c r="BT330">
        <v>6</v>
      </c>
      <c r="BU330">
        <v>4</v>
      </c>
      <c r="BV330">
        <v>1099</v>
      </c>
      <c r="BW330">
        <v>127</v>
      </c>
      <c r="BX330">
        <v>0</v>
      </c>
      <c r="BY330">
        <v>11</v>
      </c>
      <c r="BZ330">
        <v>1246</v>
      </c>
      <c r="CA330">
        <v>2026</v>
      </c>
    </row>
    <row r="331" spans="1:79">
      <c r="A331" t="s">
        <v>9</v>
      </c>
      <c r="B331">
        <v>0</v>
      </c>
      <c r="C331">
        <v>0</v>
      </c>
      <c r="D331">
        <v>0</v>
      </c>
      <c r="E331">
        <v>59</v>
      </c>
      <c r="F331">
        <v>67</v>
      </c>
      <c r="G331">
        <v>6</v>
      </c>
      <c r="H331">
        <v>2</v>
      </c>
      <c r="I331">
        <v>5</v>
      </c>
      <c r="J331">
        <v>64</v>
      </c>
      <c r="K331">
        <v>0</v>
      </c>
      <c r="L331">
        <v>455</v>
      </c>
      <c r="M331">
        <v>3</v>
      </c>
      <c r="N331">
        <v>47</v>
      </c>
      <c r="O331">
        <v>46</v>
      </c>
      <c r="P331">
        <v>0</v>
      </c>
      <c r="Q331">
        <v>0</v>
      </c>
      <c r="R331">
        <v>0</v>
      </c>
      <c r="S331">
        <v>4</v>
      </c>
      <c r="T331">
        <v>0</v>
      </c>
      <c r="U331">
        <v>0</v>
      </c>
      <c r="V331">
        <v>9</v>
      </c>
      <c r="W331">
        <v>185</v>
      </c>
      <c r="X331">
        <v>413</v>
      </c>
      <c r="Y331">
        <v>52</v>
      </c>
      <c r="Z331">
        <v>0</v>
      </c>
      <c r="AA331">
        <v>18</v>
      </c>
      <c r="AB331">
        <v>1053</v>
      </c>
      <c r="AC331">
        <v>622</v>
      </c>
      <c r="AD331">
        <v>676</v>
      </c>
      <c r="AE331">
        <v>1192</v>
      </c>
      <c r="AO331" t="s">
        <v>9</v>
      </c>
      <c r="AP331">
        <v>0</v>
      </c>
      <c r="AQ331">
        <v>0</v>
      </c>
      <c r="AR331">
        <v>0</v>
      </c>
      <c r="AS331">
        <v>59</v>
      </c>
      <c r="AT331">
        <v>67</v>
      </c>
      <c r="AU331">
        <v>6</v>
      </c>
      <c r="AV331">
        <v>2</v>
      </c>
      <c r="AW331">
        <v>5</v>
      </c>
      <c r="AX331">
        <v>64</v>
      </c>
      <c r="AY331">
        <v>1192</v>
      </c>
      <c r="AZ331">
        <v>455</v>
      </c>
      <c r="BA331">
        <v>3</v>
      </c>
      <c r="BB331">
        <v>47</v>
      </c>
      <c r="BC331">
        <v>46</v>
      </c>
      <c r="BD331">
        <v>0</v>
      </c>
      <c r="BE331">
        <v>0</v>
      </c>
      <c r="BF331">
        <v>0</v>
      </c>
      <c r="BG331">
        <v>4</v>
      </c>
      <c r="BH331">
        <v>0</v>
      </c>
      <c r="BI331">
        <v>0</v>
      </c>
      <c r="BJ331">
        <v>1192</v>
      </c>
      <c r="BK331">
        <v>1814</v>
      </c>
      <c r="BL331">
        <v>2245</v>
      </c>
      <c r="BS331" t="s">
        <v>9</v>
      </c>
      <c r="BT331">
        <v>9</v>
      </c>
      <c r="BU331">
        <v>185</v>
      </c>
      <c r="BV331">
        <v>413</v>
      </c>
      <c r="BW331">
        <v>52</v>
      </c>
      <c r="BX331">
        <v>0</v>
      </c>
      <c r="BY331">
        <v>18</v>
      </c>
      <c r="BZ331">
        <v>676</v>
      </c>
      <c r="CA331">
        <v>2245</v>
      </c>
    </row>
    <row r="332" spans="1:79">
      <c r="A332" t="s">
        <v>10</v>
      </c>
      <c r="B332">
        <v>11</v>
      </c>
      <c r="C332">
        <v>3</v>
      </c>
      <c r="D332">
        <v>7</v>
      </c>
      <c r="E332">
        <v>220</v>
      </c>
      <c r="F332">
        <v>252</v>
      </c>
      <c r="G332">
        <v>757</v>
      </c>
      <c r="H332">
        <v>0</v>
      </c>
      <c r="I332">
        <v>0</v>
      </c>
      <c r="J332">
        <v>2</v>
      </c>
      <c r="K332">
        <v>455</v>
      </c>
      <c r="L332">
        <v>0</v>
      </c>
      <c r="M332">
        <v>1</v>
      </c>
      <c r="N332">
        <v>84</v>
      </c>
      <c r="O332">
        <v>44</v>
      </c>
      <c r="P332">
        <v>0</v>
      </c>
      <c r="Q332">
        <v>0</v>
      </c>
      <c r="R332">
        <v>0</v>
      </c>
      <c r="S332">
        <v>0</v>
      </c>
      <c r="T332">
        <v>1</v>
      </c>
      <c r="U332">
        <v>1</v>
      </c>
      <c r="V332">
        <v>1</v>
      </c>
      <c r="W332">
        <v>2070</v>
      </c>
      <c r="X332">
        <v>64</v>
      </c>
      <c r="Y332">
        <v>25</v>
      </c>
      <c r="Z332">
        <v>0</v>
      </c>
      <c r="AA332">
        <v>22</v>
      </c>
      <c r="AB332">
        <v>3173</v>
      </c>
      <c r="AC332">
        <v>1554</v>
      </c>
      <c r="AD332">
        <v>2181</v>
      </c>
      <c r="AE332">
        <v>3679</v>
      </c>
      <c r="AO332" t="s">
        <v>10</v>
      </c>
      <c r="AP332">
        <v>11</v>
      </c>
      <c r="AQ332">
        <v>3</v>
      </c>
      <c r="AR332">
        <v>7</v>
      </c>
      <c r="AS332">
        <v>220</v>
      </c>
      <c r="AT332">
        <v>252</v>
      </c>
      <c r="AU332">
        <v>757</v>
      </c>
      <c r="AV332">
        <v>0</v>
      </c>
      <c r="AW332">
        <v>0</v>
      </c>
      <c r="AX332">
        <v>2</v>
      </c>
      <c r="AY332">
        <v>455</v>
      </c>
      <c r="AZ332">
        <v>3679</v>
      </c>
      <c r="BA332">
        <v>1</v>
      </c>
      <c r="BB332">
        <v>84</v>
      </c>
      <c r="BC332">
        <v>44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1</v>
      </c>
      <c r="BJ332">
        <v>3679</v>
      </c>
      <c r="BK332">
        <v>5233</v>
      </c>
      <c r="BL332">
        <v>6852</v>
      </c>
      <c r="BS332" t="s">
        <v>10</v>
      </c>
      <c r="BT332">
        <v>1</v>
      </c>
      <c r="BU332">
        <v>2070</v>
      </c>
      <c r="BV332">
        <v>64</v>
      </c>
      <c r="BW332">
        <v>25</v>
      </c>
      <c r="BX332">
        <v>0</v>
      </c>
      <c r="BY332">
        <v>22</v>
      </c>
      <c r="BZ332">
        <v>2181</v>
      </c>
      <c r="CA332">
        <v>6852</v>
      </c>
    </row>
    <row r="333" spans="1:79">
      <c r="A333" t="s">
        <v>11</v>
      </c>
      <c r="B333">
        <v>8</v>
      </c>
      <c r="C333">
        <v>3</v>
      </c>
      <c r="D333">
        <v>5</v>
      </c>
      <c r="E333">
        <v>1216</v>
      </c>
      <c r="F333">
        <v>1722</v>
      </c>
      <c r="G333">
        <v>0</v>
      </c>
      <c r="H333">
        <v>0</v>
      </c>
      <c r="I333">
        <v>15</v>
      </c>
      <c r="J333">
        <v>13</v>
      </c>
      <c r="K333">
        <v>3</v>
      </c>
      <c r="L333">
        <v>1</v>
      </c>
      <c r="M333">
        <v>0</v>
      </c>
      <c r="N333">
        <v>20</v>
      </c>
      <c r="O333">
        <v>16</v>
      </c>
      <c r="P333">
        <v>239</v>
      </c>
      <c r="Q333">
        <v>1</v>
      </c>
      <c r="R333">
        <v>2</v>
      </c>
      <c r="S333">
        <v>0</v>
      </c>
      <c r="T333">
        <v>1</v>
      </c>
      <c r="U333">
        <v>11</v>
      </c>
      <c r="V333">
        <v>248</v>
      </c>
      <c r="W333">
        <v>0</v>
      </c>
      <c r="X333">
        <v>12022</v>
      </c>
      <c r="Y333">
        <v>119</v>
      </c>
      <c r="Z333">
        <v>0</v>
      </c>
      <c r="AA333">
        <v>7</v>
      </c>
      <c r="AB333">
        <v>13348</v>
      </c>
      <c r="AC333">
        <v>2049</v>
      </c>
      <c r="AD333">
        <v>12316</v>
      </c>
      <c r="AE333">
        <v>18925</v>
      </c>
      <c r="AO333" t="s">
        <v>11</v>
      </c>
      <c r="AP333">
        <v>8</v>
      </c>
      <c r="AQ333">
        <v>3</v>
      </c>
      <c r="AR333">
        <v>5</v>
      </c>
      <c r="AS333">
        <v>1216</v>
      </c>
      <c r="AT333">
        <v>1722</v>
      </c>
      <c r="AU333">
        <v>0</v>
      </c>
      <c r="AV333">
        <v>0</v>
      </c>
      <c r="AW333">
        <v>15</v>
      </c>
      <c r="AX333">
        <v>13</v>
      </c>
      <c r="AY333">
        <v>3</v>
      </c>
      <c r="AZ333">
        <v>1</v>
      </c>
      <c r="BA333">
        <v>18925</v>
      </c>
      <c r="BB333">
        <v>20</v>
      </c>
      <c r="BC333">
        <v>16</v>
      </c>
      <c r="BD333">
        <v>239</v>
      </c>
      <c r="BE333">
        <v>1</v>
      </c>
      <c r="BF333">
        <v>2</v>
      </c>
      <c r="BG333">
        <v>0</v>
      </c>
      <c r="BH333">
        <v>1</v>
      </c>
      <c r="BI333">
        <v>11</v>
      </c>
      <c r="BJ333">
        <v>18925</v>
      </c>
      <c r="BK333">
        <v>20974</v>
      </c>
      <c r="BL333">
        <v>32273</v>
      </c>
      <c r="BS333" t="s">
        <v>11</v>
      </c>
      <c r="BT333">
        <v>248</v>
      </c>
      <c r="BU333">
        <v>0</v>
      </c>
      <c r="BV333">
        <v>12022</v>
      </c>
      <c r="BW333">
        <v>119</v>
      </c>
      <c r="BX333">
        <v>0</v>
      </c>
      <c r="BY333">
        <v>7</v>
      </c>
      <c r="BZ333">
        <v>12316</v>
      </c>
      <c r="CA333">
        <v>32273</v>
      </c>
    </row>
    <row r="334" spans="1:79">
      <c r="A334" t="s">
        <v>12</v>
      </c>
      <c r="B334">
        <v>344</v>
      </c>
      <c r="C334">
        <v>44</v>
      </c>
      <c r="D334">
        <v>147</v>
      </c>
      <c r="E334">
        <v>29614</v>
      </c>
      <c r="F334">
        <v>41271</v>
      </c>
      <c r="G334">
        <v>0</v>
      </c>
      <c r="H334">
        <v>0</v>
      </c>
      <c r="I334">
        <v>47</v>
      </c>
      <c r="J334">
        <v>327</v>
      </c>
      <c r="K334">
        <v>47</v>
      </c>
      <c r="L334">
        <v>84</v>
      </c>
      <c r="M334">
        <v>20</v>
      </c>
      <c r="N334">
        <v>0</v>
      </c>
      <c r="O334">
        <v>6094</v>
      </c>
      <c r="P334">
        <v>127</v>
      </c>
      <c r="Q334">
        <v>1</v>
      </c>
      <c r="R334">
        <v>18</v>
      </c>
      <c r="S334">
        <v>0</v>
      </c>
      <c r="T334">
        <v>14</v>
      </c>
      <c r="U334">
        <v>52</v>
      </c>
      <c r="V334">
        <v>206</v>
      </c>
      <c r="W334">
        <v>0</v>
      </c>
      <c r="X334">
        <v>35651</v>
      </c>
      <c r="Y334">
        <v>439</v>
      </c>
      <c r="Z334">
        <v>0</v>
      </c>
      <c r="AA334">
        <v>33</v>
      </c>
      <c r="AB334">
        <v>71784</v>
      </c>
      <c r="AC334">
        <v>45543</v>
      </c>
      <c r="AD334">
        <v>36278</v>
      </c>
      <c r="AE334">
        <v>83872</v>
      </c>
      <c r="AO334" t="s">
        <v>12</v>
      </c>
      <c r="AP334">
        <v>344</v>
      </c>
      <c r="AQ334">
        <v>44</v>
      </c>
      <c r="AR334">
        <v>147</v>
      </c>
      <c r="AS334">
        <v>29614</v>
      </c>
      <c r="AT334">
        <v>41271</v>
      </c>
      <c r="AU334">
        <v>0</v>
      </c>
      <c r="AV334">
        <v>0</v>
      </c>
      <c r="AW334">
        <v>47</v>
      </c>
      <c r="AX334">
        <v>327</v>
      </c>
      <c r="AY334">
        <v>47</v>
      </c>
      <c r="AZ334">
        <v>84</v>
      </c>
      <c r="BA334">
        <v>20</v>
      </c>
      <c r="BB334">
        <v>83872</v>
      </c>
      <c r="BC334">
        <v>6094</v>
      </c>
      <c r="BD334">
        <v>127</v>
      </c>
      <c r="BE334">
        <v>1</v>
      </c>
      <c r="BF334">
        <v>18</v>
      </c>
      <c r="BG334">
        <v>0</v>
      </c>
      <c r="BH334">
        <v>14</v>
      </c>
      <c r="BI334">
        <v>52</v>
      </c>
      <c r="BJ334">
        <v>83872</v>
      </c>
      <c r="BK334">
        <v>129415</v>
      </c>
      <c r="BL334">
        <v>155656</v>
      </c>
      <c r="BS334" t="s">
        <v>12</v>
      </c>
      <c r="BT334">
        <v>206</v>
      </c>
      <c r="BU334">
        <v>0</v>
      </c>
      <c r="BV334">
        <v>35651</v>
      </c>
      <c r="BW334">
        <v>439</v>
      </c>
      <c r="BX334">
        <v>0</v>
      </c>
      <c r="BY334">
        <v>33</v>
      </c>
      <c r="BZ334">
        <v>36278</v>
      </c>
      <c r="CA334">
        <v>155656</v>
      </c>
    </row>
    <row r="335" spans="1:79">
      <c r="A335" t="s">
        <v>13</v>
      </c>
      <c r="B335">
        <v>274</v>
      </c>
      <c r="C335">
        <v>23</v>
      </c>
      <c r="D335">
        <v>166</v>
      </c>
      <c r="E335">
        <v>27026</v>
      </c>
      <c r="F335">
        <v>35703</v>
      </c>
      <c r="G335">
        <v>0</v>
      </c>
      <c r="H335">
        <v>0</v>
      </c>
      <c r="I335">
        <v>13</v>
      </c>
      <c r="J335">
        <v>57</v>
      </c>
      <c r="K335">
        <v>46</v>
      </c>
      <c r="L335">
        <v>44</v>
      </c>
      <c r="M335">
        <v>16</v>
      </c>
      <c r="N335">
        <v>6094</v>
      </c>
      <c r="O335">
        <v>0</v>
      </c>
      <c r="P335">
        <v>5</v>
      </c>
      <c r="Q335">
        <v>0</v>
      </c>
      <c r="R335">
        <v>1</v>
      </c>
      <c r="S335">
        <v>1</v>
      </c>
      <c r="T335">
        <v>2</v>
      </c>
      <c r="U335">
        <v>8</v>
      </c>
      <c r="V335">
        <v>111</v>
      </c>
      <c r="W335">
        <v>2</v>
      </c>
      <c r="X335">
        <v>47776</v>
      </c>
      <c r="Y335">
        <v>196</v>
      </c>
      <c r="Z335">
        <v>0</v>
      </c>
      <c r="AA335">
        <v>10</v>
      </c>
      <c r="AB335">
        <v>71784</v>
      </c>
      <c r="AC335">
        <v>39610</v>
      </c>
      <c r="AD335">
        <v>48052</v>
      </c>
      <c r="AE335">
        <v>64506</v>
      </c>
      <c r="AO335" t="s">
        <v>13</v>
      </c>
      <c r="AP335">
        <v>274</v>
      </c>
      <c r="AQ335">
        <v>23</v>
      </c>
      <c r="AR335">
        <v>166</v>
      </c>
      <c r="AS335">
        <v>27026</v>
      </c>
      <c r="AT335">
        <v>35703</v>
      </c>
      <c r="AU335">
        <v>0</v>
      </c>
      <c r="AV335">
        <v>0</v>
      </c>
      <c r="AW335">
        <v>13</v>
      </c>
      <c r="AX335">
        <v>57</v>
      </c>
      <c r="AY335">
        <v>46</v>
      </c>
      <c r="AZ335">
        <v>44</v>
      </c>
      <c r="BA335">
        <v>16</v>
      </c>
      <c r="BB335">
        <v>6094</v>
      </c>
      <c r="BC335">
        <v>64506</v>
      </c>
      <c r="BD335">
        <v>5</v>
      </c>
      <c r="BE335">
        <v>0</v>
      </c>
      <c r="BF335">
        <v>1</v>
      </c>
      <c r="BG335">
        <v>1</v>
      </c>
      <c r="BH335">
        <v>2</v>
      </c>
      <c r="BI335">
        <v>8</v>
      </c>
      <c r="BJ335">
        <v>64506</v>
      </c>
      <c r="BK335">
        <v>104116</v>
      </c>
      <c r="BL335">
        <v>136290</v>
      </c>
      <c r="BS335" t="s">
        <v>13</v>
      </c>
      <c r="BT335">
        <v>111</v>
      </c>
      <c r="BU335">
        <v>2</v>
      </c>
      <c r="BV335">
        <v>47776</v>
      </c>
      <c r="BW335">
        <v>196</v>
      </c>
      <c r="BX335">
        <v>0</v>
      </c>
      <c r="BY335">
        <v>10</v>
      </c>
      <c r="BZ335">
        <v>48052</v>
      </c>
      <c r="CA335">
        <v>136290</v>
      </c>
    </row>
    <row r="336" spans="1:79">
      <c r="A336" t="s">
        <v>14</v>
      </c>
      <c r="B336">
        <v>0</v>
      </c>
      <c r="C336">
        <v>0</v>
      </c>
      <c r="D336">
        <v>0</v>
      </c>
      <c r="E336">
        <v>47</v>
      </c>
      <c r="F336">
        <v>53</v>
      </c>
      <c r="G336">
        <v>0</v>
      </c>
      <c r="H336">
        <v>0</v>
      </c>
      <c r="I336">
        <v>1</v>
      </c>
      <c r="J336">
        <v>0</v>
      </c>
      <c r="K336">
        <v>0</v>
      </c>
      <c r="L336">
        <v>0</v>
      </c>
      <c r="M336">
        <v>239</v>
      </c>
      <c r="N336">
        <v>127</v>
      </c>
      <c r="O336">
        <v>5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5</v>
      </c>
      <c r="W336">
        <v>0</v>
      </c>
      <c r="X336">
        <v>988</v>
      </c>
      <c r="Y336">
        <v>2</v>
      </c>
      <c r="Z336">
        <v>0</v>
      </c>
      <c r="AA336">
        <v>0</v>
      </c>
      <c r="AB336">
        <v>1057</v>
      </c>
      <c r="AC336">
        <v>401</v>
      </c>
      <c r="AD336">
        <v>993</v>
      </c>
      <c r="AE336">
        <v>776</v>
      </c>
      <c r="AO336" t="s">
        <v>14</v>
      </c>
      <c r="AP336">
        <v>0</v>
      </c>
      <c r="AQ336">
        <v>0</v>
      </c>
      <c r="AR336">
        <v>0</v>
      </c>
      <c r="AS336">
        <v>47</v>
      </c>
      <c r="AT336">
        <v>53</v>
      </c>
      <c r="AU336">
        <v>0</v>
      </c>
      <c r="AV336">
        <v>0</v>
      </c>
      <c r="AW336">
        <v>1</v>
      </c>
      <c r="AX336">
        <v>0</v>
      </c>
      <c r="AY336">
        <v>0</v>
      </c>
      <c r="AZ336">
        <v>0</v>
      </c>
      <c r="BA336">
        <v>239</v>
      </c>
      <c r="BB336">
        <v>127</v>
      </c>
      <c r="BC336">
        <v>5</v>
      </c>
      <c r="BD336">
        <v>776</v>
      </c>
      <c r="BE336">
        <v>0</v>
      </c>
      <c r="BF336">
        <v>0</v>
      </c>
      <c r="BG336">
        <v>0</v>
      </c>
      <c r="BH336">
        <v>0</v>
      </c>
      <c r="BI336">
        <v>0</v>
      </c>
      <c r="BJ336">
        <v>776</v>
      </c>
      <c r="BK336">
        <v>1177</v>
      </c>
      <c r="BL336">
        <v>1833</v>
      </c>
      <c r="BS336" t="s">
        <v>14</v>
      </c>
      <c r="BT336">
        <v>5</v>
      </c>
      <c r="BU336">
        <v>0</v>
      </c>
      <c r="BV336">
        <v>988</v>
      </c>
      <c r="BW336">
        <v>2</v>
      </c>
      <c r="BX336">
        <v>0</v>
      </c>
      <c r="BY336">
        <v>0</v>
      </c>
      <c r="BZ336">
        <v>993</v>
      </c>
      <c r="CA336">
        <v>1833</v>
      </c>
    </row>
    <row r="337" spans="1:79">
      <c r="A337" t="s">
        <v>15</v>
      </c>
      <c r="B337">
        <v>0</v>
      </c>
      <c r="C337">
        <v>0</v>
      </c>
      <c r="D337">
        <v>0</v>
      </c>
      <c r="E337">
        <v>1</v>
      </c>
      <c r="F337">
        <v>1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1</v>
      </c>
      <c r="N337">
        <v>1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2</v>
      </c>
      <c r="Y337">
        <v>0</v>
      </c>
      <c r="Z337">
        <v>0</v>
      </c>
      <c r="AA337">
        <v>0</v>
      </c>
      <c r="AB337">
        <v>3</v>
      </c>
      <c r="AC337">
        <v>3</v>
      </c>
      <c r="AD337">
        <v>2</v>
      </c>
      <c r="AE337">
        <v>0</v>
      </c>
      <c r="AO337" t="s">
        <v>15</v>
      </c>
      <c r="AP337">
        <v>0</v>
      </c>
      <c r="AQ337">
        <v>0</v>
      </c>
      <c r="AR337">
        <v>0</v>
      </c>
      <c r="AS337">
        <v>1</v>
      </c>
      <c r="AT337">
        <v>1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1</v>
      </c>
      <c r="BB337">
        <v>1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0</v>
      </c>
      <c r="BI337">
        <v>0</v>
      </c>
      <c r="BJ337">
        <v>0</v>
      </c>
      <c r="BK337">
        <v>3</v>
      </c>
      <c r="BL337">
        <v>3</v>
      </c>
      <c r="BS337" t="s">
        <v>15</v>
      </c>
      <c r="BT337">
        <v>0</v>
      </c>
      <c r="BU337">
        <v>0</v>
      </c>
      <c r="BV337">
        <v>2</v>
      </c>
      <c r="BW337">
        <v>0</v>
      </c>
      <c r="BX337">
        <v>0</v>
      </c>
      <c r="BY337">
        <v>0</v>
      </c>
      <c r="BZ337">
        <v>2</v>
      </c>
      <c r="CA337">
        <v>3</v>
      </c>
    </row>
    <row r="338" spans="1:79">
      <c r="A338" t="s">
        <v>16</v>
      </c>
      <c r="B338">
        <v>0</v>
      </c>
      <c r="C338">
        <v>0</v>
      </c>
      <c r="D338">
        <v>0</v>
      </c>
      <c r="E338">
        <v>1</v>
      </c>
      <c r="F338">
        <v>5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2</v>
      </c>
      <c r="N338">
        <v>18</v>
      </c>
      <c r="O338">
        <v>1</v>
      </c>
      <c r="P338">
        <v>0</v>
      </c>
      <c r="Q338">
        <v>0</v>
      </c>
      <c r="R338">
        <v>0</v>
      </c>
      <c r="S338">
        <v>1</v>
      </c>
      <c r="T338">
        <v>0</v>
      </c>
      <c r="U338">
        <v>0</v>
      </c>
      <c r="V338">
        <v>0</v>
      </c>
      <c r="W338">
        <v>0</v>
      </c>
      <c r="X338">
        <v>28</v>
      </c>
      <c r="Y338">
        <v>1</v>
      </c>
      <c r="Z338">
        <v>0</v>
      </c>
      <c r="AA338">
        <v>0</v>
      </c>
      <c r="AB338">
        <v>33</v>
      </c>
      <c r="AC338">
        <v>22</v>
      </c>
      <c r="AD338">
        <v>29</v>
      </c>
      <c r="AE338">
        <v>11</v>
      </c>
      <c r="AO338" t="s">
        <v>16</v>
      </c>
      <c r="AP338">
        <v>0</v>
      </c>
      <c r="AQ338">
        <v>0</v>
      </c>
      <c r="AR338">
        <v>0</v>
      </c>
      <c r="AS338">
        <v>1</v>
      </c>
      <c r="AT338">
        <v>5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2</v>
      </c>
      <c r="BB338">
        <v>18</v>
      </c>
      <c r="BC338">
        <v>1</v>
      </c>
      <c r="BD338">
        <v>0</v>
      </c>
      <c r="BE338">
        <v>0</v>
      </c>
      <c r="BF338">
        <v>11</v>
      </c>
      <c r="BG338">
        <v>1</v>
      </c>
      <c r="BH338">
        <v>0</v>
      </c>
      <c r="BI338">
        <v>0</v>
      </c>
      <c r="BJ338">
        <v>11</v>
      </c>
      <c r="BK338">
        <v>33</v>
      </c>
      <c r="BL338">
        <v>44</v>
      </c>
      <c r="BS338" t="s">
        <v>16</v>
      </c>
      <c r="BT338">
        <v>0</v>
      </c>
      <c r="BU338">
        <v>0</v>
      </c>
      <c r="BV338">
        <v>28</v>
      </c>
      <c r="BW338">
        <v>1</v>
      </c>
      <c r="BX338">
        <v>0</v>
      </c>
      <c r="BY338">
        <v>0</v>
      </c>
      <c r="BZ338">
        <v>29</v>
      </c>
      <c r="CA338">
        <v>44</v>
      </c>
    </row>
    <row r="339" spans="1:79">
      <c r="A339" t="s">
        <v>17</v>
      </c>
      <c r="B339">
        <v>0</v>
      </c>
      <c r="C339">
        <v>0</v>
      </c>
      <c r="D339">
        <v>0</v>
      </c>
      <c r="E339">
        <v>895</v>
      </c>
      <c r="F339">
        <v>1556</v>
      </c>
      <c r="G339">
        <v>1782</v>
      </c>
      <c r="H339">
        <v>0</v>
      </c>
      <c r="I339">
        <v>0</v>
      </c>
      <c r="J339">
        <v>0</v>
      </c>
      <c r="K339">
        <v>4</v>
      </c>
      <c r="L339">
        <v>0</v>
      </c>
      <c r="M339">
        <v>0</v>
      </c>
      <c r="N339">
        <v>0</v>
      </c>
      <c r="O339">
        <v>1</v>
      </c>
      <c r="P339">
        <v>0</v>
      </c>
      <c r="Q339">
        <v>0</v>
      </c>
      <c r="R339">
        <v>1</v>
      </c>
      <c r="S339">
        <v>0</v>
      </c>
      <c r="T339">
        <v>11</v>
      </c>
      <c r="U339">
        <v>0</v>
      </c>
      <c r="V339">
        <v>2</v>
      </c>
      <c r="W339">
        <v>136</v>
      </c>
      <c r="X339">
        <v>405</v>
      </c>
      <c r="Y339">
        <v>0</v>
      </c>
      <c r="Z339">
        <v>0</v>
      </c>
      <c r="AA339">
        <v>0</v>
      </c>
      <c r="AB339">
        <v>3603</v>
      </c>
      <c r="AC339">
        <v>3157</v>
      </c>
      <c r="AD339">
        <v>539</v>
      </c>
      <c r="AE339">
        <v>14928</v>
      </c>
      <c r="AO339" t="s">
        <v>17</v>
      </c>
      <c r="AP339">
        <v>0</v>
      </c>
      <c r="AQ339">
        <v>0</v>
      </c>
      <c r="AR339">
        <v>0</v>
      </c>
      <c r="AS339">
        <v>895</v>
      </c>
      <c r="AT339">
        <v>1556</v>
      </c>
      <c r="AU339">
        <v>1782</v>
      </c>
      <c r="AV339">
        <v>0</v>
      </c>
      <c r="AW339">
        <v>0</v>
      </c>
      <c r="AX339">
        <v>0</v>
      </c>
      <c r="AY339">
        <v>4</v>
      </c>
      <c r="AZ339">
        <v>0</v>
      </c>
      <c r="BA339">
        <v>0</v>
      </c>
      <c r="BB339">
        <v>0</v>
      </c>
      <c r="BC339">
        <v>1</v>
      </c>
      <c r="BD339">
        <v>0</v>
      </c>
      <c r="BE339">
        <v>0</v>
      </c>
      <c r="BF339">
        <v>1</v>
      </c>
      <c r="BG339">
        <v>14928</v>
      </c>
      <c r="BH339">
        <v>11</v>
      </c>
      <c r="BI339">
        <v>0</v>
      </c>
      <c r="BJ339">
        <v>14928</v>
      </c>
      <c r="BK339">
        <v>18085</v>
      </c>
      <c r="BL339">
        <v>18531</v>
      </c>
      <c r="BS339" t="s">
        <v>17</v>
      </c>
      <c r="BT339">
        <v>2</v>
      </c>
      <c r="BU339">
        <v>136</v>
      </c>
      <c r="BV339">
        <v>405</v>
      </c>
      <c r="BW339">
        <v>0</v>
      </c>
      <c r="BX339">
        <v>0</v>
      </c>
      <c r="BY339">
        <v>0</v>
      </c>
      <c r="BZ339">
        <v>539</v>
      </c>
      <c r="CA339">
        <v>18531</v>
      </c>
    </row>
    <row r="340" spans="1:79">
      <c r="A340" t="s">
        <v>18</v>
      </c>
      <c r="B340">
        <v>0</v>
      </c>
      <c r="C340">
        <v>0</v>
      </c>
      <c r="D340">
        <v>0</v>
      </c>
      <c r="E340">
        <v>19</v>
      </c>
      <c r="F340">
        <v>24</v>
      </c>
      <c r="G340">
        <v>39</v>
      </c>
      <c r="H340">
        <v>0</v>
      </c>
      <c r="I340">
        <v>0</v>
      </c>
      <c r="J340">
        <v>0</v>
      </c>
      <c r="K340">
        <v>0</v>
      </c>
      <c r="L340">
        <v>1</v>
      </c>
      <c r="M340">
        <v>1</v>
      </c>
      <c r="N340">
        <v>14</v>
      </c>
      <c r="O340">
        <v>2</v>
      </c>
      <c r="P340">
        <v>0</v>
      </c>
      <c r="Q340">
        <v>0</v>
      </c>
      <c r="R340">
        <v>0</v>
      </c>
      <c r="S340">
        <v>11</v>
      </c>
      <c r="T340">
        <v>0</v>
      </c>
      <c r="U340">
        <v>1</v>
      </c>
      <c r="V340">
        <v>0</v>
      </c>
      <c r="W340">
        <v>1</v>
      </c>
      <c r="X340">
        <v>7</v>
      </c>
      <c r="Y340">
        <v>1</v>
      </c>
      <c r="Z340">
        <v>0</v>
      </c>
      <c r="AA340">
        <v>0</v>
      </c>
      <c r="AB340">
        <v>80</v>
      </c>
      <c r="AC340">
        <v>78</v>
      </c>
      <c r="AD340">
        <v>9</v>
      </c>
      <c r="AE340">
        <v>70</v>
      </c>
      <c r="AO340" t="s">
        <v>18</v>
      </c>
      <c r="AP340">
        <v>0</v>
      </c>
      <c r="AQ340">
        <v>0</v>
      </c>
      <c r="AR340">
        <v>0</v>
      </c>
      <c r="AS340">
        <v>19</v>
      </c>
      <c r="AT340">
        <v>24</v>
      </c>
      <c r="AU340">
        <v>39</v>
      </c>
      <c r="AV340">
        <v>0</v>
      </c>
      <c r="AW340">
        <v>0</v>
      </c>
      <c r="AX340">
        <v>0</v>
      </c>
      <c r="AY340">
        <v>0</v>
      </c>
      <c r="AZ340">
        <v>1</v>
      </c>
      <c r="BA340">
        <v>1</v>
      </c>
      <c r="BB340">
        <v>14</v>
      </c>
      <c r="BC340">
        <v>2</v>
      </c>
      <c r="BD340">
        <v>0</v>
      </c>
      <c r="BE340">
        <v>0</v>
      </c>
      <c r="BF340">
        <v>0</v>
      </c>
      <c r="BG340">
        <v>11</v>
      </c>
      <c r="BH340">
        <v>70</v>
      </c>
      <c r="BI340">
        <v>1</v>
      </c>
      <c r="BJ340">
        <v>70</v>
      </c>
      <c r="BK340">
        <v>148</v>
      </c>
      <c r="BL340">
        <v>150</v>
      </c>
      <c r="BS340" t="s">
        <v>18</v>
      </c>
      <c r="BT340">
        <v>0</v>
      </c>
      <c r="BU340">
        <v>1</v>
      </c>
      <c r="BV340">
        <v>7</v>
      </c>
      <c r="BW340">
        <v>1</v>
      </c>
      <c r="BX340">
        <v>0</v>
      </c>
      <c r="BY340">
        <v>0</v>
      </c>
      <c r="BZ340">
        <v>9</v>
      </c>
      <c r="CA340">
        <v>150</v>
      </c>
    </row>
    <row r="341" spans="1:79">
      <c r="A341" t="s">
        <v>19</v>
      </c>
      <c r="B341">
        <v>6</v>
      </c>
      <c r="C341">
        <v>0</v>
      </c>
      <c r="D341">
        <v>5</v>
      </c>
      <c r="E341">
        <v>602</v>
      </c>
      <c r="F341">
        <v>804</v>
      </c>
      <c r="G341">
        <v>1</v>
      </c>
      <c r="H341">
        <v>0</v>
      </c>
      <c r="I341">
        <v>0</v>
      </c>
      <c r="J341">
        <v>0</v>
      </c>
      <c r="K341">
        <v>0</v>
      </c>
      <c r="L341">
        <v>1</v>
      </c>
      <c r="M341">
        <v>11</v>
      </c>
      <c r="N341">
        <v>52</v>
      </c>
      <c r="O341">
        <v>8</v>
      </c>
      <c r="P341">
        <v>0</v>
      </c>
      <c r="Q341">
        <v>0</v>
      </c>
      <c r="R341">
        <v>0</v>
      </c>
      <c r="S341">
        <v>0</v>
      </c>
      <c r="T341">
        <v>1</v>
      </c>
      <c r="U341">
        <v>0</v>
      </c>
      <c r="V341">
        <v>18</v>
      </c>
      <c r="W341">
        <v>0</v>
      </c>
      <c r="X341">
        <v>398</v>
      </c>
      <c r="Y341">
        <v>52</v>
      </c>
      <c r="Z341">
        <v>0</v>
      </c>
      <c r="AA341">
        <v>2</v>
      </c>
      <c r="AB341">
        <v>1298</v>
      </c>
      <c r="AC341">
        <v>868</v>
      </c>
      <c r="AD341">
        <v>465</v>
      </c>
      <c r="AE341">
        <v>6494</v>
      </c>
      <c r="AO341" t="s">
        <v>19</v>
      </c>
      <c r="AP341">
        <v>6</v>
      </c>
      <c r="AQ341">
        <v>0</v>
      </c>
      <c r="AR341">
        <v>5</v>
      </c>
      <c r="AS341">
        <v>602</v>
      </c>
      <c r="AT341">
        <v>804</v>
      </c>
      <c r="AU341">
        <v>1</v>
      </c>
      <c r="AV341">
        <v>0</v>
      </c>
      <c r="AW341">
        <v>0</v>
      </c>
      <c r="AX341">
        <v>0</v>
      </c>
      <c r="AY341">
        <v>0</v>
      </c>
      <c r="AZ341">
        <v>1</v>
      </c>
      <c r="BA341">
        <v>11</v>
      </c>
      <c r="BB341">
        <v>52</v>
      </c>
      <c r="BC341">
        <v>8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6494</v>
      </c>
      <c r="BJ341">
        <v>6494</v>
      </c>
      <c r="BK341">
        <v>7362</v>
      </c>
      <c r="BL341">
        <v>7792</v>
      </c>
      <c r="BS341" t="s">
        <v>19</v>
      </c>
      <c r="BT341">
        <v>18</v>
      </c>
      <c r="BU341">
        <v>0</v>
      </c>
      <c r="BV341">
        <v>398</v>
      </c>
      <c r="BW341">
        <v>52</v>
      </c>
      <c r="BX341">
        <v>0</v>
      </c>
      <c r="BY341">
        <v>2</v>
      </c>
      <c r="BZ341">
        <v>465</v>
      </c>
      <c r="CA341">
        <v>7792</v>
      </c>
    </row>
    <row r="342" spans="1:79">
      <c r="A342" t="s">
        <v>20</v>
      </c>
      <c r="B342">
        <v>0</v>
      </c>
      <c r="C342">
        <v>0</v>
      </c>
      <c r="D342">
        <v>0</v>
      </c>
      <c r="E342">
        <v>2282</v>
      </c>
      <c r="F342">
        <v>3612</v>
      </c>
      <c r="G342">
        <v>323</v>
      </c>
      <c r="H342">
        <v>0</v>
      </c>
      <c r="I342">
        <v>267</v>
      </c>
      <c r="J342">
        <v>6</v>
      </c>
      <c r="K342">
        <v>9</v>
      </c>
      <c r="L342">
        <v>1</v>
      </c>
      <c r="M342">
        <v>248</v>
      </c>
      <c r="N342">
        <v>206</v>
      </c>
      <c r="O342">
        <v>111</v>
      </c>
      <c r="P342">
        <v>5</v>
      </c>
      <c r="Q342">
        <v>0</v>
      </c>
      <c r="R342">
        <v>0</v>
      </c>
      <c r="S342">
        <v>2</v>
      </c>
      <c r="T342">
        <v>0</v>
      </c>
      <c r="U342">
        <v>18</v>
      </c>
      <c r="V342">
        <v>0</v>
      </c>
      <c r="W342">
        <v>59</v>
      </c>
      <c r="X342">
        <v>281</v>
      </c>
      <c r="Y342">
        <v>170</v>
      </c>
      <c r="Z342">
        <v>0</v>
      </c>
      <c r="AA342">
        <v>7</v>
      </c>
      <c r="AB342">
        <v>4629</v>
      </c>
      <c r="AC342">
        <v>4629</v>
      </c>
      <c r="AD342">
        <v>516</v>
      </c>
      <c r="AE342">
        <v>0</v>
      </c>
    </row>
    <row r="343" spans="1:79">
      <c r="A343" t="s">
        <v>21</v>
      </c>
      <c r="B343">
        <v>0</v>
      </c>
      <c r="C343">
        <v>1</v>
      </c>
      <c r="D343">
        <v>0</v>
      </c>
      <c r="E343">
        <v>8098</v>
      </c>
      <c r="F343">
        <v>11275</v>
      </c>
      <c r="G343">
        <v>22144</v>
      </c>
      <c r="H343">
        <v>0</v>
      </c>
      <c r="I343">
        <v>0</v>
      </c>
      <c r="J343">
        <v>4</v>
      </c>
      <c r="K343">
        <v>185</v>
      </c>
      <c r="L343">
        <v>2070</v>
      </c>
      <c r="M343">
        <v>0</v>
      </c>
      <c r="N343">
        <v>0</v>
      </c>
      <c r="O343">
        <v>2</v>
      </c>
      <c r="P343">
        <v>0</v>
      </c>
      <c r="Q343">
        <v>0</v>
      </c>
      <c r="R343">
        <v>0</v>
      </c>
      <c r="S343">
        <v>136</v>
      </c>
      <c r="T343">
        <v>1</v>
      </c>
      <c r="U343">
        <v>0</v>
      </c>
      <c r="V343">
        <v>59</v>
      </c>
      <c r="W343">
        <v>0</v>
      </c>
      <c r="X343">
        <v>322</v>
      </c>
      <c r="Y343">
        <v>0</v>
      </c>
      <c r="Z343">
        <v>0</v>
      </c>
      <c r="AA343">
        <v>0</v>
      </c>
      <c r="AB343">
        <v>32844</v>
      </c>
      <c r="AC343">
        <v>32844</v>
      </c>
      <c r="AD343">
        <v>380</v>
      </c>
      <c r="AE343">
        <v>0</v>
      </c>
    </row>
    <row r="344" spans="1:79">
      <c r="A344" t="s">
        <v>22</v>
      </c>
      <c r="B344">
        <v>681</v>
      </c>
      <c r="C344">
        <v>80</v>
      </c>
      <c r="D344">
        <v>336</v>
      </c>
      <c r="E344">
        <v>36503</v>
      </c>
      <c r="F344">
        <v>48429</v>
      </c>
      <c r="G344">
        <v>2866</v>
      </c>
      <c r="H344">
        <v>0</v>
      </c>
      <c r="I344">
        <v>1259</v>
      </c>
      <c r="J344">
        <v>1099</v>
      </c>
      <c r="K344">
        <v>413</v>
      </c>
      <c r="L344">
        <v>64</v>
      </c>
      <c r="M344">
        <v>12022</v>
      </c>
      <c r="N344">
        <v>35651</v>
      </c>
      <c r="O344">
        <v>47776</v>
      </c>
      <c r="P344">
        <v>988</v>
      </c>
      <c r="Q344">
        <v>2</v>
      </c>
      <c r="R344">
        <v>28</v>
      </c>
      <c r="S344">
        <v>405</v>
      </c>
      <c r="T344">
        <v>7</v>
      </c>
      <c r="U344">
        <v>398</v>
      </c>
      <c r="V344">
        <v>281</v>
      </c>
      <c r="W344">
        <v>322</v>
      </c>
      <c r="X344">
        <v>0</v>
      </c>
      <c r="Y344">
        <v>0</v>
      </c>
      <c r="Z344">
        <v>0</v>
      </c>
      <c r="AA344">
        <v>0</v>
      </c>
      <c r="AB344">
        <v>127166</v>
      </c>
      <c r="AC344">
        <v>127166</v>
      </c>
      <c r="AD344">
        <v>602</v>
      </c>
      <c r="AE344">
        <v>0</v>
      </c>
    </row>
    <row r="345" spans="1:79">
      <c r="A345" t="s">
        <v>23</v>
      </c>
      <c r="B345">
        <v>175</v>
      </c>
      <c r="C345">
        <v>40</v>
      </c>
      <c r="D345">
        <v>78</v>
      </c>
      <c r="E345">
        <v>9504</v>
      </c>
      <c r="F345">
        <v>13751</v>
      </c>
      <c r="G345">
        <v>0</v>
      </c>
      <c r="H345">
        <v>0</v>
      </c>
      <c r="I345">
        <v>355</v>
      </c>
      <c r="J345">
        <v>127</v>
      </c>
      <c r="K345">
        <v>52</v>
      </c>
      <c r="L345">
        <v>25</v>
      </c>
      <c r="M345">
        <v>119</v>
      </c>
      <c r="N345">
        <v>439</v>
      </c>
      <c r="O345">
        <v>196</v>
      </c>
      <c r="P345">
        <v>2</v>
      </c>
      <c r="Q345">
        <v>0</v>
      </c>
      <c r="R345">
        <v>1</v>
      </c>
      <c r="S345">
        <v>0</v>
      </c>
      <c r="T345">
        <v>1</v>
      </c>
      <c r="U345">
        <v>52</v>
      </c>
      <c r="V345">
        <v>170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15140</v>
      </c>
      <c r="AC345">
        <v>15140</v>
      </c>
      <c r="AD345">
        <v>170</v>
      </c>
      <c r="AE345">
        <v>0</v>
      </c>
    </row>
    <row r="346" spans="1:79">
      <c r="A346" t="s">
        <v>24</v>
      </c>
      <c r="B346">
        <v>0</v>
      </c>
      <c r="C346">
        <v>0</v>
      </c>
      <c r="D346">
        <v>0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</row>
    <row r="347" spans="1:79">
      <c r="A347" t="s">
        <v>25</v>
      </c>
      <c r="B347">
        <v>72</v>
      </c>
      <c r="C347">
        <v>28</v>
      </c>
      <c r="D347">
        <v>36</v>
      </c>
      <c r="E347">
        <v>2610</v>
      </c>
      <c r="F347">
        <v>4045</v>
      </c>
      <c r="G347">
        <v>0</v>
      </c>
      <c r="H347">
        <v>0</v>
      </c>
      <c r="I347">
        <v>42</v>
      </c>
      <c r="J347">
        <v>11</v>
      </c>
      <c r="K347">
        <v>18</v>
      </c>
      <c r="L347">
        <v>22</v>
      </c>
      <c r="M347">
        <v>7</v>
      </c>
      <c r="N347">
        <v>33</v>
      </c>
      <c r="O347">
        <v>10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2</v>
      </c>
      <c r="V347">
        <v>7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4302</v>
      </c>
      <c r="AC347">
        <v>4302</v>
      </c>
      <c r="AD347">
        <v>7</v>
      </c>
      <c r="AE347">
        <v>0</v>
      </c>
    </row>
    <row r="349" spans="1:79">
      <c r="A349">
        <v>20071</v>
      </c>
      <c r="AO349">
        <v>20071</v>
      </c>
      <c r="BS349">
        <v>20071</v>
      </c>
    </row>
    <row r="350" spans="1:79">
      <c r="B350" t="s">
        <v>0</v>
      </c>
      <c r="C350" t="s">
        <v>1</v>
      </c>
      <c r="D350" t="s">
        <v>2</v>
      </c>
      <c r="E350" t="s">
        <v>3</v>
      </c>
      <c r="F350" t="s">
        <v>4</v>
      </c>
      <c r="G350" t="s">
        <v>5</v>
      </c>
      <c r="H350" t="s">
        <v>6</v>
      </c>
      <c r="I350" t="s">
        <v>7</v>
      </c>
      <c r="J350" t="s">
        <v>8</v>
      </c>
      <c r="K350" t="s">
        <v>9</v>
      </c>
      <c r="L350" t="s">
        <v>10</v>
      </c>
      <c r="M350" t="s">
        <v>11</v>
      </c>
      <c r="N350" t="s">
        <v>12</v>
      </c>
      <c r="O350" t="s">
        <v>13</v>
      </c>
      <c r="P350" t="s">
        <v>14</v>
      </c>
      <c r="Q350" t="s">
        <v>15</v>
      </c>
      <c r="R350" t="s">
        <v>16</v>
      </c>
      <c r="S350" t="s">
        <v>17</v>
      </c>
      <c r="T350" t="s">
        <v>18</v>
      </c>
      <c r="U350" t="s">
        <v>19</v>
      </c>
      <c r="V350" t="s">
        <v>20</v>
      </c>
      <c r="W350" t="s">
        <v>21</v>
      </c>
      <c r="X350" t="s">
        <v>22</v>
      </c>
      <c r="Y350" t="s">
        <v>23</v>
      </c>
      <c r="Z350" t="s">
        <v>24</v>
      </c>
      <c r="AA350" t="s">
        <v>25</v>
      </c>
      <c r="AB350" t="s">
        <v>26</v>
      </c>
      <c r="AC350" t="s">
        <v>27</v>
      </c>
      <c r="AD350" t="s">
        <v>28</v>
      </c>
      <c r="AE350" t="s">
        <v>29</v>
      </c>
      <c r="AP350" t="s">
        <v>0</v>
      </c>
      <c r="AQ350" t="s">
        <v>1</v>
      </c>
      <c r="AR350" t="s">
        <v>2</v>
      </c>
      <c r="AS350" t="s">
        <v>3</v>
      </c>
      <c r="AT350" t="s">
        <v>4</v>
      </c>
      <c r="AU350" t="s">
        <v>5</v>
      </c>
      <c r="AV350" t="s">
        <v>6</v>
      </c>
      <c r="AW350" t="s">
        <v>7</v>
      </c>
      <c r="AX350" t="s">
        <v>8</v>
      </c>
      <c r="AY350" t="s">
        <v>9</v>
      </c>
      <c r="AZ350" t="s">
        <v>10</v>
      </c>
      <c r="BA350" t="s">
        <v>11</v>
      </c>
      <c r="BB350" t="s">
        <v>12</v>
      </c>
      <c r="BC350" t="s">
        <v>13</v>
      </c>
      <c r="BD350" t="s">
        <v>14</v>
      </c>
      <c r="BE350" t="s">
        <v>15</v>
      </c>
      <c r="BF350" t="s">
        <v>16</v>
      </c>
      <c r="BG350" t="s">
        <v>17</v>
      </c>
      <c r="BH350" t="s">
        <v>18</v>
      </c>
      <c r="BI350" t="s">
        <v>19</v>
      </c>
      <c r="BJ350" t="s">
        <v>30</v>
      </c>
      <c r="BK350" t="s">
        <v>31</v>
      </c>
      <c r="BL350" t="s">
        <v>32</v>
      </c>
      <c r="BT350" t="s">
        <v>20</v>
      </c>
      <c r="BU350" t="s">
        <v>21</v>
      </c>
      <c r="BV350" t="s">
        <v>22</v>
      </c>
      <c r="BW350" t="s">
        <v>23</v>
      </c>
      <c r="BX350" t="s">
        <v>24</v>
      </c>
      <c r="BY350" t="s">
        <v>25</v>
      </c>
      <c r="BZ350" t="s">
        <v>28</v>
      </c>
      <c r="CA350" t="s">
        <v>32</v>
      </c>
    </row>
    <row r="351" spans="1:79">
      <c r="A351" t="s">
        <v>0</v>
      </c>
      <c r="B351">
        <v>0</v>
      </c>
      <c r="C351">
        <v>0</v>
      </c>
      <c r="D351">
        <v>670</v>
      </c>
      <c r="E351">
        <v>292</v>
      </c>
      <c r="F351">
        <v>309</v>
      </c>
      <c r="G351">
        <v>5</v>
      </c>
      <c r="H351">
        <v>0</v>
      </c>
      <c r="I351">
        <v>0</v>
      </c>
      <c r="J351">
        <v>4</v>
      </c>
      <c r="K351">
        <v>0</v>
      </c>
      <c r="L351">
        <v>10</v>
      </c>
      <c r="M351">
        <v>4</v>
      </c>
      <c r="N351">
        <v>500</v>
      </c>
      <c r="O351">
        <v>260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9</v>
      </c>
      <c r="V351">
        <v>1</v>
      </c>
      <c r="W351">
        <v>0</v>
      </c>
      <c r="X351">
        <v>669</v>
      </c>
      <c r="Y351">
        <v>175</v>
      </c>
      <c r="Z351">
        <v>0</v>
      </c>
      <c r="AA351">
        <v>67</v>
      </c>
      <c r="AB351">
        <v>1535</v>
      </c>
      <c r="AC351">
        <v>1120</v>
      </c>
      <c r="AD351">
        <v>912</v>
      </c>
      <c r="AE351">
        <v>631</v>
      </c>
      <c r="AO351" t="s">
        <v>0</v>
      </c>
      <c r="AP351">
        <v>631</v>
      </c>
      <c r="AQ351">
        <v>0</v>
      </c>
      <c r="AR351">
        <v>670</v>
      </c>
      <c r="AS351">
        <v>292</v>
      </c>
      <c r="AT351">
        <v>309</v>
      </c>
      <c r="AU351">
        <v>5</v>
      </c>
      <c r="AV351">
        <v>0</v>
      </c>
      <c r="AW351">
        <v>0</v>
      </c>
      <c r="AX351">
        <v>4</v>
      </c>
      <c r="AY351">
        <v>0</v>
      </c>
      <c r="AZ351">
        <v>10</v>
      </c>
      <c r="BA351">
        <v>4</v>
      </c>
      <c r="BB351">
        <v>500</v>
      </c>
      <c r="BC351">
        <v>260</v>
      </c>
      <c r="BD351">
        <v>0</v>
      </c>
      <c r="BE351">
        <v>0</v>
      </c>
      <c r="BF351">
        <v>0</v>
      </c>
      <c r="BG351">
        <v>0</v>
      </c>
      <c r="BH351">
        <v>0</v>
      </c>
      <c r="BI351">
        <v>9</v>
      </c>
      <c r="BJ351">
        <v>631</v>
      </c>
      <c r="BK351">
        <v>1751</v>
      </c>
      <c r="BL351">
        <v>2166</v>
      </c>
      <c r="BS351" t="s">
        <v>0</v>
      </c>
      <c r="BT351">
        <v>1</v>
      </c>
      <c r="BU351">
        <v>0</v>
      </c>
      <c r="BV351">
        <v>669</v>
      </c>
      <c r="BW351">
        <v>175</v>
      </c>
      <c r="BX351">
        <v>0</v>
      </c>
      <c r="BY351">
        <v>67</v>
      </c>
      <c r="BZ351">
        <v>912</v>
      </c>
      <c r="CA351">
        <v>2166</v>
      </c>
    </row>
    <row r="352" spans="1:79">
      <c r="A352" t="s">
        <v>1</v>
      </c>
      <c r="B352">
        <v>0</v>
      </c>
      <c r="C352">
        <v>0</v>
      </c>
      <c r="D352">
        <v>188</v>
      </c>
      <c r="E352">
        <v>65</v>
      </c>
      <c r="F352">
        <v>69</v>
      </c>
      <c r="G352">
        <v>3</v>
      </c>
      <c r="H352">
        <v>0</v>
      </c>
      <c r="I352">
        <v>0</v>
      </c>
      <c r="J352">
        <v>0</v>
      </c>
      <c r="K352">
        <v>0</v>
      </c>
      <c r="L352">
        <v>2</v>
      </c>
      <c r="M352">
        <v>2</v>
      </c>
      <c r="N352">
        <v>57</v>
      </c>
      <c r="O352">
        <v>22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1</v>
      </c>
      <c r="W352">
        <v>0</v>
      </c>
      <c r="X352">
        <v>75</v>
      </c>
      <c r="Y352">
        <v>41</v>
      </c>
      <c r="Z352">
        <v>0</v>
      </c>
      <c r="AA352">
        <v>29</v>
      </c>
      <c r="AB352">
        <v>272</v>
      </c>
      <c r="AC352">
        <v>238</v>
      </c>
      <c r="AD352">
        <v>146</v>
      </c>
      <c r="AE352">
        <v>53</v>
      </c>
      <c r="AO352" t="s">
        <v>1</v>
      </c>
      <c r="AP352">
        <v>0</v>
      </c>
      <c r="AQ352">
        <v>53</v>
      </c>
      <c r="AR352">
        <v>188</v>
      </c>
      <c r="AS352">
        <v>65</v>
      </c>
      <c r="AT352">
        <v>69</v>
      </c>
      <c r="AU352">
        <v>3</v>
      </c>
      <c r="AV352">
        <v>0</v>
      </c>
      <c r="AW352">
        <v>0</v>
      </c>
      <c r="AX352">
        <v>0</v>
      </c>
      <c r="AY352">
        <v>0</v>
      </c>
      <c r="AZ352">
        <v>2</v>
      </c>
      <c r="BA352">
        <v>2</v>
      </c>
      <c r="BB352">
        <v>57</v>
      </c>
      <c r="BC352">
        <v>22</v>
      </c>
      <c r="BD352">
        <v>0</v>
      </c>
      <c r="BE352">
        <v>0</v>
      </c>
      <c r="BF352">
        <v>0</v>
      </c>
      <c r="BG352">
        <v>0</v>
      </c>
      <c r="BH352">
        <v>0</v>
      </c>
      <c r="BI352">
        <v>0</v>
      </c>
      <c r="BJ352">
        <v>53</v>
      </c>
      <c r="BK352">
        <v>291</v>
      </c>
      <c r="BL352">
        <v>325</v>
      </c>
      <c r="BS352" t="s">
        <v>1</v>
      </c>
      <c r="BT352">
        <v>1</v>
      </c>
      <c r="BU352">
        <v>0</v>
      </c>
      <c r="BV352">
        <v>75</v>
      </c>
      <c r="BW352">
        <v>41</v>
      </c>
      <c r="BX352">
        <v>0</v>
      </c>
      <c r="BY352">
        <v>29</v>
      </c>
      <c r="BZ352">
        <v>146</v>
      </c>
      <c r="CA352">
        <v>325</v>
      </c>
    </row>
    <row r="353" spans="1:79">
      <c r="A353" t="s">
        <v>2</v>
      </c>
      <c r="B353">
        <v>670</v>
      </c>
      <c r="C353">
        <v>188</v>
      </c>
      <c r="D353">
        <v>0</v>
      </c>
      <c r="E353">
        <v>160</v>
      </c>
      <c r="F353">
        <v>157</v>
      </c>
      <c r="G353">
        <v>4</v>
      </c>
      <c r="H353">
        <v>0</v>
      </c>
      <c r="I353">
        <v>0</v>
      </c>
      <c r="J353">
        <v>1</v>
      </c>
      <c r="K353">
        <v>0</v>
      </c>
      <c r="L353">
        <v>6</v>
      </c>
      <c r="M353">
        <v>2</v>
      </c>
      <c r="N353">
        <v>251</v>
      </c>
      <c r="O353">
        <v>157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7</v>
      </c>
      <c r="V353">
        <v>0</v>
      </c>
      <c r="W353">
        <v>0</v>
      </c>
      <c r="X353">
        <v>330</v>
      </c>
      <c r="Y353">
        <v>81</v>
      </c>
      <c r="Z353">
        <v>0</v>
      </c>
      <c r="AA353">
        <v>34</v>
      </c>
      <c r="AB353">
        <v>858</v>
      </c>
      <c r="AC353">
        <v>858</v>
      </c>
      <c r="AD353">
        <v>445</v>
      </c>
      <c r="AE353">
        <v>0</v>
      </c>
      <c r="AO353" t="s">
        <v>2</v>
      </c>
      <c r="AP353">
        <v>670</v>
      </c>
      <c r="AQ353">
        <v>188</v>
      </c>
      <c r="AR353">
        <v>0</v>
      </c>
      <c r="AS353">
        <v>160</v>
      </c>
      <c r="AT353">
        <v>157</v>
      </c>
      <c r="AU353">
        <v>4</v>
      </c>
      <c r="AV353">
        <v>0</v>
      </c>
      <c r="AW353">
        <v>0</v>
      </c>
      <c r="AX353">
        <v>1</v>
      </c>
      <c r="AY353">
        <v>0</v>
      </c>
      <c r="AZ353">
        <v>6</v>
      </c>
      <c r="BA353">
        <v>2</v>
      </c>
      <c r="BB353">
        <v>251</v>
      </c>
      <c r="BC353">
        <v>157</v>
      </c>
      <c r="BD353">
        <v>0</v>
      </c>
      <c r="BE353">
        <v>0</v>
      </c>
      <c r="BF353">
        <v>0</v>
      </c>
      <c r="BG353">
        <v>0</v>
      </c>
      <c r="BH353">
        <v>0</v>
      </c>
      <c r="BI353">
        <v>7</v>
      </c>
      <c r="BJ353">
        <v>0</v>
      </c>
      <c r="BK353">
        <v>858</v>
      </c>
      <c r="BL353">
        <v>858</v>
      </c>
      <c r="BS353" t="s">
        <v>2</v>
      </c>
      <c r="BT353">
        <v>0</v>
      </c>
      <c r="BU353">
        <v>0</v>
      </c>
      <c r="BV353">
        <v>330</v>
      </c>
      <c r="BW353">
        <v>81</v>
      </c>
      <c r="BX353">
        <v>0</v>
      </c>
      <c r="BY353">
        <v>34</v>
      </c>
      <c r="BZ353">
        <v>445</v>
      </c>
      <c r="CA353">
        <v>858</v>
      </c>
    </row>
    <row r="354" spans="1:79">
      <c r="A354" t="s">
        <v>3</v>
      </c>
      <c r="B354">
        <v>292</v>
      </c>
      <c r="C354">
        <v>65</v>
      </c>
      <c r="D354">
        <v>160</v>
      </c>
      <c r="E354">
        <v>0</v>
      </c>
      <c r="F354">
        <v>207782</v>
      </c>
      <c r="G354">
        <v>8233</v>
      </c>
      <c r="H354">
        <v>0</v>
      </c>
      <c r="I354">
        <v>4493</v>
      </c>
      <c r="J354">
        <v>1129</v>
      </c>
      <c r="K354">
        <v>57</v>
      </c>
      <c r="L354">
        <v>274</v>
      </c>
      <c r="M354">
        <v>1299</v>
      </c>
      <c r="N354">
        <v>34340</v>
      </c>
      <c r="O354">
        <v>26146</v>
      </c>
      <c r="P354">
        <v>64</v>
      </c>
      <c r="Q354">
        <v>9</v>
      </c>
      <c r="R354">
        <v>2</v>
      </c>
      <c r="S354">
        <v>863</v>
      </c>
      <c r="T354">
        <v>21</v>
      </c>
      <c r="U354">
        <v>804</v>
      </c>
      <c r="V354">
        <v>2417</v>
      </c>
      <c r="W354">
        <v>7648</v>
      </c>
      <c r="X354">
        <v>36242</v>
      </c>
      <c r="Y354">
        <v>9540</v>
      </c>
      <c r="Z354">
        <v>0</v>
      </c>
      <c r="AA354">
        <v>2597</v>
      </c>
      <c r="AB354">
        <v>210800</v>
      </c>
      <c r="AC354">
        <v>208405</v>
      </c>
      <c r="AD354">
        <v>58216</v>
      </c>
      <c r="AE354">
        <v>3118</v>
      </c>
      <c r="AO354" t="s">
        <v>3</v>
      </c>
      <c r="AP354">
        <v>292</v>
      </c>
      <c r="AQ354">
        <v>65</v>
      </c>
      <c r="AR354">
        <v>160</v>
      </c>
      <c r="AS354">
        <v>3118</v>
      </c>
      <c r="AT354">
        <v>207782</v>
      </c>
      <c r="AU354">
        <v>8233</v>
      </c>
      <c r="AV354">
        <v>0</v>
      </c>
      <c r="AW354">
        <v>4493</v>
      </c>
      <c r="AX354">
        <v>1129</v>
      </c>
      <c r="AY354">
        <v>57</v>
      </c>
      <c r="AZ354">
        <v>274</v>
      </c>
      <c r="BA354">
        <v>1299</v>
      </c>
      <c r="BB354">
        <v>34340</v>
      </c>
      <c r="BC354">
        <v>26146</v>
      </c>
      <c r="BD354">
        <v>64</v>
      </c>
      <c r="BE354">
        <v>9</v>
      </c>
      <c r="BF354">
        <v>2</v>
      </c>
      <c r="BG354">
        <v>863</v>
      </c>
      <c r="BH354">
        <v>21</v>
      </c>
      <c r="BI354">
        <v>804</v>
      </c>
      <c r="BJ354">
        <v>3118</v>
      </c>
      <c r="BK354">
        <v>211523</v>
      </c>
      <c r="BL354">
        <v>213918</v>
      </c>
      <c r="BS354" t="s">
        <v>3</v>
      </c>
      <c r="BT354">
        <v>2417</v>
      </c>
      <c r="BU354">
        <v>7648</v>
      </c>
      <c r="BV354">
        <v>36242</v>
      </c>
      <c r="BW354">
        <v>9540</v>
      </c>
      <c r="BX354">
        <v>0</v>
      </c>
      <c r="BY354">
        <v>2597</v>
      </c>
      <c r="BZ354">
        <v>58216</v>
      </c>
      <c r="CA354">
        <v>213918</v>
      </c>
    </row>
    <row r="355" spans="1:79">
      <c r="A355" t="s">
        <v>4</v>
      </c>
      <c r="B355">
        <v>309</v>
      </c>
      <c r="C355">
        <v>69</v>
      </c>
      <c r="D355">
        <v>157</v>
      </c>
      <c r="E355">
        <v>207782</v>
      </c>
      <c r="F355">
        <v>0</v>
      </c>
      <c r="G355">
        <v>11586</v>
      </c>
      <c r="H355">
        <v>0</v>
      </c>
      <c r="I355">
        <v>4722</v>
      </c>
      <c r="J355">
        <v>1431</v>
      </c>
      <c r="K355">
        <v>65</v>
      </c>
      <c r="L355">
        <v>305</v>
      </c>
      <c r="M355">
        <v>1914</v>
      </c>
      <c r="N355">
        <v>46688</v>
      </c>
      <c r="O355">
        <v>34654</v>
      </c>
      <c r="P355">
        <v>73</v>
      </c>
      <c r="Q355">
        <v>9</v>
      </c>
      <c r="R355">
        <v>5</v>
      </c>
      <c r="S355">
        <v>1516</v>
      </c>
      <c r="T355">
        <v>26</v>
      </c>
      <c r="U355">
        <v>1081</v>
      </c>
      <c r="V355">
        <v>3858</v>
      </c>
      <c r="W355">
        <v>10674</v>
      </c>
      <c r="X355">
        <v>48194</v>
      </c>
      <c r="Y355">
        <v>13856</v>
      </c>
      <c r="Z355">
        <v>0</v>
      </c>
      <c r="AA355">
        <v>4012</v>
      </c>
      <c r="AB355">
        <v>250411</v>
      </c>
      <c r="AC355">
        <v>233930</v>
      </c>
      <c r="AD355">
        <v>80181</v>
      </c>
      <c r="AE355">
        <v>46172</v>
      </c>
      <c r="AO355" t="s">
        <v>4</v>
      </c>
      <c r="AP355">
        <v>309</v>
      </c>
      <c r="AQ355">
        <v>69</v>
      </c>
      <c r="AR355">
        <v>157</v>
      </c>
      <c r="AS355">
        <v>207782</v>
      </c>
      <c r="AT355">
        <v>46172</v>
      </c>
      <c r="AU355">
        <v>11586</v>
      </c>
      <c r="AV355">
        <v>0</v>
      </c>
      <c r="AW355">
        <v>4722</v>
      </c>
      <c r="AX355">
        <v>1431</v>
      </c>
      <c r="AY355">
        <v>65</v>
      </c>
      <c r="AZ355">
        <v>305</v>
      </c>
      <c r="BA355">
        <v>1914</v>
      </c>
      <c r="BB355">
        <v>46688</v>
      </c>
      <c r="BC355">
        <v>34654</v>
      </c>
      <c r="BD355">
        <v>73</v>
      </c>
      <c r="BE355">
        <v>9</v>
      </c>
      <c r="BF355">
        <v>5</v>
      </c>
      <c r="BG355">
        <v>1516</v>
      </c>
      <c r="BH355">
        <v>26</v>
      </c>
      <c r="BI355">
        <v>1081</v>
      </c>
      <c r="BJ355">
        <v>46172</v>
      </c>
      <c r="BK355">
        <v>280102</v>
      </c>
      <c r="BL355">
        <v>296583</v>
      </c>
      <c r="BS355" t="s">
        <v>4</v>
      </c>
      <c r="BT355">
        <v>3858</v>
      </c>
      <c r="BU355">
        <v>10674</v>
      </c>
      <c r="BV355">
        <v>48194</v>
      </c>
      <c r="BW355">
        <v>13856</v>
      </c>
      <c r="BX355">
        <v>0</v>
      </c>
      <c r="BY355">
        <v>4012</v>
      </c>
      <c r="BZ355">
        <v>80181</v>
      </c>
      <c r="CA355">
        <v>296583</v>
      </c>
    </row>
    <row r="356" spans="1:79">
      <c r="A356" t="s">
        <v>5</v>
      </c>
      <c r="B356">
        <v>5</v>
      </c>
      <c r="C356">
        <v>3</v>
      </c>
      <c r="D356">
        <v>4</v>
      </c>
      <c r="E356">
        <v>8233</v>
      </c>
      <c r="F356">
        <v>11586</v>
      </c>
      <c r="G356">
        <v>0</v>
      </c>
      <c r="H356">
        <v>0</v>
      </c>
      <c r="I356">
        <v>0</v>
      </c>
      <c r="J356">
        <v>2</v>
      </c>
      <c r="K356">
        <v>6</v>
      </c>
      <c r="L356">
        <v>639</v>
      </c>
      <c r="M356">
        <v>0</v>
      </c>
      <c r="N356">
        <v>5</v>
      </c>
      <c r="O356">
        <v>2</v>
      </c>
      <c r="P356">
        <v>0</v>
      </c>
      <c r="Q356">
        <v>0</v>
      </c>
      <c r="R356">
        <v>0</v>
      </c>
      <c r="S356">
        <v>1681</v>
      </c>
      <c r="T356">
        <v>42</v>
      </c>
      <c r="U356">
        <v>1</v>
      </c>
      <c r="V356">
        <v>291</v>
      </c>
      <c r="W356">
        <v>20221</v>
      </c>
      <c r="X356">
        <v>2546</v>
      </c>
      <c r="Y356">
        <v>0</v>
      </c>
      <c r="Z356">
        <v>0</v>
      </c>
      <c r="AA356">
        <v>2</v>
      </c>
      <c r="AB356">
        <v>34016</v>
      </c>
      <c r="AC356">
        <v>13816</v>
      </c>
      <c r="AD356">
        <v>22830</v>
      </c>
      <c r="AE356">
        <v>186442</v>
      </c>
      <c r="AO356" t="s">
        <v>5</v>
      </c>
      <c r="AP356">
        <v>5</v>
      </c>
      <c r="AQ356">
        <v>3</v>
      </c>
      <c r="AR356">
        <v>4</v>
      </c>
      <c r="AS356">
        <v>8233</v>
      </c>
      <c r="AT356">
        <v>11586</v>
      </c>
      <c r="AU356">
        <v>186442</v>
      </c>
      <c r="AV356">
        <v>0</v>
      </c>
      <c r="AW356">
        <v>0</v>
      </c>
      <c r="AX356">
        <v>2</v>
      </c>
      <c r="AY356">
        <v>6</v>
      </c>
      <c r="AZ356">
        <v>639</v>
      </c>
      <c r="BA356">
        <v>0</v>
      </c>
      <c r="BB356">
        <v>5</v>
      </c>
      <c r="BC356">
        <v>2</v>
      </c>
      <c r="BD356">
        <v>0</v>
      </c>
      <c r="BE356">
        <v>0</v>
      </c>
      <c r="BF356">
        <v>0</v>
      </c>
      <c r="BG356">
        <v>1681</v>
      </c>
      <c r="BH356">
        <v>42</v>
      </c>
      <c r="BI356">
        <v>1</v>
      </c>
      <c r="BJ356">
        <v>186442</v>
      </c>
      <c r="BK356">
        <v>200258</v>
      </c>
      <c r="BL356">
        <v>220458</v>
      </c>
      <c r="BS356" t="s">
        <v>5</v>
      </c>
      <c r="BT356">
        <v>291</v>
      </c>
      <c r="BU356">
        <v>20221</v>
      </c>
      <c r="BV356">
        <v>2546</v>
      </c>
      <c r="BW356">
        <v>0</v>
      </c>
      <c r="BX356">
        <v>0</v>
      </c>
      <c r="BY356">
        <v>2</v>
      </c>
      <c r="BZ356">
        <v>22830</v>
      </c>
      <c r="CA356">
        <v>220458</v>
      </c>
    </row>
    <row r="357" spans="1:79">
      <c r="A357" t="s">
        <v>6</v>
      </c>
      <c r="B357">
        <v>0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7931</v>
      </c>
      <c r="J357">
        <v>4</v>
      </c>
      <c r="K357">
        <v>2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1</v>
      </c>
      <c r="Y357">
        <v>0</v>
      </c>
      <c r="Z357">
        <v>0</v>
      </c>
      <c r="AA357">
        <v>0</v>
      </c>
      <c r="AB357">
        <v>7936</v>
      </c>
      <c r="AC357">
        <v>7935</v>
      </c>
      <c r="AD357">
        <v>1</v>
      </c>
      <c r="AE357">
        <v>24436</v>
      </c>
      <c r="AO357" t="s">
        <v>6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24436</v>
      </c>
      <c r="AW357">
        <v>7931</v>
      </c>
      <c r="AX357">
        <v>4</v>
      </c>
      <c r="AY357">
        <v>2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0</v>
      </c>
      <c r="BI357">
        <v>0</v>
      </c>
      <c r="BJ357">
        <v>24436</v>
      </c>
      <c r="BK357">
        <v>32371</v>
      </c>
      <c r="BL357">
        <v>32372</v>
      </c>
      <c r="BS357" t="s">
        <v>6</v>
      </c>
      <c r="BT357">
        <v>0</v>
      </c>
      <c r="BU357">
        <v>0</v>
      </c>
      <c r="BV357">
        <v>1</v>
      </c>
      <c r="BW357">
        <v>0</v>
      </c>
      <c r="BX357">
        <v>0</v>
      </c>
      <c r="BY357">
        <v>0</v>
      </c>
      <c r="BZ357">
        <v>1</v>
      </c>
      <c r="CA357">
        <v>32372</v>
      </c>
    </row>
    <row r="358" spans="1:79">
      <c r="A358" t="s">
        <v>7</v>
      </c>
      <c r="B358">
        <v>0</v>
      </c>
      <c r="C358">
        <v>0</v>
      </c>
      <c r="D358">
        <v>0</v>
      </c>
      <c r="E358">
        <v>4493</v>
      </c>
      <c r="F358">
        <v>4722</v>
      </c>
      <c r="G358">
        <v>0</v>
      </c>
      <c r="H358">
        <v>7931</v>
      </c>
      <c r="I358">
        <v>0</v>
      </c>
      <c r="J358">
        <v>0</v>
      </c>
      <c r="K358">
        <v>3</v>
      </c>
      <c r="L358">
        <v>0</v>
      </c>
      <c r="M358">
        <v>11</v>
      </c>
      <c r="N358">
        <v>57</v>
      </c>
      <c r="O358">
        <v>15</v>
      </c>
      <c r="P358">
        <v>1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270</v>
      </c>
      <c r="W358">
        <v>0</v>
      </c>
      <c r="X358">
        <v>1245</v>
      </c>
      <c r="Y358">
        <v>325</v>
      </c>
      <c r="Z358">
        <v>0</v>
      </c>
      <c r="AA358">
        <v>46</v>
      </c>
      <c r="AB358">
        <v>13580</v>
      </c>
      <c r="AC358">
        <v>12734</v>
      </c>
      <c r="AD358">
        <v>1860</v>
      </c>
      <c r="AE358">
        <v>18330</v>
      </c>
      <c r="AO358" t="s">
        <v>7</v>
      </c>
      <c r="AP358">
        <v>0</v>
      </c>
      <c r="AQ358">
        <v>0</v>
      </c>
      <c r="AR358">
        <v>0</v>
      </c>
      <c r="AS358">
        <v>4493</v>
      </c>
      <c r="AT358">
        <v>4722</v>
      </c>
      <c r="AU358">
        <v>0</v>
      </c>
      <c r="AV358">
        <v>7931</v>
      </c>
      <c r="AW358">
        <v>18330</v>
      </c>
      <c r="AX358">
        <v>0</v>
      </c>
      <c r="AY358">
        <v>3</v>
      </c>
      <c r="AZ358">
        <v>0</v>
      </c>
      <c r="BA358">
        <v>11</v>
      </c>
      <c r="BB358">
        <v>57</v>
      </c>
      <c r="BC358">
        <v>15</v>
      </c>
      <c r="BD358">
        <v>1</v>
      </c>
      <c r="BE358">
        <v>0</v>
      </c>
      <c r="BF358">
        <v>0</v>
      </c>
      <c r="BG358">
        <v>0</v>
      </c>
      <c r="BH358">
        <v>0</v>
      </c>
      <c r="BI358">
        <v>0</v>
      </c>
      <c r="BJ358">
        <v>18330</v>
      </c>
      <c r="BK358">
        <v>31064</v>
      </c>
      <c r="BL358">
        <v>31910</v>
      </c>
      <c r="BS358" t="s">
        <v>7</v>
      </c>
      <c r="BT358">
        <v>270</v>
      </c>
      <c r="BU358">
        <v>0</v>
      </c>
      <c r="BV358">
        <v>1245</v>
      </c>
      <c r="BW358">
        <v>325</v>
      </c>
      <c r="BX358">
        <v>0</v>
      </c>
      <c r="BY358">
        <v>46</v>
      </c>
      <c r="BZ358">
        <v>1860</v>
      </c>
      <c r="CA358">
        <v>31910</v>
      </c>
    </row>
    <row r="359" spans="1:79">
      <c r="A359" t="s">
        <v>8</v>
      </c>
      <c r="B359">
        <v>4</v>
      </c>
      <c r="C359">
        <v>0</v>
      </c>
      <c r="D359">
        <v>1</v>
      </c>
      <c r="E359">
        <v>1129</v>
      </c>
      <c r="F359">
        <v>1431</v>
      </c>
      <c r="G359">
        <v>2</v>
      </c>
      <c r="H359">
        <v>4</v>
      </c>
      <c r="I359">
        <v>0</v>
      </c>
      <c r="J359">
        <v>0</v>
      </c>
      <c r="K359">
        <v>56</v>
      </c>
      <c r="L359">
        <v>2</v>
      </c>
      <c r="M359">
        <v>7</v>
      </c>
      <c r="N359">
        <v>364</v>
      </c>
      <c r="O359">
        <v>56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7</v>
      </c>
      <c r="W359">
        <v>3</v>
      </c>
      <c r="X359">
        <v>1091</v>
      </c>
      <c r="Y359">
        <v>128</v>
      </c>
      <c r="Z359">
        <v>0</v>
      </c>
      <c r="AA359">
        <v>10</v>
      </c>
      <c r="AB359">
        <v>1715</v>
      </c>
      <c r="AC359">
        <v>1504</v>
      </c>
      <c r="AD359">
        <v>1239</v>
      </c>
      <c r="AE359">
        <v>246</v>
      </c>
      <c r="AO359" t="s">
        <v>8</v>
      </c>
      <c r="AP359">
        <v>4</v>
      </c>
      <c r="AQ359">
        <v>0</v>
      </c>
      <c r="AR359">
        <v>1</v>
      </c>
      <c r="AS359">
        <v>1129</v>
      </c>
      <c r="AT359">
        <v>1431</v>
      </c>
      <c r="AU359">
        <v>2</v>
      </c>
      <c r="AV359">
        <v>4</v>
      </c>
      <c r="AW359">
        <v>0</v>
      </c>
      <c r="AX359">
        <v>246</v>
      </c>
      <c r="AY359">
        <v>56</v>
      </c>
      <c r="AZ359">
        <v>2</v>
      </c>
      <c r="BA359">
        <v>7</v>
      </c>
      <c r="BB359">
        <v>364</v>
      </c>
      <c r="BC359">
        <v>56</v>
      </c>
      <c r="BD359">
        <v>0</v>
      </c>
      <c r="BE359">
        <v>0</v>
      </c>
      <c r="BF359">
        <v>0</v>
      </c>
      <c r="BG359">
        <v>0</v>
      </c>
      <c r="BH359">
        <v>0</v>
      </c>
      <c r="BI359">
        <v>0</v>
      </c>
      <c r="BJ359">
        <v>246</v>
      </c>
      <c r="BK359">
        <v>1750</v>
      </c>
      <c r="BL359">
        <v>1961</v>
      </c>
      <c r="BS359" t="s">
        <v>8</v>
      </c>
      <c r="BT359">
        <v>7</v>
      </c>
      <c r="BU359">
        <v>3</v>
      </c>
      <c r="BV359">
        <v>1091</v>
      </c>
      <c r="BW359">
        <v>128</v>
      </c>
      <c r="BX359">
        <v>0</v>
      </c>
      <c r="BY359">
        <v>10</v>
      </c>
      <c r="BZ359">
        <v>1239</v>
      </c>
      <c r="CA359">
        <v>1961</v>
      </c>
    </row>
    <row r="360" spans="1:79">
      <c r="A360" t="s">
        <v>9</v>
      </c>
      <c r="B360">
        <v>0</v>
      </c>
      <c r="C360">
        <v>0</v>
      </c>
      <c r="D360">
        <v>0</v>
      </c>
      <c r="E360">
        <v>57</v>
      </c>
      <c r="F360">
        <v>65</v>
      </c>
      <c r="G360">
        <v>6</v>
      </c>
      <c r="H360">
        <v>2</v>
      </c>
      <c r="I360">
        <v>3</v>
      </c>
      <c r="J360">
        <v>56</v>
      </c>
      <c r="K360">
        <v>0</v>
      </c>
      <c r="L360">
        <v>388</v>
      </c>
      <c r="M360">
        <v>5</v>
      </c>
      <c r="N360">
        <v>59</v>
      </c>
      <c r="O360">
        <v>45</v>
      </c>
      <c r="P360">
        <v>0</v>
      </c>
      <c r="Q360">
        <v>0</v>
      </c>
      <c r="R360">
        <v>0</v>
      </c>
      <c r="S360">
        <v>4</v>
      </c>
      <c r="T360">
        <v>0</v>
      </c>
      <c r="U360">
        <v>0</v>
      </c>
      <c r="V360">
        <v>8</v>
      </c>
      <c r="W360">
        <v>159</v>
      </c>
      <c r="X360">
        <v>407</v>
      </c>
      <c r="Y360">
        <v>50</v>
      </c>
      <c r="Z360">
        <v>0</v>
      </c>
      <c r="AA360">
        <v>18</v>
      </c>
      <c r="AB360">
        <v>964</v>
      </c>
      <c r="AC360">
        <v>541</v>
      </c>
      <c r="AD360">
        <v>641</v>
      </c>
      <c r="AE360">
        <v>1182</v>
      </c>
      <c r="AO360" t="s">
        <v>9</v>
      </c>
      <c r="AP360">
        <v>0</v>
      </c>
      <c r="AQ360">
        <v>0</v>
      </c>
      <c r="AR360">
        <v>0</v>
      </c>
      <c r="AS360">
        <v>57</v>
      </c>
      <c r="AT360">
        <v>65</v>
      </c>
      <c r="AU360">
        <v>6</v>
      </c>
      <c r="AV360">
        <v>2</v>
      </c>
      <c r="AW360">
        <v>3</v>
      </c>
      <c r="AX360">
        <v>56</v>
      </c>
      <c r="AY360">
        <v>1182</v>
      </c>
      <c r="AZ360">
        <v>388</v>
      </c>
      <c r="BA360">
        <v>5</v>
      </c>
      <c r="BB360">
        <v>59</v>
      </c>
      <c r="BC360">
        <v>45</v>
      </c>
      <c r="BD360">
        <v>0</v>
      </c>
      <c r="BE360">
        <v>0</v>
      </c>
      <c r="BF360">
        <v>0</v>
      </c>
      <c r="BG360">
        <v>4</v>
      </c>
      <c r="BH360">
        <v>0</v>
      </c>
      <c r="BI360">
        <v>0</v>
      </c>
      <c r="BJ360">
        <v>1182</v>
      </c>
      <c r="BK360">
        <v>1723</v>
      </c>
      <c r="BL360">
        <v>2146</v>
      </c>
      <c r="BS360" t="s">
        <v>9</v>
      </c>
      <c r="BT360">
        <v>8</v>
      </c>
      <c r="BU360">
        <v>159</v>
      </c>
      <c r="BV360">
        <v>407</v>
      </c>
      <c r="BW360">
        <v>50</v>
      </c>
      <c r="BX360">
        <v>0</v>
      </c>
      <c r="BY360">
        <v>18</v>
      </c>
      <c r="BZ360">
        <v>641</v>
      </c>
      <c r="CA360">
        <v>2146</v>
      </c>
    </row>
    <row r="361" spans="1:79">
      <c r="A361" t="s">
        <v>10</v>
      </c>
      <c r="B361">
        <v>10</v>
      </c>
      <c r="C361">
        <v>2</v>
      </c>
      <c r="D361">
        <v>6</v>
      </c>
      <c r="E361">
        <v>274</v>
      </c>
      <c r="F361">
        <v>305</v>
      </c>
      <c r="G361">
        <v>639</v>
      </c>
      <c r="H361">
        <v>0</v>
      </c>
      <c r="I361">
        <v>0</v>
      </c>
      <c r="J361">
        <v>2</v>
      </c>
      <c r="K361">
        <v>388</v>
      </c>
      <c r="L361">
        <v>0</v>
      </c>
      <c r="M361">
        <v>0</v>
      </c>
      <c r="N361">
        <v>114</v>
      </c>
      <c r="O361">
        <v>49</v>
      </c>
      <c r="P361">
        <v>0</v>
      </c>
      <c r="Q361">
        <v>0</v>
      </c>
      <c r="R361">
        <v>0</v>
      </c>
      <c r="S361">
        <v>0</v>
      </c>
      <c r="T361">
        <v>1</v>
      </c>
      <c r="U361">
        <v>1</v>
      </c>
      <c r="V361">
        <v>1</v>
      </c>
      <c r="W361">
        <v>1945</v>
      </c>
      <c r="X361">
        <v>59</v>
      </c>
      <c r="Y361">
        <v>25</v>
      </c>
      <c r="Z361">
        <v>0</v>
      </c>
      <c r="AA361">
        <v>23</v>
      </c>
      <c r="AB361">
        <v>2963</v>
      </c>
      <c r="AC361">
        <v>1404</v>
      </c>
      <c r="AD361">
        <v>2052</v>
      </c>
      <c r="AE361">
        <v>3606</v>
      </c>
      <c r="AO361" t="s">
        <v>10</v>
      </c>
      <c r="AP361">
        <v>10</v>
      </c>
      <c r="AQ361">
        <v>2</v>
      </c>
      <c r="AR361">
        <v>6</v>
      </c>
      <c r="AS361">
        <v>274</v>
      </c>
      <c r="AT361">
        <v>305</v>
      </c>
      <c r="AU361">
        <v>639</v>
      </c>
      <c r="AV361">
        <v>0</v>
      </c>
      <c r="AW361">
        <v>0</v>
      </c>
      <c r="AX361">
        <v>2</v>
      </c>
      <c r="AY361">
        <v>388</v>
      </c>
      <c r="AZ361">
        <v>3606</v>
      </c>
      <c r="BA361">
        <v>0</v>
      </c>
      <c r="BB361">
        <v>114</v>
      </c>
      <c r="BC361">
        <v>49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1</v>
      </c>
      <c r="BJ361">
        <v>3606</v>
      </c>
      <c r="BK361">
        <v>5010</v>
      </c>
      <c r="BL361">
        <v>6569</v>
      </c>
      <c r="BS361" t="s">
        <v>10</v>
      </c>
      <c r="BT361">
        <v>1</v>
      </c>
      <c r="BU361">
        <v>1945</v>
      </c>
      <c r="BV361">
        <v>59</v>
      </c>
      <c r="BW361">
        <v>25</v>
      </c>
      <c r="BX361">
        <v>0</v>
      </c>
      <c r="BY361">
        <v>23</v>
      </c>
      <c r="BZ361">
        <v>2052</v>
      </c>
      <c r="CA361">
        <v>6569</v>
      </c>
    </row>
    <row r="362" spans="1:79">
      <c r="A362" t="s">
        <v>11</v>
      </c>
      <c r="B362">
        <v>4</v>
      </c>
      <c r="C362">
        <v>2</v>
      </c>
      <c r="D362">
        <v>2</v>
      </c>
      <c r="E362">
        <v>1299</v>
      </c>
      <c r="F362">
        <v>1914</v>
      </c>
      <c r="G362">
        <v>0</v>
      </c>
      <c r="H362">
        <v>0</v>
      </c>
      <c r="I362">
        <v>11</v>
      </c>
      <c r="J362">
        <v>7</v>
      </c>
      <c r="K362">
        <v>5</v>
      </c>
      <c r="L362">
        <v>0</v>
      </c>
      <c r="M362">
        <v>0</v>
      </c>
      <c r="N362">
        <v>9</v>
      </c>
      <c r="O362">
        <v>4</v>
      </c>
      <c r="P362">
        <v>246</v>
      </c>
      <c r="Q362">
        <v>3</v>
      </c>
      <c r="R362">
        <v>0</v>
      </c>
      <c r="S362">
        <v>0</v>
      </c>
      <c r="T362">
        <v>0</v>
      </c>
      <c r="U362">
        <v>14</v>
      </c>
      <c r="V362">
        <v>274</v>
      </c>
      <c r="W362">
        <v>0</v>
      </c>
      <c r="X362">
        <v>12610</v>
      </c>
      <c r="Y362">
        <v>113</v>
      </c>
      <c r="Z362">
        <v>0</v>
      </c>
      <c r="AA362">
        <v>10</v>
      </c>
      <c r="AB362">
        <v>14040</v>
      </c>
      <c r="AC362">
        <v>2217</v>
      </c>
      <c r="AD362">
        <v>12915</v>
      </c>
      <c r="AE362">
        <v>20310</v>
      </c>
      <c r="AO362" t="s">
        <v>11</v>
      </c>
      <c r="AP362">
        <v>4</v>
      </c>
      <c r="AQ362">
        <v>2</v>
      </c>
      <c r="AR362">
        <v>2</v>
      </c>
      <c r="AS362">
        <v>1299</v>
      </c>
      <c r="AT362">
        <v>1914</v>
      </c>
      <c r="AU362">
        <v>0</v>
      </c>
      <c r="AV362">
        <v>0</v>
      </c>
      <c r="AW362">
        <v>11</v>
      </c>
      <c r="AX362">
        <v>7</v>
      </c>
      <c r="AY362">
        <v>5</v>
      </c>
      <c r="AZ362">
        <v>0</v>
      </c>
      <c r="BA362">
        <v>20310</v>
      </c>
      <c r="BB362">
        <v>9</v>
      </c>
      <c r="BC362">
        <v>4</v>
      </c>
      <c r="BD362">
        <v>246</v>
      </c>
      <c r="BE362">
        <v>3</v>
      </c>
      <c r="BF362">
        <v>0</v>
      </c>
      <c r="BG362">
        <v>0</v>
      </c>
      <c r="BH362">
        <v>0</v>
      </c>
      <c r="BI362">
        <v>14</v>
      </c>
      <c r="BJ362">
        <v>20310</v>
      </c>
      <c r="BK362">
        <v>22527</v>
      </c>
      <c r="BL362">
        <v>34350</v>
      </c>
      <c r="BS362" t="s">
        <v>11</v>
      </c>
      <c r="BT362">
        <v>274</v>
      </c>
      <c r="BU362">
        <v>0</v>
      </c>
      <c r="BV362">
        <v>12610</v>
      </c>
      <c r="BW362">
        <v>113</v>
      </c>
      <c r="BX362">
        <v>0</v>
      </c>
      <c r="BY362">
        <v>10</v>
      </c>
      <c r="BZ362">
        <v>12915</v>
      </c>
      <c r="CA362">
        <v>34350</v>
      </c>
    </row>
    <row r="363" spans="1:79">
      <c r="A363" t="s">
        <v>12</v>
      </c>
      <c r="B363">
        <v>500</v>
      </c>
      <c r="C363">
        <v>57</v>
      </c>
      <c r="D363">
        <v>251</v>
      </c>
      <c r="E363">
        <v>34340</v>
      </c>
      <c r="F363">
        <v>46688</v>
      </c>
      <c r="G363">
        <v>5</v>
      </c>
      <c r="H363">
        <v>0</v>
      </c>
      <c r="I363">
        <v>57</v>
      </c>
      <c r="J363">
        <v>364</v>
      </c>
      <c r="K363">
        <v>59</v>
      </c>
      <c r="L363">
        <v>114</v>
      </c>
      <c r="M363">
        <v>9</v>
      </c>
      <c r="N363">
        <v>0</v>
      </c>
      <c r="O363">
        <v>12641</v>
      </c>
      <c r="P363">
        <v>168</v>
      </c>
      <c r="Q363">
        <v>5</v>
      </c>
      <c r="R363">
        <v>17</v>
      </c>
      <c r="S363">
        <v>0</v>
      </c>
      <c r="T363">
        <v>14</v>
      </c>
      <c r="U363">
        <v>62</v>
      </c>
      <c r="V363">
        <v>227</v>
      </c>
      <c r="W363">
        <v>0</v>
      </c>
      <c r="X363">
        <v>36819</v>
      </c>
      <c r="Y363">
        <v>406</v>
      </c>
      <c r="Z363">
        <v>0</v>
      </c>
      <c r="AA363">
        <v>33</v>
      </c>
      <c r="AB363">
        <v>79278</v>
      </c>
      <c r="AC363">
        <v>52958</v>
      </c>
      <c r="AD363">
        <v>37443</v>
      </c>
      <c r="AE363">
        <v>86206</v>
      </c>
      <c r="AO363" t="s">
        <v>12</v>
      </c>
      <c r="AP363">
        <v>500</v>
      </c>
      <c r="AQ363">
        <v>57</v>
      </c>
      <c r="AR363">
        <v>251</v>
      </c>
      <c r="AS363">
        <v>34340</v>
      </c>
      <c r="AT363">
        <v>46688</v>
      </c>
      <c r="AU363">
        <v>5</v>
      </c>
      <c r="AV363">
        <v>0</v>
      </c>
      <c r="AW363">
        <v>57</v>
      </c>
      <c r="AX363">
        <v>364</v>
      </c>
      <c r="AY363">
        <v>59</v>
      </c>
      <c r="AZ363">
        <v>114</v>
      </c>
      <c r="BA363">
        <v>9</v>
      </c>
      <c r="BB363">
        <v>86206</v>
      </c>
      <c r="BC363">
        <v>12641</v>
      </c>
      <c r="BD363">
        <v>168</v>
      </c>
      <c r="BE363">
        <v>5</v>
      </c>
      <c r="BF363">
        <v>17</v>
      </c>
      <c r="BG363">
        <v>0</v>
      </c>
      <c r="BH363">
        <v>14</v>
      </c>
      <c r="BI363">
        <v>62</v>
      </c>
      <c r="BJ363">
        <v>86206</v>
      </c>
      <c r="BK363">
        <v>139164</v>
      </c>
      <c r="BL363">
        <v>165484</v>
      </c>
      <c r="BS363" t="s">
        <v>12</v>
      </c>
      <c r="BT363">
        <v>227</v>
      </c>
      <c r="BU363">
        <v>0</v>
      </c>
      <c r="BV363">
        <v>36819</v>
      </c>
      <c r="BW363">
        <v>406</v>
      </c>
      <c r="BX363">
        <v>0</v>
      </c>
      <c r="BY363">
        <v>33</v>
      </c>
      <c r="BZ363">
        <v>37443</v>
      </c>
      <c r="CA363">
        <v>165484</v>
      </c>
    </row>
    <row r="364" spans="1:79">
      <c r="A364" t="s">
        <v>13</v>
      </c>
      <c r="B364">
        <v>260</v>
      </c>
      <c r="C364">
        <v>22</v>
      </c>
      <c r="D364">
        <v>157</v>
      </c>
      <c r="E364">
        <v>26146</v>
      </c>
      <c r="F364">
        <v>34654</v>
      </c>
      <c r="G364">
        <v>2</v>
      </c>
      <c r="H364">
        <v>0</v>
      </c>
      <c r="I364">
        <v>15</v>
      </c>
      <c r="J364">
        <v>56</v>
      </c>
      <c r="K364">
        <v>45</v>
      </c>
      <c r="L364">
        <v>49</v>
      </c>
      <c r="M364">
        <v>4</v>
      </c>
      <c r="N364">
        <v>12641</v>
      </c>
      <c r="O364">
        <v>0</v>
      </c>
      <c r="P364">
        <v>9</v>
      </c>
      <c r="Q364">
        <v>0</v>
      </c>
      <c r="R364">
        <v>2</v>
      </c>
      <c r="S364">
        <v>1</v>
      </c>
      <c r="T364">
        <v>5</v>
      </c>
      <c r="U364">
        <v>17</v>
      </c>
      <c r="V364">
        <v>89</v>
      </c>
      <c r="W364">
        <v>2</v>
      </c>
      <c r="X364">
        <v>47549</v>
      </c>
      <c r="Y364">
        <v>172</v>
      </c>
      <c r="Z364">
        <v>0</v>
      </c>
      <c r="AA364">
        <v>8</v>
      </c>
      <c r="AB364">
        <v>72260</v>
      </c>
      <c r="AC364">
        <v>40345</v>
      </c>
      <c r="AD364">
        <v>47783</v>
      </c>
      <c r="AE364">
        <v>61964</v>
      </c>
      <c r="AO364" t="s">
        <v>13</v>
      </c>
      <c r="AP364">
        <v>260</v>
      </c>
      <c r="AQ364">
        <v>22</v>
      </c>
      <c r="AR364">
        <v>157</v>
      </c>
      <c r="AS364">
        <v>26146</v>
      </c>
      <c r="AT364">
        <v>34654</v>
      </c>
      <c r="AU364">
        <v>2</v>
      </c>
      <c r="AV364">
        <v>0</v>
      </c>
      <c r="AW364">
        <v>15</v>
      </c>
      <c r="AX364">
        <v>56</v>
      </c>
      <c r="AY364">
        <v>45</v>
      </c>
      <c r="AZ364">
        <v>49</v>
      </c>
      <c r="BA364">
        <v>4</v>
      </c>
      <c r="BB364">
        <v>12641</v>
      </c>
      <c r="BC364">
        <v>61964</v>
      </c>
      <c r="BD364">
        <v>9</v>
      </c>
      <c r="BE364">
        <v>0</v>
      </c>
      <c r="BF364">
        <v>2</v>
      </c>
      <c r="BG364">
        <v>1</v>
      </c>
      <c r="BH364">
        <v>5</v>
      </c>
      <c r="BI364">
        <v>17</v>
      </c>
      <c r="BJ364">
        <v>61964</v>
      </c>
      <c r="BK364">
        <v>102309</v>
      </c>
      <c r="BL364">
        <v>134224</v>
      </c>
      <c r="BS364" t="s">
        <v>13</v>
      </c>
      <c r="BT364">
        <v>89</v>
      </c>
      <c r="BU364">
        <v>2</v>
      </c>
      <c r="BV364">
        <v>47549</v>
      </c>
      <c r="BW364">
        <v>172</v>
      </c>
      <c r="BX364">
        <v>0</v>
      </c>
      <c r="BY364">
        <v>8</v>
      </c>
      <c r="BZ364">
        <v>47783</v>
      </c>
      <c r="CA364">
        <v>134224</v>
      </c>
    </row>
    <row r="365" spans="1:79">
      <c r="A365" t="s">
        <v>14</v>
      </c>
      <c r="B365">
        <v>0</v>
      </c>
      <c r="C365">
        <v>0</v>
      </c>
      <c r="D365">
        <v>0</v>
      </c>
      <c r="E365">
        <v>64</v>
      </c>
      <c r="F365">
        <v>73</v>
      </c>
      <c r="G365">
        <v>0</v>
      </c>
      <c r="H365">
        <v>0</v>
      </c>
      <c r="I365">
        <v>1</v>
      </c>
      <c r="J365">
        <v>0</v>
      </c>
      <c r="K365">
        <v>0</v>
      </c>
      <c r="L365">
        <v>0</v>
      </c>
      <c r="M365">
        <v>246</v>
      </c>
      <c r="N365">
        <v>168</v>
      </c>
      <c r="O365">
        <v>9</v>
      </c>
      <c r="P365">
        <v>0</v>
      </c>
      <c r="Q365">
        <v>10</v>
      </c>
      <c r="R365">
        <v>0</v>
      </c>
      <c r="S365">
        <v>0</v>
      </c>
      <c r="T365">
        <v>0</v>
      </c>
      <c r="U365">
        <v>0</v>
      </c>
      <c r="V365">
        <v>7</v>
      </c>
      <c r="W365">
        <v>1</v>
      </c>
      <c r="X365">
        <v>1107</v>
      </c>
      <c r="Y365">
        <v>5</v>
      </c>
      <c r="Z365">
        <v>0</v>
      </c>
      <c r="AA365">
        <v>0</v>
      </c>
      <c r="AB365">
        <v>1207</v>
      </c>
      <c r="AC365">
        <v>466</v>
      </c>
      <c r="AD365">
        <v>1117</v>
      </c>
      <c r="AE365">
        <v>899</v>
      </c>
      <c r="AO365" t="s">
        <v>14</v>
      </c>
      <c r="AP365">
        <v>0</v>
      </c>
      <c r="AQ365">
        <v>0</v>
      </c>
      <c r="AR365">
        <v>0</v>
      </c>
      <c r="AS365">
        <v>64</v>
      </c>
      <c r="AT365">
        <v>73</v>
      </c>
      <c r="AU365">
        <v>0</v>
      </c>
      <c r="AV365">
        <v>0</v>
      </c>
      <c r="AW365">
        <v>1</v>
      </c>
      <c r="AX365">
        <v>0</v>
      </c>
      <c r="AY365">
        <v>0</v>
      </c>
      <c r="AZ365">
        <v>0</v>
      </c>
      <c r="BA365">
        <v>246</v>
      </c>
      <c r="BB365">
        <v>168</v>
      </c>
      <c r="BC365">
        <v>9</v>
      </c>
      <c r="BD365">
        <v>899</v>
      </c>
      <c r="BE365">
        <v>10</v>
      </c>
      <c r="BF365">
        <v>0</v>
      </c>
      <c r="BG365">
        <v>0</v>
      </c>
      <c r="BH365">
        <v>0</v>
      </c>
      <c r="BI365">
        <v>0</v>
      </c>
      <c r="BJ365">
        <v>899</v>
      </c>
      <c r="BK365">
        <v>1365</v>
      </c>
      <c r="BL365">
        <v>2106</v>
      </c>
      <c r="BS365" t="s">
        <v>14</v>
      </c>
      <c r="BT365">
        <v>7</v>
      </c>
      <c r="BU365">
        <v>1</v>
      </c>
      <c r="BV365">
        <v>1107</v>
      </c>
      <c r="BW365">
        <v>5</v>
      </c>
      <c r="BX365">
        <v>0</v>
      </c>
      <c r="BY365">
        <v>0</v>
      </c>
      <c r="BZ365">
        <v>1117</v>
      </c>
      <c r="CA365">
        <v>2106</v>
      </c>
    </row>
    <row r="366" spans="1:79">
      <c r="A366" t="s">
        <v>15</v>
      </c>
      <c r="B366">
        <v>0</v>
      </c>
      <c r="C366">
        <v>0</v>
      </c>
      <c r="D366">
        <v>0</v>
      </c>
      <c r="E366">
        <v>9</v>
      </c>
      <c r="F366">
        <v>9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3</v>
      </c>
      <c r="N366">
        <v>5</v>
      </c>
      <c r="O366">
        <v>0</v>
      </c>
      <c r="P366">
        <v>10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12</v>
      </c>
      <c r="Y366">
        <v>1</v>
      </c>
      <c r="Z366">
        <v>0</v>
      </c>
      <c r="AA366">
        <v>0</v>
      </c>
      <c r="AB366">
        <v>15</v>
      </c>
      <c r="AC366">
        <v>14</v>
      </c>
      <c r="AD366">
        <v>13</v>
      </c>
      <c r="AE366">
        <v>1</v>
      </c>
      <c r="AO366" t="s">
        <v>15</v>
      </c>
      <c r="AP366">
        <v>0</v>
      </c>
      <c r="AQ366">
        <v>0</v>
      </c>
      <c r="AR366">
        <v>0</v>
      </c>
      <c r="AS366">
        <v>9</v>
      </c>
      <c r="AT366">
        <v>9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3</v>
      </c>
      <c r="BB366">
        <v>5</v>
      </c>
      <c r="BC366">
        <v>0</v>
      </c>
      <c r="BD366">
        <v>10</v>
      </c>
      <c r="BE366">
        <v>1</v>
      </c>
      <c r="BF366">
        <v>0</v>
      </c>
      <c r="BG366">
        <v>0</v>
      </c>
      <c r="BH366">
        <v>0</v>
      </c>
      <c r="BI366">
        <v>0</v>
      </c>
      <c r="BJ366">
        <v>1</v>
      </c>
      <c r="BK366">
        <v>15</v>
      </c>
      <c r="BL366">
        <v>16</v>
      </c>
      <c r="BS366" t="s">
        <v>15</v>
      </c>
      <c r="BT366">
        <v>0</v>
      </c>
      <c r="BU366">
        <v>0</v>
      </c>
      <c r="BV366">
        <v>12</v>
      </c>
      <c r="BW366">
        <v>1</v>
      </c>
      <c r="BX366">
        <v>0</v>
      </c>
      <c r="BY366">
        <v>0</v>
      </c>
      <c r="BZ366">
        <v>13</v>
      </c>
      <c r="CA366">
        <v>16</v>
      </c>
    </row>
    <row r="367" spans="1:79">
      <c r="A367" t="s">
        <v>16</v>
      </c>
      <c r="B367">
        <v>0</v>
      </c>
      <c r="C367">
        <v>0</v>
      </c>
      <c r="D367">
        <v>0</v>
      </c>
      <c r="E367">
        <v>2</v>
      </c>
      <c r="F367">
        <v>5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17</v>
      </c>
      <c r="O367">
        <v>2</v>
      </c>
      <c r="P367">
        <v>0</v>
      </c>
      <c r="Q367">
        <v>0</v>
      </c>
      <c r="R367">
        <v>0</v>
      </c>
      <c r="S367">
        <v>1</v>
      </c>
      <c r="T367">
        <v>0</v>
      </c>
      <c r="U367">
        <v>0</v>
      </c>
      <c r="V367">
        <v>0</v>
      </c>
      <c r="W367">
        <v>0</v>
      </c>
      <c r="X367">
        <v>26</v>
      </c>
      <c r="Y367">
        <v>1</v>
      </c>
      <c r="Z367">
        <v>0</v>
      </c>
      <c r="AA367">
        <v>0</v>
      </c>
      <c r="AB367">
        <v>30</v>
      </c>
      <c r="AC367">
        <v>19</v>
      </c>
      <c r="AD367">
        <v>27</v>
      </c>
      <c r="AE367">
        <v>11</v>
      </c>
      <c r="AO367" t="s">
        <v>16</v>
      </c>
      <c r="AP367">
        <v>0</v>
      </c>
      <c r="AQ367">
        <v>0</v>
      </c>
      <c r="AR367">
        <v>0</v>
      </c>
      <c r="AS367">
        <v>2</v>
      </c>
      <c r="AT367">
        <v>5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17</v>
      </c>
      <c r="BC367">
        <v>2</v>
      </c>
      <c r="BD367">
        <v>0</v>
      </c>
      <c r="BE367">
        <v>0</v>
      </c>
      <c r="BF367">
        <v>11</v>
      </c>
      <c r="BG367">
        <v>1</v>
      </c>
      <c r="BH367">
        <v>0</v>
      </c>
      <c r="BI367">
        <v>0</v>
      </c>
      <c r="BJ367">
        <v>11</v>
      </c>
      <c r="BK367">
        <v>30</v>
      </c>
      <c r="BL367">
        <v>41</v>
      </c>
      <c r="BS367" t="s">
        <v>16</v>
      </c>
      <c r="BT367">
        <v>0</v>
      </c>
      <c r="BU367">
        <v>0</v>
      </c>
      <c r="BV367">
        <v>26</v>
      </c>
      <c r="BW367">
        <v>1</v>
      </c>
      <c r="BX367">
        <v>0</v>
      </c>
      <c r="BY367">
        <v>0</v>
      </c>
      <c r="BZ367">
        <v>27</v>
      </c>
      <c r="CA367">
        <v>41</v>
      </c>
    </row>
    <row r="368" spans="1:79">
      <c r="A368" t="s">
        <v>17</v>
      </c>
      <c r="B368">
        <v>0</v>
      </c>
      <c r="C368">
        <v>0</v>
      </c>
      <c r="D368">
        <v>0</v>
      </c>
      <c r="E368">
        <v>863</v>
      </c>
      <c r="F368">
        <v>1516</v>
      </c>
      <c r="G368">
        <v>1681</v>
      </c>
      <c r="H368">
        <v>0</v>
      </c>
      <c r="I368">
        <v>0</v>
      </c>
      <c r="J368">
        <v>0</v>
      </c>
      <c r="K368">
        <v>4</v>
      </c>
      <c r="L368">
        <v>0</v>
      </c>
      <c r="M368">
        <v>0</v>
      </c>
      <c r="N368">
        <v>0</v>
      </c>
      <c r="O368">
        <v>1</v>
      </c>
      <c r="P368">
        <v>0</v>
      </c>
      <c r="Q368">
        <v>0</v>
      </c>
      <c r="R368">
        <v>1</v>
      </c>
      <c r="S368">
        <v>0</v>
      </c>
      <c r="T368">
        <v>17</v>
      </c>
      <c r="U368">
        <v>0</v>
      </c>
      <c r="V368">
        <v>3</v>
      </c>
      <c r="W368">
        <v>139</v>
      </c>
      <c r="X368">
        <v>405</v>
      </c>
      <c r="Y368">
        <v>0</v>
      </c>
      <c r="Z368">
        <v>0</v>
      </c>
      <c r="AA368">
        <v>0</v>
      </c>
      <c r="AB368">
        <v>3497</v>
      </c>
      <c r="AC368">
        <v>3041</v>
      </c>
      <c r="AD368">
        <v>543</v>
      </c>
      <c r="AE368">
        <v>15021</v>
      </c>
      <c r="AO368" t="s">
        <v>17</v>
      </c>
      <c r="AP368">
        <v>0</v>
      </c>
      <c r="AQ368">
        <v>0</v>
      </c>
      <c r="AR368">
        <v>0</v>
      </c>
      <c r="AS368">
        <v>863</v>
      </c>
      <c r="AT368">
        <v>1516</v>
      </c>
      <c r="AU368">
        <v>1681</v>
      </c>
      <c r="AV368">
        <v>0</v>
      </c>
      <c r="AW368">
        <v>0</v>
      </c>
      <c r="AX368">
        <v>0</v>
      </c>
      <c r="AY368">
        <v>4</v>
      </c>
      <c r="AZ368">
        <v>0</v>
      </c>
      <c r="BA368">
        <v>0</v>
      </c>
      <c r="BB368">
        <v>0</v>
      </c>
      <c r="BC368">
        <v>1</v>
      </c>
      <c r="BD368">
        <v>0</v>
      </c>
      <c r="BE368">
        <v>0</v>
      </c>
      <c r="BF368">
        <v>1</v>
      </c>
      <c r="BG368">
        <v>15021</v>
      </c>
      <c r="BH368">
        <v>17</v>
      </c>
      <c r="BI368">
        <v>0</v>
      </c>
      <c r="BJ368">
        <v>15021</v>
      </c>
      <c r="BK368">
        <v>18062</v>
      </c>
      <c r="BL368">
        <v>18518</v>
      </c>
      <c r="BS368" t="s">
        <v>17</v>
      </c>
      <c r="BT368">
        <v>3</v>
      </c>
      <c r="BU368">
        <v>139</v>
      </c>
      <c r="BV368">
        <v>405</v>
      </c>
      <c r="BW368">
        <v>0</v>
      </c>
      <c r="BX368">
        <v>0</v>
      </c>
      <c r="BY368">
        <v>0</v>
      </c>
      <c r="BZ368">
        <v>543</v>
      </c>
      <c r="CA368">
        <v>18518</v>
      </c>
    </row>
    <row r="369" spans="1:79">
      <c r="A369" t="s">
        <v>18</v>
      </c>
      <c r="B369">
        <v>0</v>
      </c>
      <c r="C369">
        <v>0</v>
      </c>
      <c r="D369">
        <v>0</v>
      </c>
      <c r="E369">
        <v>21</v>
      </c>
      <c r="F369">
        <v>26</v>
      </c>
      <c r="G369">
        <v>42</v>
      </c>
      <c r="H369">
        <v>0</v>
      </c>
      <c r="I369">
        <v>0</v>
      </c>
      <c r="J369">
        <v>0</v>
      </c>
      <c r="K369">
        <v>0</v>
      </c>
      <c r="L369">
        <v>1</v>
      </c>
      <c r="M369">
        <v>0</v>
      </c>
      <c r="N369">
        <v>14</v>
      </c>
      <c r="O369">
        <v>5</v>
      </c>
      <c r="P369">
        <v>0</v>
      </c>
      <c r="Q369">
        <v>0</v>
      </c>
      <c r="R369">
        <v>0</v>
      </c>
      <c r="S369">
        <v>17</v>
      </c>
      <c r="T369">
        <v>0</v>
      </c>
      <c r="U369">
        <v>1</v>
      </c>
      <c r="V369">
        <v>0</v>
      </c>
      <c r="W369">
        <v>1</v>
      </c>
      <c r="X369">
        <v>10</v>
      </c>
      <c r="Y369">
        <v>6</v>
      </c>
      <c r="Z369">
        <v>0</v>
      </c>
      <c r="AA369">
        <v>0</v>
      </c>
      <c r="AB369">
        <v>94</v>
      </c>
      <c r="AC369">
        <v>87</v>
      </c>
      <c r="AD369">
        <v>17</v>
      </c>
      <c r="AE369">
        <v>120</v>
      </c>
      <c r="AO369" t="s">
        <v>18</v>
      </c>
      <c r="AP369">
        <v>0</v>
      </c>
      <c r="AQ369">
        <v>0</v>
      </c>
      <c r="AR369">
        <v>0</v>
      </c>
      <c r="AS369">
        <v>21</v>
      </c>
      <c r="AT369">
        <v>26</v>
      </c>
      <c r="AU369">
        <v>42</v>
      </c>
      <c r="AV369">
        <v>0</v>
      </c>
      <c r="AW369">
        <v>0</v>
      </c>
      <c r="AX369">
        <v>0</v>
      </c>
      <c r="AY369">
        <v>0</v>
      </c>
      <c r="AZ369">
        <v>1</v>
      </c>
      <c r="BA369">
        <v>0</v>
      </c>
      <c r="BB369">
        <v>14</v>
      </c>
      <c r="BC369">
        <v>5</v>
      </c>
      <c r="BD369">
        <v>0</v>
      </c>
      <c r="BE369">
        <v>0</v>
      </c>
      <c r="BF369">
        <v>0</v>
      </c>
      <c r="BG369">
        <v>17</v>
      </c>
      <c r="BH369">
        <v>120</v>
      </c>
      <c r="BI369">
        <v>1</v>
      </c>
      <c r="BJ369">
        <v>120</v>
      </c>
      <c r="BK369">
        <v>207</v>
      </c>
      <c r="BL369">
        <v>214</v>
      </c>
      <c r="BS369" t="s">
        <v>18</v>
      </c>
      <c r="BT369">
        <v>0</v>
      </c>
      <c r="BU369">
        <v>1</v>
      </c>
      <c r="BV369">
        <v>10</v>
      </c>
      <c r="BW369">
        <v>6</v>
      </c>
      <c r="BX369">
        <v>0</v>
      </c>
      <c r="BY369">
        <v>0</v>
      </c>
      <c r="BZ369">
        <v>17</v>
      </c>
      <c r="CA369">
        <v>214</v>
      </c>
    </row>
    <row r="370" spans="1:79">
      <c r="A370" t="s">
        <v>19</v>
      </c>
      <c r="B370">
        <v>9</v>
      </c>
      <c r="C370">
        <v>0</v>
      </c>
      <c r="D370">
        <v>7</v>
      </c>
      <c r="E370">
        <v>804</v>
      </c>
      <c r="F370">
        <v>1081</v>
      </c>
      <c r="G370">
        <v>1</v>
      </c>
      <c r="H370">
        <v>0</v>
      </c>
      <c r="I370">
        <v>0</v>
      </c>
      <c r="J370">
        <v>0</v>
      </c>
      <c r="K370">
        <v>0</v>
      </c>
      <c r="L370">
        <v>1</v>
      </c>
      <c r="M370">
        <v>14</v>
      </c>
      <c r="N370">
        <v>62</v>
      </c>
      <c r="O370">
        <v>17</v>
      </c>
      <c r="P370">
        <v>0</v>
      </c>
      <c r="Q370">
        <v>0</v>
      </c>
      <c r="R370">
        <v>0</v>
      </c>
      <c r="S370">
        <v>0</v>
      </c>
      <c r="T370">
        <v>1</v>
      </c>
      <c r="U370">
        <v>0</v>
      </c>
      <c r="V370">
        <v>15</v>
      </c>
      <c r="W370">
        <v>0</v>
      </c>
      <c r="X370">
        <v>1149</v>
      </c>
      <c r="Y370">
        <v>79</v>
      </c>
      <c r="Z370">
        <v>0</v>
      </c>
      <c r="AA370">
        <v>0</v>
      </c>
      <c r="AB370">
        <v>2319</v>
      </c>
      <c r="AC370">
        <v>1170</v>
      </c>
      <c r="AD370">
        <v>1241</v>
      </c>
      <c r="AE370">
        <v>8937</v>
      </c>
      <c r="AO370" t="s">
        <v>19</v>
      </c>
      <c r="AP370">
        <v>9</v>
      </c>
      <c r="AQ370">
        <v>0</v>
      </c>
      <c r="AR370">
        <v>7</v>
      </c>
      <c r="AS370">
        <v>804</v>
      </c>
      <c r="AT370">
        <v>1081</v>
      </c>
      <c r="AU370">
        <v>1</v>
      </c>
      <c r="AV370">
        <v>0</v>
      </c>
      <c r="AW370">
        <v>0</v>
      </c>
      <c r="AX370">
        <v>0</v>
      </c>
      <c r="AY370">
        <v>0</v>
      </c>
      <c r="AZ370">
        <v>1</v>
      </c>
      <c r="BA370">
        <v>14</v>
      </c>
      <c r="BB370">
        <v>62</v>
      </c>
      <c r="BC370">
        <v>17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8937</v>
      </c>
      <c r="BJ370">
        <v>8937</v>
      </c>
      <c r="BK370">
        <v>10107</v>
      </c>
      <c r="BL370">
        <v>11256</v>
      </c>
      <c r="BS370" t="s">
        <v>19</v>
      </c>
      <c r="BT370">
        <v>15</v>
      </c>
      <c r="BU370">
        <v>0</v>
      </c>
      <c r="BV370">
        <v>1149</v>
      </c>
      <c r="BW370">
        <v>79</v>
      </c>
      <c r="BX370">
        <v>0</v>
      </c>
      <c r="BY370">
        <v>0</v>
      </c>
      <c r="BZ370">
        <v>1241</v>
      </c>
      <c r="CA370">
        <v>11256</v>
      </c>
    </row>
    <row r="371" spans="1:79">
      <c r="A371" t="s">
        <v>20</v>
      </c>
      <c r="B371">
        <v>1</v>
      </c>
      <c r="C371">
        <v>1</v>
      </c>
      <c r="D371">
        <v>0</v>
      </c>
      <c r="E371">
        <v>2417</v>
      </c>
      <c r="F371">
        <v>3858</v>
      </c>
      <c r="G371">
        <v>291</v>
      </c>
      <c r="H371">
        <v>0</v>
      </c>
      <c r="I371">
        <v>270</v>
      </c>
      <c r="J371">
        <v>7</v>
      </c>
      <c r="K371">
        <v>8</v>
      </c>
      <c r="L371">
        <v>1</v>
      </c>
      <c r="M371">
        <v>274</v>
      </c>
      <c r="N371">
        <v>227</v>
      </c>
      <c r="O371">
        <v>89</v>
      </c>
      <c r="P371">
        <v>7</v>
      </c>
      <c r="Q371">
        <v>0</v>
      </c>
      <c r="R371">
        <v>0</v>
      </c>
      <c r="S371">
        <v>3</v>
      </c>
      <c r="T371">
        <v>0</v>
      </c>
      <c r="U371">
        <v>15</v>
      </c>
      <c r="V371">
        <v>0</v>
      </c>
      <c r="W371">
        <v>51</v>
      </c>
      <c r="X371">
        <v>298</v>
      </c>
      <c r="Y371">
        <v>167</v>
      </c>
      <c r="Z371">
        <v>0</v>
      </c>
      <c r="AA371">
        <v>6</v>
      </c>
      <c r="AB371">
        <v>4875</v>
      </c>
      <c r="AC371">
        <v>4875</v>
      </c>
      <c r="AD371">
        <v>521</v>
      </c>
      <c r="AE371">
        <v>0</v>
      </c>
    </row>
    <row r="372" spans="1:79">
      <c r="A372" t="s">
        <v>21</v>
      </c>
      <c r="B372">
        <v>0</v>
      </c>
      <c r="C372">
        <v>0</v>
      </c>
      <c r="D372">
        <v>0</v>
      </c>
      <c r="E372">
        <v>7648</v>
      </c>
      <c r="F372">
        <v>10674</v>
      </c>
      <c r="G372">
        <v>20221</v>
      </c>
      <c r="H372">
        <v>0</v>
      </c>
      <c r="I372">
        <v>0</v>
      </c>
      <c r="J372">
        <v>3</v>
      </c>
      <c r="K372">
        <v>159</v>
      </c>
      <c r="L372">
        <v>1945</v>
      </c>
      <c r="M372">
        <v>0</v>
      </c>
      <c r="N372">
        <v>0</v>
      </c>
      <c r="O372">
        <v>2</v>
      </c>
      <c r="P372">
        <v>1</v>
      </c>
      <c r="Q372">
        <v>0</v>
      </c>
      <c r="R372">
        <v>0</v>
      </c>
      <c r="S372">
        <v>139</v>
      </c>
      <c r="T372">
        <v>1</v>
      </c>
      <c r="U372">
        <v>0</v>
      </c>
      <c r="V372">
        <v>51</v>
      </c>
      <c r="W372">
        <v>0</v>
      </c>
      <c r="X372">
        <v>281</v>
      </c>
      <c r="Y372">
        <v>0</v>
      </c>
      <c r="Z372">
        <v>0</v>
      </c>
      <c r="AA372">
        <v>0</v>
      </c>
      <c r="AB372">
        <v>30433</v>
      </c>
      <c r="AC372">
        <v>30433</v>
      </c>
      <c r="AD372">
        <v>331</v>
      </c>
      <c r="AE372">
        <v>0</v>
      </c>
    </row>
    <row r="373" spans="1:79">
      <c r="A373" t="s">
        <v>22</v>
      </c>
      <c r="B373">
        <v>669</v>
      </c>
      <c r="C373">
        <v>75</v>
      </c>
      <c r="D373">
        <v>330</v>
      </c>
      <c r="E373">
        <v>36242</v>
      </c>
      <c r="F373">
        <v>48194</v>
      </c>
      <c r="G373">
        <v>2546</v>
      </c>
      <c r="H373">
        <v>1</v>
      </c>
      <c r="I373">
        <v>1245</v>
      </c>
      <c r="J373">
        <v>1091</v>
      </c>
      <c r="K373">
        <v>407</v>
      </c>
      <c r="L373">
        <v>59</v>
      </c>
      <c r="M373">
        <v>12610</v>
      </c>
      <c r="N373">
        <v>36819</v>
      </c>
      <c r="O373">
        <v>47549</v>
      </c>
      <c r="P373">
        <v>1107</v>
      </c>
      <c r="Q373">
        <v>12</v>
      </c>
      <c r="R373">
        <v>26</v>
      </c>
      <c r="S373">
        <v>405</v>
      </c>
      <c r="T373">
        <v>10</v>
      </c>
      <c r="U373">
        <v>1149</v>
      </c>
      <c r="V373">
        <v>298</v>
      </c>
      <c r="W373">
        <v>281</v>
      </c>
      <c r="X373">
        <v>0</v>
      </c>
      <c r="Y373">
        <v>0</v>
      </c>
      <c r="Z373">
        <v>0</v>
      </c>
      <c r="AA373">
        <v>0</v>
      </c>
      <c r="AB373">
        <v>128147</v>
      </c>
      <c r="AC373">
        <v>128147</v>
      </c>
      <c r="AD373">
        <v>578</v>
      </c>
      <c r="AE373">
        <v>0</v>
      </c>
    </row>
    <row r="374" spans="1:79">
      <c r="A374" t="s">
        <v>23</v>
      </c>
      <c r="B374">
        <v>175</v>
      </c>
      <c r="C374">
        <v>41</v>
      </c>
      <c r="D374">
        <v>81</v>
      </c>
      <c r="E374">
        <v>9540</v>
      </c>
      <c r="F374">
        <v>13856</v>
      </c>
      <c r="G374">
        <v>0</v>
      </c>
      <c r="H374">
        <v>0</v>
      </c>
      <c r="I374">
        <v>325</v>
      </c>
      <c r="J374">
        <v>128</v>
      </c>
      <c r="K374">
        <v>50</v>
      </c>
      <c r="L374">
        <v>25</v>
      </c>
      <c r="M374">
        <v>113</v>
      </c>
      <c r="N374">
        <v>406</v>
      </c>
      <c r="O374">
        <v>172</v>
      </c>
      <c r="P374">
        <v>5</v>
      </c>
      <c r="Q374">
        <v>1</v>
      </c>
      <c r="R374">
        <v>1</v>
      </c>
      <c r="S374">
        <v>0</v>
      </c>
      <c r="T374">
        <v>6</v>
      </c>
      <c r="U374">
        <v>79</v>
      </c>
      <c r="V374">
        <v>167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15195</v>
      </c>
      <c r="AC374">
        <v>15195</v>
      </c>
      <c r="AD374">
        <v>167</v>
      </c>
      <c r="AE374">
        <v>0</v>
      </c>
    </row>
    <row r="375" spans="1:79">
      <c r="A375" t="s">
        <v>24</v>
      </c>
      <c r="B375">
        <v>0</v>
      </c>
      <c r="C375">
        <v>0</v>
      </c>
      <c r="D375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</row>
    <row r="376" spans="1:79">
      <c r="A376" t="s">
        <v>25</v>
      </c>
      <c r="B376">
        <v>67</v>
      </c>
      <c r="C376">
        <v>29</v>
      </c>
      <c r="D376">
        <v>34</v>
      </c>
      <c r="E376">
        <v>2597</v>
      </c>
      <c r="F376">
        <v>4012</v>
      </c>
      <c r="G376">
        <v>2</v>
      </c>
      <c r="H376">
        <v>0</v>
      </c>
      <c r="I376">
        <v>46</v>
      </c>
      <c r="J376">
        <v>10</v>
      </c>
      <c r="K376">
        <v>18</v>
      </c>
      <c r="L376">
        <v>23</v>
      </c>
      <c r="M376">
        <v>10</v>
      </c>
      <c r="N376">
        <v>33</v>
      </c>
      <c r="O376">
        <v>8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6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4269</v>
      </c>
      <c r="AC376">
        <v>4269</v>
      </c>
      <c r="AD376">
        <v>6</v>
      </c>
      <c r="AE376">
        <v>0</v>
      </c>
    </row>
    <row r="378" spans="1:79">
      <c r="A378">
        <v>20072</v>
      </c>
      <c r="AO378">
        <v>20072</v>
      </c>
      <c r="BS378">
        <v>20072</v>
      </c>
    </row>
    <row r="379" spans="1:79">
      <c r="B379" t="s">
        <v>0</v>
      </c>
      <c r="C379" t="s">
        <v>1</v>
      </c>
      <c r="D379" t="s">
        <v>2</v>
      </c>
      <c r="E379" t="s">
        <v>3</v>
      </c>
      <c r="F379" t="s">
        <v>4</v>
      </c>
      <c r="G379" t="s">
        <v>5</v>
      </c>
      <c r="H379" t="s">
        <v>6</v>
      </c>
      <c r="I379" t="s">
        <v>7</v>
      </c>
      <c r="J379" t="s">
        <v>8</v>
      </c>
      <c r="K379" t="s">
        <v>9</v>
      </c>
      <c r="L379" t="s">
        <v>10</v>
      </c>
      <c r="M379" t="s">
        <v>11</v>
      </c>
      <c r="N379" t="s">
        <v>12</v>
      </c>
      <c r="O379" t="s">
        <v>13</v>
      </c>
      <c r="P379" t="s">
        <v>14</v>
      </c>
      <c r="Q379" t="s">
        <v>15</v>
      </c>
      <c r="R379" t="s">
        <v>16</v>
      </c>
      <c r="S379" t="s">
        <v>17</v>
      </c>
      <c r="T379" t="s">
        <v>18</v>
      </c>
      <c r="U379" t="s">
        <v>19</v>
      </c>
      <c r="V379" t="s">
        <v>20</v>
      </c>
      <c r="W379" t="s">
        <v>21</v>
      </c>
      <c r="X379" t="s">
        <v>22</v>
      </c>
      <c r="Y379" t="s">
        <v>23</v>
      </c>
      <c r="Z379" t="s">
        <v>24</v>
      </c>
      <c r="AA379" t="s">
        <v>25</v>
      </c>
      <c r="AB379" t="s">
        <v>26</v>
      </c>
      <c r="AC379" t="s">
        <v>27</v>
      </c>
      <c r="AD379" t="s">
        <v>28</v>
      </c>
      <c r="AE379" t="s">
        <v>29</v>
      </c>
      <c r="AP379" t="s">
        <v>0</v>
      </c>
      <c r="AQ379" t="s">
        <v>1</v>
      </c>
      <c r="AR379" t="s">
        <v>2</v>
      </c>
      <c r="AS379" t="s">
        <v>3</v>
      </c>
      <c r="AT379" t="s">
        <v>4</v>
      </c>
      <c r="AU379" t="s">
        <v>5</v>
      </c>
      <c r="AV379" t="s">
        <v>6</v>
      </c>
      <c r="AW379" t="s">
        <v>7</v>
      </c>
      <c r="AX379" t="s">
        <v>8</v>
      </c>
      <c r="AY379" t="s">
        <v>9</v>
      </c>
      <c r="AZ379" t="s">
        <v>10</v>
      </c>
      <c r="BA379" t="s">
        <v>11</v>
      </c>
      <c r="BB379" t="s">
        <v>12</v>
      </c>
      <c r="BC379" t="s">
        <v>13</v>
      </c>
      <c r="BD379" t="s">
        <v>14</v>
      </c>
      <c r="BE379" t="s">
        <v>15</v>
      </c>
      <c r="BF379" t="s">
        <v>16</v>
      </c>
      <c r="BG379" t="s">
        <v>17</v>
      </c>
      <c r="BH379" t="s">
        <v>18</v>
      </c>
      <c r="BI379" t="s">
        <v>19</v>
      </c>
      <c r="BJ379" t="s">
        <v>30</v>
      </c>
      <c r="BK379" t="s">
        <v>31</v>
      </c>
      <c r="BL379" t="s">
        <v>32</v>
      </c>
      <c r="BT379" t="s">
        <v>20</v>
      </c>
      <c r="BU379" t="s">
        <v>21</v>
      </c>
      <c r="BV379" t="s">
        <v>22</v>
      </c>
      <c r="BW379" t="s">
        <v>23</v>
      </c>
      <c r="BX379" t="s">
        <v>24</v>
      </c>
      <c r="BY379" t="s">
        <v>25</v>
      </c>
      <c r="BZ379" t="s">
        <v>28</v>
      </c>
      <c r="CA379" t="s">
        <v>32</v>
      </c>
    </row>
    <row r="380" spans="1:79">
      <c r="A380" t="s">
        <v>0</v>
      </c>
      <c r="B380">
        <v>0</v>
      </c>
      <c r="C380">
        <v>0</v>
      </c>
      <c r="D380">
        <v>657</v>
      </c>
      <c r="E380">
        <v>276</v>
      </c>
      <c r="F380">
        <v>293</v>
      </c>
      <c r="G380">
        <v>5</v>
      </c>
      <c r="H380">
        <v>0</v>
      </c>
      <c r="I380">
        <v>0</v>
      </c>
      <c r="J380">
        <v>4</v>
      </c>
      <c r="K380">
        <v>0</v>
      </c>
      <c r="L380">
        <v>8</v>
      </c>
      <c r="M380">
        <v>7</v>
      </c>
      <c r="N380">
        <v>482</v>
      </c>
      <c r="O380">
        <v>249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9</v>
      </c>
      <c r="V380">
        <v>1</v>
      </c>
      <c r="W380">
        <v>1</v>
      </c>
      <c r="X380">
        <v>658</v>
      </c>
      <c r="Y380">
        <v>173</v>
      </c>
      <c r="Z380">
        <v>0</v>
      </c>
      <c r="AA380">
        <v>65</v>
      </c>
      <c r="AB380">
        <v>1506</v>
      </c>
      <c r="AC380">
        <v>1094</v>
      </c>
      <c r="AD380">
        <v>898</v>
      </c>
      <c r="AE380">
        <v>626</v>
      </c>
      <c r="AO380" t="s">
        <v>0</v>
      </c>
      <c r="AP380">
        <v>626</v>
      </c>
      <c r="AQ380">
        <v>0</v>
      </c>
      <c r="AR380">
        <v>657</v>
      </c>
      <c r="AS380">
        <v>276</v>
      </c>
      <c r="AT380">
        <v>293</v>
      </c>
      <c r="AU380">
        <v>5</v>
      </c>
      <c r="AV380">
        <v>0</v>
      </c>
      <c r="AW380">
        <v>0</v>
      </c>
      <c r="AX380">
        <v>4</v>
      </c>
      <c r="AY380">
        <v>0</v>
      </c>
      <c r="AZ380">
        <v>8</v>
      </c>
      <c r="BA380">
        <v>7</v>
      </c>
      <c r="BB380">
        <v>482</v>
      </c>
      <c r="BC380">
        <v>249</v>
      </c>
      <c r="BD380">
        <v>0</v>
      </c>
      <c r="BE380">
        <v>0</v>
      </c>
      <c r="BF380">
        <v>0</v>
      </c>
      <c r="BG380">
        <v>0</v>
      </c>
      <c r="BH380">
        <v>0</v>
      </c>
      <c r="BI380">
        <v>9</v>
      </c>
      <c r="BJ380">
        <v>626</v>
      </c>
      <c r="BK380">
        <v>1720</v>
      </c>
      <c r="BL380">
        <v>2132</v>
      </c>
      <c r="BS380" t="s">
        <v>0</v>
      </c>
      <c r="BT380">
        <v>1</v>
      </c>
      <c r="BU380">
        <v>1</v>
      </c>
      <c r="BV380">
        <v>658</v>
      </c>
      <c r="BW380">
        <v>173</v>
      </c>
      <c r="BX380">
        <v>0</v>
      </c>
      <c r="BY380">
        <v>65</v>
      </c>
      <c r="BZ380">
        <v>898</v>
      </c>
      <c r="CA380">
        <v>2132</v>
      </c>
    </row>
    <row r="381" spans="1:79">
      <c r="A381" t="s">
        <v>1</v>
      </c>
      <c r="B381">
        <v>0</v>
      </c>
      <c r="C381">
        <v>0</v>
      </c>
      <c r="D381">
        <v>178</v>
      </c>
      <c r="E381">
        <v>57</v>
      </c>
      <c r="F381">
        <v>61</v>
      </c>
      <c r="G381">
        <v>3</v>
      </c>
      <c r="H381">
        <v>0</v>
      </c>
      <c r="I381">
        <v>0</v>
      </c>
      <c r="J381">
        <v>0</v>
      </c>
      <c r="K381">
        <v>0</v>
      </c>
      <c r="L381">
        <v>2</v>
      </c>
      <c r="M381">
        <v>1</v>
      </c>
      <c r="N381">
        <v>54</v>
      </c>
      <c r="O381">
        <v>20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1</v>
      </c>
      <c r="X381">
        <v>70</v>
      </c>
      <c r="Y381">
        <v>39</v>
      </c>
      <c r="Z381">
        <v>0</v>
      </c>
      <c r="AA381">
        <v>27</v>
      </c>
      <c r="AB381">
        <v>259</v>
      </c>
      <c r="AC381">
        <v>224</v>
      </c>
      <c r="AD381">
        <v>137</v>
      </c>
      <c r="AE381">
        <v>55</v>
      </c>
      <c r="AO381" t="s">
        <v>1</v>
      </c>
      <c r="AP381">
        <v>0</v>
      </c>
      <c r="AQ381">
        <v>55</v>
      </c>
      <c r="AR381">
        <v>178</v>
      </c>
      <c r="AS381">
        <v>57</v>
      </c>
      <c r="AT381">
        <v>61</v>
      </c>
      <c r="AU381">
        <v>3</v>
      </c>
      <c r="AV381">
        <v>0</v>
      </c>
      <c r="AW381">
        <v>0</v>
      </c>
      <c r="AX381">
        <v>0</v>
      </c>
      <c r="AY381">
        <v>0</v>
      </c>
      <c r="AZ381">
        <v>2</v>
      </c>
      <c r="BA381">
        <v>1</v>
      </c>
      <c r="BB381">
        <v>54</v>
      </c>
      <c r="BC381">
        <v>20</v>
      </c>
      <c r="BD381">
        <v>0</v>
      </c>
      <c r="BE381">
        <v>0</v>
      </c>
      <c r="BF381">
        <v>0</v>
      </c>
      <c r="BG381">
        <v>0</v>
      </c>
      <c r="BH381">
        <v>0</v>
      </c>
      <c r="BI381">
        <v>0</v>
      </c>
      <c r="BJ381">
        <v>55</v>
      </c>
      <c r="BK381">
        <v>279</v>
      </c>
      <c r="BL381">
        <v>314</v>
      </c>
      <c r="BS381" t="s">
        <v>1</v>
      </c>
      <c r="BT381">
        <v>0</v>
      </c>
      <c r="BU381">
        <v>1</v>
      </c>
      <c r="BV381">
        <v>70</v>
      </c>
      <c r="BW381">
        <v>39</v>
      </c>
      <c r="BX381">
        <v>0</v>
      </c>
      <c r="BY381">
        <v>27</v>
      </c>
      <c r="BZ381">
        <v>137</v>
      </c>
      <c r="CA381">
        <v>314</v>
      </c>
    </row>
    <row r="382" spans="1:79">
      <c r="A382" t="s">
        <v>2</v>
      </c>
      <c r="B382">
        <v>657</v>
      </c>
      <c r="C382">
        <v>178</v>
      </c>
      <c r="D382">
        <v>0</v>
      </c>
      <c r="E382">
        <v>146</v>
      </c>
      <c r="F382">
        <v>143</v>
      </c>
      <c r="G382">
        <v>4</v>
      </c>
      <c r="H382">
        <v>0</v>
      </c>
      <c r="I382">
        <v>0</v>
      </c>
      <c r="J382">
        <v>1</v>
      </c>
      <c r="K382">
        <v>0</v>
      </c>
      <c r="L382">
        <v>2</v>
      </c>
      <c r="M382">
        <v>3</v>
      </c>
      <c r="N382">
        <v>238</v>
      </c>
      <c r="O382">
        <v>147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7</v>
      </c>
      <c r="V382">
        <v>0</v>
      </c>
      <c r="W382">
        <v>1</v>
      </c>
      <c r="X382">
        <v>325</v>
      </c>
      <c r="Y382">
        <v>77</v>
      </c>
      <c r="Z382">
        <v>0</v>
      </c>
      <c r="AA382">
        <v>31</v>
      </c>
      <c r="AB382">
        <v>835</v>
      </c>
      <c r="AC382">
        <v>835</v>
      </c>
      <c r="AD382">
        <v>434</v>
      </c>
      <c r="AE382">
        <v>0</v>
      </c>
      <c r="AO382" t="s">
        <v>2</v>
      </c>
      <c r="AP382">
        <v>657</v>
      </c>
      <c r="AQ382">
        <v>178</v>
      </c>
      <c r="AR382">
        <v>0</v>
      </c>
      <c r="AS382">
        <v>146</v>
      </c>
      <c r="AT382">
        <v>143</v>
      </c>
      <c r="AU382">
        <v>4</v>
      </c>
      <c r="AV382">
        <v>0</v>
      </c>
      <c r="AW382">
        <v>0</v>
      </c>
      <c r="AX382">
        <v>1</v>
      </c>
      <c r="AY382">
        <v>0</v>
      </c>
      <c r="AZ382">
        <v>2</v>
      </c>
      <c r="BA382">
        <v>3</v>
      </c>
      <c r="BB382">
        <v>238</v>
      </c>
      <c r="BC382">
        <v>147</v>
      </c>
      <c r="BD382">
        <v>0</v>
      </c>
      <c r="BE382">
        <v>0</v>
      </c>
      <c r="BF382">
        <v>0</v>
      </c>
      <c r="BG382">
        <v>0</v>
      </c>
      <c r="BH382">
        <v>0</v>
      </c>
      <c r="BI382">
        <v>7</v>
      </c>
      <c r="BJ382">
        <v>0</v>
      </c>
      <c r="BK382">
        <v>835</v>
      </c>
      <c r="BL382">
        <v>835</v>
      </c>
      <c r="BS382" t="s">
        <v>2</v>
      </c>
      <c r="BT382">
        <v>0</v>
      </c>
      <c r="BU382">
        <v>1</v>
      </c>
      <c r="BV382">
        <v>325</v>
      </c>
      <c r="BW382">
        <v>77</v>
      </c>
      <c r="BX382">
        <v>0</v>
      </c>
      <c r="BY382">
        <v>31</v>
      </c>
      <c r="BZ382">
        <v>434</v>
      </c>
      <c r="CA382">
        <v>835</v>
      </c>
    </row>
    <row r="383" spans="1:79">
      <c r="A383" t="s">
        <v>3</v>
      </c>
      <c r="B383">
        <v>276</v>
      </c>
      <c r="C383">
        <v>57</v>
      </c>
      <c r="D383">
        <v>146</v>
      </c>
      <c r="E383">
        <v>0</v>
      </c>
      <c r="F383">
        <v>210303</v>
      </c>
      <c r="G383">
        <v>8284</v>
      </c>
      <c r="H383">
        <v>0</v>
      </c>
      <c r="I383">
        <v>4541</v>
      </c>
      <c r="J383">
        <v>1129</v>
      </c>
      <c r="K383">
        <v>57</v>
      </c>
      <c r="L383">
        <v>268</v>
      </c>
      <c r="M383">
        <v>1331</v>
      </c>
      <c r="N383">
        <v>35092</v>
      </c>
      <c r="O383">
        <v>25708</v>
      </c>
      <c r="P383">
        <v>61</v>
      </c>
      <c r="Q383">
        <v>9</v>
      </c>
      <c r="R383">
        <v>3</v>
      </c>
      <c r="S383">
        <v>1023</v>
      </c>
      <c r="T383">
        <v>22</v>
      </c>
      <c r="U383">
        <v>818</v>
      </c>
      <c r="V383">
        <v>2452</v>
      </c>
      <c r="W383">
        <v>7798</v>
      </c>
      <c r="X383">
        <v>37025</v>
      </c>
      <c r="Y383">
        <v>9658</v>
      </c>
      <c r="Z383">
        <v>0</v>
      </c>
      <c r="AA383">
        <v>2502</v>
      </c>
      <c r="AB383">
        <v>213379</v>
      </c>
      <c r="AC383">
        <v>210932</v>
      </c>
      <c r="AD383">
        <v>59191</v>
      </c>
      <c r="AE383">
        <v>3211</v>
      </c>
      <c r="AO383" t="s">
        <v>3</v>
      </c>
      <c r="AP383">
        <v>276</v>
      </c>
      <c r="AQ383">
        <v>57</v>
      </c>
      <c r="AR383">
        <v>146</v>
      </c>
      <c r="AS383">
        <v>3211</v>
      </c>
      <c r="AT383">
        <v>210303</v>
      </c>
      <c r="AU383">
        <v>8284</v>
      </c>
      <c r="AV383">
        <v>0</v>
      </c>
      <c r="AW383">
        <v>4541</v>
      </c>
      <c r="AX383">
        <v>1129</v>
      </c>
      <c r="AY383">
        <v>57</v>
      </c>
      <c r="AZ383">
        <v>268</v>
      </c>
      <c r="BA383">
        <v>1331</v>
      </c>
      <c r="BB383">
        <v>35092</v>
      </c>
      <c r="BC383">
        <v>25708</v>
      </c>
      <c r="BD383">
        <v>61</v>
      </c>
      <c r="BE383">
        <v>9</v>
      </c>
      <c r="BF383">
        <v>3</v>
      </c>
      <c r="BG383">
        <v>1023</v>
      </c>
      <c r="BH383">
        <v>22</v>
      </c>
      <c r="BI383">
        <v>818</v>
      </c>
      <c r="BJ383">
        <v>3211</v>
      </c>
      <c r="BK383">
        <v>214143</v>
      </c>
      <c r="BL383">
        <v>216590</v>
      </c>
      <c r="BS383" t="s">
        <v>3</v>
      </c>
      <c r="BT383">
        <v>2452</v>
      </c>
      <c r="BU383">
        <v>7798</v>
      </c>
      <c r="BV383">
        <v>37025</v>
      </c>
      <c r="BW383">
        <v>9658</v>
      </c>
      <c r="BX383">
        <v>0</v>
      </c>
      <c r="BY383">
        <v>2502</v>
      </c>
      <c r="BZ383">
        <v>59191</v>
      </c>
      <c r="CA383">
        <v>216590</v>
      </c>
    </row>
    <row r="384" spans="1:79">
      <c r="A384" t="s">
        <v>4</v>
      </c>
      <c r="B384">
        <v>293</v>
      </c>
      <c r="C384">
        <v>61</v>
      </c>
      <c r="D384">
        <v>143</v>
      </c>
      <c r="E384">
        <v>210303</v>
      </c>
      <c r="F384">
        <v>0</v>
      </c>
      <c r="G384">
        <v>11616</v>
      </c>
      <c r="H384">
        <v>0</v>
      </c>
      <c r="I384">
        <v>4776</v>
      </c>
      <c r="J384">
        <v>1430</v>
      </c>
      <c r="K384">
        <v>67</v>
      </c>
      <c r="L384">
        <v>298</v>
      </c>
      <c r="M384">
        <v>2019</v>
      </c>
      <c r="N384">
        <v>47654</v>
      </c>
      <c r="O384">
        <v>33913</v>
      </c>
      <c r="P384">
        <v>70</v>
      </c>
      <c r="Q384">
        <v>9</v>
      </c>
      <c r="R384">
        <v>6</v>
      </c>
      <c r="S384">
        <v>1814</v>
      </c>
      <c r="T384">
        <v>27</v>
      </c>
      <c r="U384">
        <v>1108</v>
      </c>
      <c r="V384">
        <v>3931</v>
      </c>
      <c r="W384">
        <v>10854</v>
      </c>
      <c r="X384">
        <v>49132</v>
      </c>
      <c r="Y384">
        <v>14050</v>
      </c>
      <c r="Z384">
        <v>0</v>
      </c>
      <c r="AA384">
        <v>3872</v>
      </c>
      <c r="AB384">
        <v>253453</v>
      </c>
      <c r="AC384">
        <v>236769</v>
      </c>
      <c r="AD384">
        <v>81409</v>
      </c>
      <c r="AE384">
        <v>46480</v>
      </c>
      <c r="AO384" t="s">
        <v>4</v>
      </c>
      <c r="AP384">
        <v>293</v>
      </c>
      <c r="AQ384">
        <v>61</v>
      </c>
      <c r="AR384">
        <v>143</v>
      </c>
      <c r="AS384">
        <v>210303</v>
      </c>
      <c r="AT384">
        <v>46480</v>
      </c>
      <c r="AU384">
        <v>11616</v>
      </c>
      <c r="AV384">
        <v>0</v>
      </c>
      <c r="AW384">
        <v>4776</v>
      </c>
      <c r="AX384">
        <v>1430</v>
      </c>
      <c r="AY384">
        <v>67</v>
      </c>
      <c r="AZ384">
        <v>298</v>
      </c>
      <c r="BA384">
        <v>2019</v>
      </c>
      <c r="BB384">
        <v>47654</v>
      </c>
      <c r="BC384">
        <v>33913</v>
      </c>
      <c r="BD384">
        <v>70</v>
      </c>
      <c r="BE384">
        <v>9</v>
      </c>
      <c r="BF384">
        <v>6</v>
      </c>
      <c r="BG384">
        <v>1814</v>
      </c>
      <c r="BH384">
        <v>27</v>
      </c>
      <c r="BI384">
        <v>1108</v>
      </c>
      <c r="BJ384">
        <v>46480</v>
      </c>
      <c r="BK384">
        <v>283249</v>
      </c>
      <c r="BL384">
        <v>299933</v>
      </c>
      <c r="BS384" t="s">
        <v>4</v>
      </c>
      <c r="BT384">
        <v>3931</v>
      </c>
      <c r="BU384">
        <v>10854</v>
      </c>
      <c r="BV384">
        <v>49132</v>
      </c>
      <c r="BW384">
        <v>14050</v>
      </c>
      <c r="BX384">
        <v>0</v>
      </c>
      <c r="BY384">
        <v>3872</v>
      </c>
      <c r="BZ384">
        <v>81409</v>
      </c>
      <c r="CA384">
        <v>299933</v>
      </c>
    </row>
    <row r="385" spans="1:79">
      <c r="A385" t="s">
        <v>5</v>
      </c>
      <c r="B385">
        <v>5</v>
      </c>
      <c r="C385">
        <v>3</v>
      </c>
      <c r="D385">
        <v>4</v>
      </c>
      <c r="E385">
        <v>8284</v>
      </c>
      <c r="F385">
        <v>11616</v>
      </c>
      <c r="G385">
        <v>0</v>
      </c>
      <c r="H385">
        <v>0</v>
      </c>
      <c r="I385">
        <v>0</v>
      </c>
      <c r="J385">
        <v>2</v>
      </c>
      <c r="K385">
        <v>8</v>
      </c>
      <c r="L385">
        <v>660</v>
      </c>
      <c r="M385">
        <v>0</v>
      </c>
      <c r="N385">
        <v>4</v>
      </c>
      <c r="O385">
        <v>4</v>
      </c>
      <c r="P385">
        <v>0</v>
      </c>
      <c r="Q385">
        <v>0</v>
      </c>
      <c r="R385">
        <v>0</v>
      </c>
      <c r="S385">
        <v>2315</v>
      </c>
      <c r="T385">
        <v>47</v>
      </c>
      <c r="U385">
        <v>1</v>
      </c>
      <c r="V385">
        <v>298</v>
      </c>
      <c r="W385">
        <v>21233</v>
      </c>
      <c r="X385">
        <v>2679</v>
      </c>
      <c r="Y385">
        <v>0</v>
      </c>
      <c r="Z385">
        <v>0</v>
      </c>
      <c r="AA385">
        <v>1</v>
      </c>
      <c r="AB385">
        <v>35701</v>
      </c>
      <c r="AC385">
        <v>14448</v>
      </c>
      <c r="AD385">
        <v>23965</v>
      </c>
      <c r="AE385">
        <v>195166</v>
      </c>
      <c r="AO385" t="s">
        <v>5</v>
      </c>
      <c r="AP385">
        <v>5</v>
      </c>
      <c r="AQ385">
        <v>3</v>
      </c>
      <c r="AR385">
        <v>4</v>
      </c>
      <c r="AS385">
        <v>8284</v>
      </c>
      <c r="AT385">
        <v>11616</v>
      </c>
      <c r="AU385">
        <v>195166</v>
      </c>
      <c r="AV385">
        <v>0</v>
      </c>
      <c r="AW385">
        <v>0</v>
      </c>
      <c r="AX385">
        <v>2</v>
      </c>
      <c r="AY385">
        <v>8</v>
      </c>
      <c r="AZ385">
        <v>660</v>
      </c>
      <c r="BA385">
        <v>0</v>
      </c>
      <c r="BB385">
        <v>4</v>
      </c>
      <c r="BC385">
        <v>4</v>
      </c>
      <c r="BD385">
        <v>0</v>
      </c>
      <c r="BE385">
        <v>0</v>
      </c>
      <c r="BF385">
        <v>0</v>
      </c>
      <c r="BG385">
        <v>2315</v>
      </c>
      <c r="BH385">
        <v>47</v>
      </c>
      <c r="BI385">
        <v>1</v>
      </c>
      <c r="BJ385">
        <v>195166</v>
      </c>
      <c r="BK385">
        <v>209614</v>
      </c>
      <c r="BL385">
        <v>230867</v>
      </c>
      <c r="BS385" t="s">
        <v>5</v>
      </c>
      <c r="BT385">
        <v>298</v>
      </c>
      <c r="BU385">
        <v>21233</v>
      </c>
      <c r="BV385">
        <v>2679</v>
      </c>
      <c r="BW385">
        <v>0</v>
      </c>
      <c r="BX385">
        <v>0</v>
      </c>
      <c r="BY385">
        <v>1</v>
      </c>
      <c r="BZ385">
        <v>23965</v>
      </c>
      <c r="CA385">
        <v>230867</v>
      </c>
    </row>
    <row r="386" spans="1:79">
      <c r="A386" t="s">
        <v>6</v>
      </c>
      <c r="B386">
        <v>0</v>
      </c>
      <c r="C386">
        <v>0</v>
      </c>
      <c r="D386">
        <v>0</v>
      </c>
      <c r="E386">
        <v>0</v>
      </c>
      <c r="F386">
        <v>0</v>
      </c>
      <c r="G386">
        <v>0</v>
      </c>
      <c r="H386">
        <v>0</v>
      </c>
      <c r="I386">
        <v>7364</v>
      </c>
      <c r="J386">
        <v>4</v>
      </c>
      <c r="K386">
        <v>2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1</v>
      </c>
      <c r="Y386">
        <v>0</v>
      </c>
      <c r="Z386">
        <v>0</v>
      </c>
      <c r="AA386">
        <v>0</v>
      </c>
      <c r="AB386">
        <v>7369</v>
      </c>
      <c r="AC386">
        <v>7368</v>
      </c>
      <c r="AD386">
        <v>1</v>
      </c>
      <c r="AE386">
        <v>25867</v>
      </c>
      <c r="AO386" t="s">
        <v>6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25867</v>
      </c>
      <c r="AW386">
        <v>7364</v>
      </c>
      <c r="AX386">
        <v>4</v>
      </c>
      <c r="AY386">
        <v>2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0</v>
      </c>
      <c r="BI386">
        <v>0</v>
      </c>
      <c r="BJ386">
        <v>25867</v>
      </c>
      <c r="BK386">
        <v>33235</v>
      </c>
      <c r="BL386">
        <v>33236</v>
      </c>
      <c r="BS386" t="s">
        <v>6</v>
      </c>
      <c r="BT386">
        <v>0</v>
      </c>
      <c r="BU386">
        <v>0</v>
      </c>
      <c r="BV386">
        <v>1</v>
      </c>
      <c r="BW386">
        <v>0</v>
      </c>
      <c r="BX386">
        <v>0</v>
      </c>
      <c r="BY386">
        <v>0</v>
      </c>
      <c r="BZ386">
        <v>1</v>
      </c>
      <c r="CA386">
        <v>33236</v>
      </c>
    </row>
    <row r="387" spans="1:79">
      <c r="A387" t="s">
        <v>7</v>
      </c>
      <c r="B387">
        <v>0</v>
      </c>
      <c r="C387">
        <v>0</v>
      </c>
      <c r="D387">
        <v>0</v>
      </c>
      <c r="E387">
        <v>4541</v>
      </c>
      <c r="F387">
        <v>4776</v>
      </c>
      <c r="G387">
        <v>0</v>
      </c>
      <c r="H387">
        <v>7364</v>
      </c>
      <c r="I387">
        <v>0</v>
      </c>
      <c r="J387">
        <v>0</v>
      </c>
      <c r="K387">
        <v>3</v>
      </c>
      <c r="L387">
        <v>0</v>
      </c>
      <c r="M387">
        <v>13</v>
      </c>
      <c r="N387">
        <v>64</v>
      </c>
      <c r="O387">
        <v>15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273</v>
      </c>
      <c r="W387">
        <v>0</v>
      </c>
      <c r="X387">
        <v>1244</v>
      </c>
      <c r="Y387">
        <v>384</v>
      </c>
      <c r="Z387">
        <v>0</v>
      </c>
      <c r="AA387">
        <v>50</v>
      </c>
      <c r="AB387">
        <v>13095</v>
      </c>
      <c r="AC387">
        <v>12220</v>
      </c>
      <c r="AD387">
        <v>1928</v>
      </c>
      <c r="AE387">
        <v>17655</v>
      </c>
      <c r="AO387" t="s">
        <v>7</v>
      </c>
      <c r="AP387">
        <v>0</v>
      </c>
      <c r="AQ387">
        <v>0</v>
      </c>
      <c r="AR387">
        <v>0</v>
      </c>
      <c r="AS387">
        <v>4541</v>
      </c>
      <c r="AT387">
        <v>4776</v>
      </c>
      <c r="AU387">
        <v>0</v>
      </c>
      <c r="AV387">
        <v>7364</v>
      </c>
      <c r="AW387">
        <v>17655</v>
      </c>
      <c r="AX387">
        <v>0</v>
      </c>
      <c r="AY387">
        <v>3</v>
      </c>
      <c r="AZ387">
        <v>0</v>
      </c>
      <c r="BA387">
        <v>13</v>
      </c>
      <c r="BB387">
        <v>64</v>
      </c>
      <c r="BC387">
        <v>15</v>
      </c>
      <c r="BD387">
        <v>0</v>
      </c>
      <c r="BE387">
        <v>0</v>
      </c>
      <c r="BF387">
        <v>0</v>
      </c>
      <c r="BG387">
        <v>0</v>
      </c>
      <c r="BH387">
        <v>0</v>
      </c>
      <c r="BI387">
        <v>0</v>
      </c>
      <c r="BJ387">
        <v>17655</v>
      </c>
      <c r="BK387">
        <v>29875</v>
      </c>
      <c r="BL387">
        <v>30750</v>
      </c>
      <c r="BS387" t="s">
        <v>7</v>
      </c>
      <c r="BT387">
        <v>273</v>
      </c>
      <c r="BU387">
        <v>0</v>
      </c>
      <c r="BV387">
        <v>1244</v>
      </c>
      <c r="BW387">
        <v>384</v>
      </c>
      <c r="BX387">
        <v>0</v>
      </c>
      <c r="BY387">
        <v>50</v>
      </c>
      <c r="BZ387">
        <v>1928</v>
      </c>
      <c r="CA387">
        <v>30750</v>
      </c>
    </row>
    <row r="388" spans="1:79">
      <c r="A388" t="s">
        <v>8</v>
      </c>
      <c r="B388">
        <v>4</v>
      </c>
      <c r="C388">
        <v>0</v>
      </c>
      <c r="D388">
        <v>1</v>
      </c>
      <c r="E388">
        <v>1129</v>
      </c>
      <c r="F388">
        <v>1430</v>
      </c>
      <c r="G388">
        <v>2</v>
      </c>
      <c r="H388">
        <v>4</v>
      </c>
      <c r="I388">
        <v>0</v>
      </c>
      <c r="J388">
        <v>0</v>
      </c>
      <c r="K388">
        <v>56</v>
      </c>
      <c r="L388">
        <v>2</v>
      </c>
      <c r="M388">
        <v>10</v>
      </c>
      <c r="N388">
        <v>369</v>
      </c>
      <c r="O388">
        <v>56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5</v>
      </c>
      <c r="W388">
        <v>3</v>
      </c>
      <c r="X388">
        <v>1090</v>
      </c>
      <c r="Y388">
        <v>126</v>
      </c>
      <c r="Z388">
        <v>0</v>
      </c>
      <c r="AA388">
        <v>11</v>
      </c>
      <c r="AB388">
        <v>1712</v>
      </c>
      <c r="AC388">
        <v>1508</v>
      </c>
      <c r="AD388">
        <v>1235</v>
      </c>
      <c r="AE388">
        <v>239</v>
      </c>
      <c r="AO388" t="s">
        <v>8</v>
      </c>
      <c r="AP388">
        <v>4</v>
      </c>
      <c r="AQ388">
        <v>0</v>
      </c>
      <c r="AR388">
        <v>1</v>
      </c>
      <c r="AS388">
        <v>1129</v>
      </c>
      <c r="AT388">
        <v>1430</v>
      </c>
      <c r="AU388">
        <v>2</v>
      </c>
      <c r="AV388">
        <v>4</v>
      </c>
      <c r="AW388">
        <v>0</v>
      </c>
      <c r="AX388">
        <v>239</v>
      </c>
      <c r="AY388">
        <v>56</v>
      </c>
      <c r="AZ388">
        <v>2</v>
      </c>
      <c r="BA388">
        <v>10</v>
      </c>
      <c r="BB388">
        <v>369</v>
      </c>
      <c r="BC388">
        <v>56</v>
      </c>
      <c r="BD388">
        <v>0</v>
      </c>
      <c r="BE388">
        <v>0</v>
      </c>
      <c r="BF388">
        <v>0</v>
      </c>
      <c r="BG388">
        <v>0</v>
      </c>
      <c r="BH388">
        <v>0</v>
      </c>
      <c r="BI388">
        <v>0</v>
      </c>
      <c r="BJ388">
        <v>239</v>
      </c>
      <c r="BK388">
        <v>1747</v>
      </c>
      <c r="BL388">
        <v>1951</v>
      </c>
      <c r="BS388" t="s">
        <v>8</v>
      </c>
      <c r="BT388">
        <v>5</v>
      </c>
      <c r="BU388">
        <v>3</v>
      </c>
      <c r="BV388">
        <v>1090</v>
      </c>
      <c r="BW388">
        <v>126</v>
      </c>
      <c r="BX388">
        <v>0</v>
      </c>
      <c r="BY388">
        <v>11</v>
      </c>
      <c r="BZ388">
        <v>1235</v>
      </c>
      <c r="CA388">
        <v>1951</v>
      </c>
    </row>
    <row r="389" spans="1:79">
      <c r="A389" t="s">
        <v>9</v>
      </c>
      <c r="B389">
        <v>0</v>
      </c>
      <c r="C389">
        <v>0</v>
      </c>
      <c r="D389">
        <v>0</v>
      </c>
      <c r="E389">
        <v>57</v>
      </c>
      <c r="F389">
        <v>67</v>
      </c>
      <c r="G389">
        <v>8</v>
      </c>
      <c r="H389">
        <v>2</v>
      </c>
      <c r="I389">
        <v>3</v>
      </c>
      <c r="J389">
        <v>56</v>
      </c>
      <c r="K389">
        <v>0</v>
      </c>
      <c r="L389">
        <v>394</v>
      </c>
      <c r="M389">
        <v>9</v>
      </c>
      <c r="N389">
        <v>60</v>
      </c>
      <c r="O389">
        <v>48</v>
      </c>
      <c r="P389">
        <v>0</v>
      </c>
      <c r="Q389">
        <v>0</v>
      </c>
      <c r="R389">
        <v>0</v>
      </c>
      <c r="S389">
        <v>5</v>
      </c>
      <c r="T389">
        <v>0</v>
      </c>
      <c r="U389">
        <v>0</v>
      </c>
      <c r="V389">
        <v>9</v>
      </c>
      <c r="W389">
        <v>161</v>
      </c>
      <c r="X389">
        <v>405</v>
      </c>
      <c r="Y389">
        <v>51</v>
      </c>
      <c r="Z389">
        <v>0</v>
      </c>
      <c r="AA389">
        <v>18</v>
      </c>
      <c r="AB389">
        <v>970</v>
      </c>
      <c r="AC389">
        <v>552</v>
      </c>
      <c r="AD389">
        <v>642</v>
      </c>
      <c r="AE389">
        <v>1182</v>
      </c>
      <c r="AO389" t="s">
        <v>9</v>
      </c>
      <c r="AP389">
        <v>0</v>
      </c>
      <c r="AQ389">
        <v>0</v>
      </c>
      <c r="AR389">
        <v>0</v>
      </c>
      <c r="AS389">
        <v>57</v>
      </c>
      <c r="AT389">
        <v>67</v>
      </c>
      <c r="AU389">
        <v>8</v>
      </c>
      <c r="AV389">
        <v>2</v>
      </c>
      <c r="AW389">
        <v>3</v>
      </c>
      <c r="AX389">
        <v>56</v>
      </c>
      <c r="AY389">
        <v>1182</v>
      </c>
      <c r="AZ389">
        <v>394</v>
      </c>
      <c r="BA389">
        <v>9</v>
      </c>
      <c r="BB389">
        <v>60</v>
      </c>
      <c r="BC389">
        <v>48</v>
      </c>
      <c r="BD389">
        <v>0</v>
      </c>
      <c r="BE389">
        <v>0</v>
      </c>
      <c r="BF389">
        <v>0</v>
      </c>
      <c r="BG389">
        <v>5</v>
      </c>
      <c r="BH389">
        <v>0</v>
      </c>
      <c r="BI389">
        <v>0</v>
      </c>
      <c r="BJ389">
        <v>1182</v>
      </c>
      <c r="BK389">
        <v>1734</v>
      </c>
      <c r="BL389">
        <v>2152</v>
      </c>
      <c r="BS389" t="s">
        <v>9</v>
      </c>
      <c r="BT389">
        <v>9</v>
      </c>
      <c r="BU389">
        <v>161</v>
      </c>
      <c r="BV389">
        <v>405</v>
      </c>
      <c r="BW389">
        <v>51</v>
      </c>
      <c r="BX389">
        <v>0</v>
      </c>
      <c r="BY389">
        <v>18</v>
      </c>
      <c r="BZ389">
        <v>642</v>
      </c>
      <c r="CA389">
        <v>2152</v>
      </c>
    </row>
    <row r="390" spans="1:79">
      <c r="A390" t="s">
        <v>10</v>
      </c>
      <c r="B390">
        <v>8</v>
      </c>
      <c r="C390">
        <v>2</v>
      </c>
      <c r="D390">
        <v>2</v>
      </c>
      <c r="E390">
        <v>268</v>
      </c>
      <c r="F390">
        <v>298</v>
      </c>
      <c r="G390">
        <v>660</v>
      </c>
      <c r="H390">
        <v>0</v>
      </c>
      <c r="I390">
        <v>0</v>
      </c>
      <c r="J390">
        <v>2</v>
      </c>
      <c r="K390">
        <v>394</v>
      </c>
      <c r="L390">
        <v>0</v>
      </c>
      <c r="M390">
        <v>0</v>
      </c>
      <c r="N390">
        <v>120</v>
      </c>
      <c r="O390">
        <v>47</v>
      </c>
      <c r="P390">
        <v>0</v>
      </c>
      <c r="Q390">
        <v>0</v>
      </c>
      <c r="R390">
        <v>0</v>
      </c>
      <c r="S390">
        <v>0</v>
      </c>
      <c r="T390">
        <v>1</v>
      </c>
      <c r="U390">
        <v>1</v>
      </c>
      <c r="V390">
        <v>1</v>
      </c>
      <c r="W390">
        <v>1874</v>
      </c>
      <c r="X390">
        <v>64</v>
      </c>
      <c r="Y390">
        <v>22</v>
      </c>
      <c r="Z390">
        <v>0</v>
      </c>
      <c r="AA390">
        <v>24</v>
      </c>
      <c r="AB390">
        <v>2898</v>
      </c>
      <c r="AC390">
        <v>1430</v>
      </c>
      <c r="AD390">
        <v>1984</v>
      </c>
      <c r="AE390">
        <v>3381</v>
      </c>
      <c r="AO390" t="s">
        <v>10</v>
      </c>
      <c r="AP390">
        <v>8</v>
      </c>
      <c r="AQ390">
        <v>2</v>
      </c>
      <c r="AR390">
        <v>2</v>
      </c>
      <c r="AS390">
        <v>268</v>
      </c>
      <c r="AT390">
        <v>298</v>
      </c>
      <c r="AU390">
        <v>660</v>
      </c>
      <c r="AV390">
        <v>0</v>
      </c>
      <c r="AW390">
        <v>0</v>
      </c>
      <c r="AX390">
        <v>2</v>
      </c>
      <c r="AY390">
        <v>394</v>
      </c>
      <c r="AZ390">
        <v>3381</v>
      </c>
      <c r="BA390">
        <v>0</v>
      </c>
      <c r="BB390">
        <v>120</v>
      </c>
      <c r="BC390">
        <v>47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1</v>
      </c>
      <c r="BJ390">
        <v>3381</v>
      </c>
      <c r="BK390">
        <v>4811</v>
      </c>
      <c r="BL390">
        <v>6279</v>
      </c>
      <c r="BS390" t="s">
        <v>10</v>
      </c>
      <c r="BT390">
        <v>1</v>
      </c>
      <c r="BU390">
        <v>1874</v>
      </c>
      <c r="BV390">
        <v>64</v>
      </c>
      <c r="BW390">
        <v>22</v>
      </c>
      <c r="BX390">
        <v>0</v>
      </c>
      <c r="BY390">
        <v>24</v>
      </c>
      <c r="BZ390">
        <v>1984</v>
      </c>
      <c r="CA390">
        <v>6279</v>
      </c>
    </row>
    <row r="391" spans="1:79">
      <c r="A391" t="s">
        <v>11</v>
      </c>
      <c r="B391">
        <v>7</v>
      </c>
      <c r="C391">
        <v>1</v>
      </c>
      <c r="D391">
        <v>3</v>
      </c>
      <c r="E391">
        <v>1331</v>
      </c>
      <c r="F391">
        <v>2019</v>
      </c>
      <c r="G391">
        <v>0</v>
      </c>
      <c r="H391">
        <v>0</v>
      </c>
      <c r="I391">
        <v>13</v>
      </c>
      <c r="J391">
        <v>10</v>
      </c>
      <c r="K391">
        <v>9</v>
      </c>
      <c r="L391">
        <v>0</v>
      </c>
      <c r="M391">
        <v>0</v>
      </c>
      <c r="N391">
        <v>8</v>
      </c>
      <c r="O391">
        <v>5</v>
      </c>
      <c r="P391">
        <v>350</v>
      </c>
      <c r="Q391">
        <v>3</v>
      </c>
      <c r="R391">
        <v>4</v>
      </c>
      <c r="S391">
        <v>0</v>
      </c>
      <c r="T391">
        <v>0</v>
      </c>
      <c r="U391">
        <v>10</v>
      </c>
      <c r="V391">
        <v>318</v>
      </c>
      <c r="W391">
        <v>0</v>
      </c>
      <c r="X391">
        <v>14455</v>
      </c>
      <c r="Y391">
        <v>135</v>
      </c>
      <c r="Z391">
        <v>0</v>
      </c>
      <c r="AA391">
        <v>14</v>
      </c>
      <c r="AB391">
        <v>15957</v>
      </c>
      <c r="AC391">
        <v>2441</v>
      </c>
      <c r="AD391">
        <v>14808</v>
      </c>
      <c r="AE391">
        <v>22636</v>
      </c>
      <c r="AO391" t="s">
        <v>11</v>
      </c>
      <c r="AP391">
        <v>7</v>
      </c>
      <c r="AQ391">
        <v>1</v>
      </c>
      <c r="AR391">
        <v>3</v>
      </c>
      <c r="AS391">
        <v>1331</v>
      </c>
      <c r="AT391">
        <v>2019</v>
      </c>
      <c r="AU391">
        <v>0</v>
      </c>
      <c r="AV391">
        <v>0</v>
      </c>
      <c r="AW391">
        <v>13</v>
      </c>
      <c r="AX391">
        <v>10</v>
      </c>
      <c r="AY391">
        <v>9</v>
      </c>
      <c r="AZ391">
        <v>0</v>
      </c>
      <c r="BA391">
        <v>22636</v>
      </c>
      <c r="BB391">
        <v>8</v>
      </c>
      <c r="BC391">
        <v>5</v>
      </c>
      <c r="BD391">
        <v>350</v>
      </c>
      <c r="BE391">
        <v>3</v>
      </c>
      <c r="BF391">
        <v>4</v>
      </c>
      <c r="BG391">
        <v>0</v>
      </c>
      <c r="BH391">
        <v>0</v>
      </c>
      <c r="BI391">
        <v>10</v>
      </c>
      <c r="BJ391">
        <v>22636</v>
      </c>
      <c r="BK391">
        <v>25077</v>
      </c>
      <c r="BL391">
        <v>38593</v>
      </c>
      <c r="BS391" t="s">
        <v>11</v>
      </c>
      <c r="BT391">
        <v>318</v>
      </c>
      <c r="BU391">
        <v>0</v>
      </c>
      <c r="BV391">
        <v>14455</v>
      </c>
      <c r="BW391">
        <v>135</v>
      </c>
      <c r="BX391">
        <v>0</v>
      </c>
      <c r="BY391">
        <v>14</v>
      </c>
      <c r="BZ391">
        <v>14808</v>
      </c>
      <c r="CA391">
        <v>38593</v>
      </c>
    </row>
    <row r="392" spans="1:79">
      <c r="A392" t="s">
        <v>12</v>
      </c>
      <c r="B392">
        <v>482</v>
      </c>
      <c r="C392">
        <v>54</v>
      </c>
      <c r="D392">
        <v>238</v>
      </c>
      <c r="E392">
        <v>35092</v>
      </c>
      <c r="F392">
        <v>47654</v>
      </c>
      <c r="G392">
        <v>4</v>
      </c>
      <c r="H392">
        <v>0</v>
      </c>
      <c r="I392">
        <v>64</v>
      </c>
      <c r="J392">
        <v>369</v>
      </c>
      <c r="K392">
        <v>60</v>
      </c>
      <c r="L392">
        <v>120</v>
      </c>
      <c r="M392">
        <v>8</v>
      </c>
      <c r="N392">
        <v>0</v>
      </c>
      <c r="O392">
        <v>10532</v>
      </c>
      <c r="P392">
        <v>162</v>
      </c>
      <c r="Q392">
        <v>5</v>
      </c>
      <c r="R392">
        <v>19</v>
      </c>
      <c r="S392">
        <v>0</v>
      </c>
      <c r="T392">
        <v>16</v>
      </c>
      <c r="U392">
        <v>66</v>
      </c>
      <c r="V392">
        <v>247</v>
      </c>
      <c r="W392">
        <v>0</v>
      </c>
      <c r="X392">
        <v>37952</v>
      </c>
      <c r="Y392">
        <v>311</v>
      </c>
      <c r="Z392">
        <v>0</v>
      </c>
      <c r="AA392">
        <v>21</v>
      </c>
      <c r="AB392">
        <v>79872</v>
      </c>
      <c r="AC392">
        <v>52415</v>
      </c>
      <c r="AD392">
        <v>38475</v>
      </c>
      <c r="AE392">
        <v>88517</v>
      </c>
      <c r="AO392" t="s">
        <v>12</v>
      </c>
      <c r="AP392">
        <v>482</v>
      </c>
      <c r="AQ392">
        <v>54</v>
      </c>
      <c r="AR392">
        <v>238</v>
      </c>
      <c r="AS392">
        <v>35092</v>
      </c>
      <c r="AT392">
        <v>47654</v>
      </c>
      <c r="AU392">
        <v>4</v>
      </c>
      <c r="AV392">
        <v>0</v>
      </c>
      <c r="AW392">
        <v>64</v>
      </c>
      <c r="AX392">
        <v>369</v>
      </c>
      <c r="AY392">
        <v>60</v>
      </c>
      <c r="AZ392">
        <v>120</v>
      </c>
      <c r="BA392">
        <v>8</v>
      </c>
      <c r="BB392">
        <v>88517</v>
      </c>
      <c r="BC392">
        <v>10532</v>
      </c>
      <c r="BD392">
        <v>162</v>
      </c>
      <c r="BE392">
        <v>5</v>
      </c>
      <c r="BF392">
        <v>19</v>
      </c>
      <c r="BG392">
        <v>0</v>
      </c>
      <c r="BH392">
        <v>16</v>
      </c>
      <c r="BI392">
        <v>66</v>
      </c>
      <c r="BJ392">
        <v>88517</v>
      </c>
      <c r="BK392">
        <v>140932</v>
      </c>
      <c r="BL392">
        <v>168389</v>
      </c>
      <c r="BS392" t="s">
        <v>12</v>
      </c>
      <c r="BT392">
        <v>247</v>
      </c>
      <c r="BU392">
        <v>0</v>
      </c>
      <c r="BV392">
        <v>37952</v>
      </c>
      <c r="BW392">
        <v>311</v>
      </c>
      <c r="BX392">
        <v>0</v>
      </c>
      <c r="BY392">
        <v>21</v>
      </c>
      <c r="BZ392">
        <v>38475</v>
      </c>
      <c r="CA392">
        <v>168389</v>
      </c>
    </row>
    <row r="393" spans="1:79">
      <c r="A393" t="s">
        <v>13</v>
      </c>
      <c r="B393">
        <v>249</v>
      </c>
      <c r="C393">
        <v>20</v>
      </c>
      <c r="D393">
        <v>147</v>
      </c>
      <c r="E393">
        <v>25708</v>
      </c>
      <c r="F393">
        <v>33913</v>
      </c>
      <c r="G393">
        <v>4</v>
      </c>
      <c r="H393">
        <v>0</v>
      </c>
      <c r="I393">
        <v>15</v>
      </c>
      <c r="J393">
        <v>56</v>
      </c>
      <c r="K393">
        <v>48</v>
      </c>
      <c r="L393">
        <v>47</v>
      </c>
      <c r="M393">
        <v>5</v>
      </c>
      <c r="N393">
        <v>10532</v>
      </c>
      <c r="O393">
        <v>0</v>
      </c>
      <c r="P393">
        <v>11</v>
      </c>
      <c r="Q393">
        <v>0</v>
      </c>
      <c r="R393">
        <v>4</v>
      </c>
      <c r="S393">
        <v>1</v>
      </c>
      <c r="T393">
        <v>5</v>
      </c>
      <c r="U393">
        <v>13</v>
      </c>
      <c r="V393">
        <v>76</v>
      </c>
      <c r="W393">
        <v>2</v>
      </c>
      <c r="X393">
        <v>47072</v>
      </c>
      <c r="Y393">
        <v>108</v>
      </c>
      <c r="Z393">
        <v>0</v>
      </c>
      <c r="AA393">
        <v>4</v>
      </c>
      <c r="AB393">
        <v>69889</v>
      </c>
      <c r="AC393">
        <v>38062</v>
      </c>
      <c r="AD393">
        <v>47236</v>
      </c>
      <c r="AE393">
        <v>60999</v>
      </c>
      <c r="AO393" t="s">
        <v>13</v>
      </c>
      <c r="AP393">
        <v>249</v>
      </c>
      <c r="AQ393">
        <v>20</v>
      </c>
      <c r="AR393">
        <v>147</v>
      </c>
      <c r="AS393">
        <v>25708</v>
      </c>
      <c r="AT393">
        <v>33913</v>
      </c>
      <c r="AU393">
        <v>4</v>
      </c>
      <c r="AV393">
        <v>0</v>
      </c>
      <c r="AW393">
        <v>15</v>
      </c>
      <c r="AX393">
        <v>56</v>
      </c>
      <c r="AY393">
        <v>48</v>
      </c>
      <c r="AZ393">
        <v>47</v>
      </c>
      <c r="BA393">
        <v>5</v>
      </c>
      <c r="BB393">
        <v>10532</v>
      </c>
      <c r="BC393">
        <v>60999</v>
      </c>
      <c r="BD393">
        <v>11</v>
      </c>
      <c r="BE393">
        <v>0</v>
      </c>
      <c r="BF393">
        <v>4</v>
      </c>
      <c r="BG393">
        <v>1</v>
      </c>
      <c r="BH393">
        <v>5</v>
      </c>
      <c r="BI393">
        <v>13</v>
      </c>
      <c r="BJ393">
        <v>60999</v>
      </c>
      <c r="BK393">
        <v>99061</v>
      </c>
      <c r="BL393">
        <v>130888</v>
      </c>
      <c r="BS393" t="s">
        <v>13</v>
      </c>
      <c r="BT393">
        <v>76</v>
      </c>
      <c r="BU393">
        <v>2</v>
      </c>
      <c r="BV393">
        <v>47072</v>
      </c>
      <c r="BW393">
        <v>108</v>
      </c>
      <c r="BX393">
        <v>0</v>
      </c>
      <c r="BY393">
        <v>4</v>
      </c>
      <c r="BZ393">
        <v>47236</v>
      </c>
      <c r="CA393">
        <v>130888</v>
      </c>
    </row>
    <row r="394" spans="1:79">
      <c r="A394" t="s">
        <v>14</v>
      </c>
      <c r="B394">
        <v>0</v>
      </c>
      <c r="C394">
        <v>0</v>
      </c>
      <c r="D394">
        <v>0</v>
      </c>
      <c r="E394">
        <v>61</v>
      </c>
      <c r="F394">
        <v>70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350</v>
      </c>
      <c r="N394">
        <v>162</v>
      </c>
      <c r="O394">
        <v>11</v>
      </c>
      <c r="P394">
        <v>0</v>
      </c>
      <c r="Q394">
        <v>9</v>
      </c>
      <c r="R394">
        <v>0</v>
      </c>
      <c r="S394">
        <v>1</v>
      </c>
      <c r="T394">
        <v>0</v>
      </c>
      <c r="U394">
        <v>0</v>
      </c>
      <c r="V394">
        <v>5</v>
      </c>
      <c r="W394">
        <v>1</v>
      </c>
      <c r="X394">
        <v>1255</v>
      </c>
      <c r="Y394">
        <v>5</v>
      </c>
      <c r="Z394">
        <v>0</v>
      </c>
      <c r="AA394">
        <v>0</v>
      </c>
      <c r="AB394">
        <v>1367</v>
      </c>
      <c r="AC394">
        <v>562</v>
      </c>
      <c r="AD394">
        <v>1264</v>
      </c>
      <c r="AE394">
        <v>985</v>
      </c>
      <c r="AO394" t="s">
        <v>14</v>
      </c>
      <c r="AP394">
        <v>0</v>
      </c>
      <c r="AQ394">
        <v>0</v>
      </c>
      <c r="AR394">
        <v>0</v>
      </c>
      <c r="AS394">
        <v>61</v>
      </c>
      <c r="AT394">
        <v>70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350</v>
      </c>
      <c r="BB394">
        <v>162</v>
      </c>
      <c r="BC394">
        <v>11</v>
      </c>
      <c r="BD394">
        <v>985</v>
      </c>
      <c r="BE394">
        <v>9</v>
      </c>
      <c r="BF394">
        <v>0</v>
      </c>
      <c r="BG394">
        <v>1</v>
      </c>
      <c r="BH394">
        <v>0</v>
      </c>
      <c r="BI394">
        <v>0</v>
      </c>
      <c r="BJ394">
        <v>985</v>
      </c>
      <c r="BK394">
        <v>1547</v>
      </c>
      <c r="BL394">
        <v>2352</v>
      </c>
      <c r="BS394" t="s">
        <v>14</v>
      </c>
      <c r="BT394">
        <v>5</v>
      </c>
      <c r="BU394">
        <v>1</v>
      </c>
      <c r="BV394">
        <v>1255</v>
      </c>
      <c r="BW394">
        <v>5</v>
      </c>
      <c r="BX394">
        <v>0</v>
      </c>
      <c r="BY394">
        <v>0</v>
      </c>
      <c r="BZ394">
        <v>1264</v>
      </c>
      <c r="CA394">
        <v>2352</v>
      </c>
    </row>
    <row r="395" spans="1:79">
      <c r="A395" t="s">
        <v>15</v>
      </c>
      <c r="B395">
        <v>0</v>
      </c>
      <c r="C395">
        <v>0</v>
      </c>
      <c r="D395">
        <v>0</v>
      </c>
      <c r="E395">
        <v>9</v>
      </c>
      <c r="F395">
        <v>9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3</v>
      </c>
      <c r="N395">
        <v>5</v>
      </c>
      <c r="O395">
        <v>0</v>
      </c>
      <c r="P395">
        <v>9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12</v>
      </c>
      <c r="Y395">
        <v>1</v>
      </c>
      <c r="Z395">
        <v>0</v>
      </c>
      <c r="AA395">
        <v>0</v>
      </c>
      <c r="AB395">
        <v>15</v>
      </c>
      <c r="AC395">
        <v>14</v>
      </c>
      <c r="AD395">
        <v>13</v>
      </c>
      <c r="AE395">
        <v>1</v>
      </c>
      <c r="AO395" t="s">
        <v>15</v>
      </c>
      <c r="AP395">
        <v>0</v>
      </c>
      <c r="AQ395">
        <v>0</v>
      </c>
      <c r="AR395">
        <v>0</v>
      </c>
      <c r="AS395">
        <v>9</v>
      </c>
      <c r="AT395">
        <v>9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3</v>
      </c>
      <c r="BB395">
        <v>5</v>
      </c>
      <c r="BC395">
        <v>0</v>
      </c>
      <c r="BD395">
        <v>9</v>
      </c>
      <c r="BE395">
        <v>1</v>
      </c>
      <c r="BF395">
        <v>0</v>
      </c>
      <c r="BG395">
        <v>0</v>
      </c>
      <c r="BH395">
        <v>0</v>
      </c>
      <c r="BI395">
        <v>0</v>
      </c>
      <c r="BJ395">
        <v>1</v>
      </c>
      <c r="BK395">
        <v>15</v>
      </c>
      <c r="BL395">
        <v>16</v>
      </c>
      <c r="BS395" t="s">
        <v>15</v>
      </c>
      <c r="BT395">
        <v>0</v>
      </c>
      <c r="BU395">
        <v>0</v>
      </c>
      <c r="BV395">
        <v>12</v>
      </c>
      <c r="BW395">
        <v>1</v>
      </c>
      <c r="BX395">
        <v>0</v>
      </c>
      <c r="BY395">
        <v>0</v>
      </c>
      <c r="BZ395">
        <v>13</v>
      </c>
      <c r="CA395">
        <v>16</v>
      </c>
    </row>
    <row r="396" spans="1:79">
      <c r="A396" t="s">
        <v>16</v>
      </c>
      <c r="B396">
        <v>0</v>
      </c>
      <c r="C396">
        <v>0</v>
      </c>
      <c r="D396">
        <v>0</v>
      </c>
      <c r="E396">
        <v>3</v>
      </c>
      <c r="F396">
        <v>6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4</v>
      </c>
      <c r="N396">
        <v>19</v>
      </c>
      <c r="O396">
        <v>4</v>
      </c>
      <c r="P396">
        <v>0</v>
      </c>
      <c r="Q396">
        <v>0</v>
      </c>
      <c r="R396">
        <v>0</v>
      </c>
      <c r="S396">
        <v>1</v>
      </c>
      <c r="T396">
        <v>0</v>
      </c>
      <c r="U396">
        <v>0</v>
      </c>
      <c r="V396">
        <v>0</v>
      </c>
      <c r="W396">
        <v>0</v>
      </c>
      <c r="X396">
        <v>48</v>
      </c>
      <c r="Y396">
        <v>3</v>
      </c>
      <c r="Z396">
        <v>0</v>
      </c>
      <c r="AA396">
        <v>1</v>
      </c>
      <c r="AB396">
        <v>56</v>
      </c>
      <c r="AC396">
        <v>27</v>
      </c>
      <c r="AD396">
        <v>52</v>
      </c>
      <c r="AE396">
        <v>29</v>
      </c>
      <c r="AO396" t="s">
        <v>16</v>
      </c>
      <c r="AP396">
        <v>0</v>
      </c>
      <c r="AQ396">
        <v>0</v>
      </c>
      <c r="AR396">
        <v>0</v>
      </c>
      <c r="AS396">
        <v>3</v>
      </c>
      <c r="AT396">
        <v>6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4</v>
      </c>
      <c r="BB396">
        <v>19</v>
      </c>
      <c r="BC396">
        <v>4</v>
      </c>
      <c r="BD396">
        <v>0</v>
      </c>
      <c r="BE396">
        <v>0</v>
      </c>
      <c r="BF396">
        <v>29</v>
      </c>
      <c r="BG396">
        <v>1</v>
      </c>
      <c r="BH396">
        <v>0</v>
      </c>
      <c r="BI396">
        <v>0</v>
      </c>
      <c r="BJ396">
        <v>29</v>
      </c>
      <c r="BK396">
        <v>56</v>
      </c>
      <c r="BL396">
        <v>85</v>
      </c>
      <c r="BS396" t="s">
        <v>16</v>
      </c>
      <c r="BT396">
        <v>0</v>
      </c>
      <c r="BU396">
        <v>0</v>
      </c>
      <c r="BV396">
        <v>48</v>
      </c>
      <c r="BW396">
        <v>3</v>
      </c>
      <c r="BX396">
        <v>0</v>
      </c>
      <c r="BY396">
        <v>1</v>
      </c>
      <c r="BZ396">
        <v>52</v>
      </c>
      <c r="CA396">
        <v>85</v>
      </c>
    </row>
    <row r="397" spans="1:79">
      <c r="A397" t="s">
        <v>17</v>
      </c>
      <c r="B397">
        <v>0</v>
      </c>
      <c r="C397">
        <v>0</v>
      </c>
      <c r="D397">
        <v>0</v>
      </c>
      <c r="E397">
        <v>1023</v>
      </c>
      <c r="F397">
        <v>1814</v>
      </c>
      <c r="G397">
        <v>2315</v>
      </c>
      <c r="H397">
        <v>0</v>
      </c>
      <c r="I397">
        <v>0</v>
      </c>
      <c r="J397">
        <v>0</v>
      </c>
      <c r="K397">
        <v>5</v>
      </c>
      <c r="L397">
        <v>0</v>
      </c>
      <c r="M397">
        <v>0</v>
      </c>
      <c r="N397">
        <v>0</v>
      </c>
      <c r="O397">
        <v>1</v>
      </c>
      <c r="P397">
        <v>1</v>
      </c>
      <c r="Q397">
        <v>0</v>
      </c>
      <c r="R397">
        <v>1</v>
      </c>
      <c r="S397">
        <v>0</v>
      </c>
      <c r="T397">
        <v>35</v>
      </c>
      <c r="U397">
        <v>0</v>
      </c>
      <c r="V397">
        <v>3</v>
      </c>
      <c r="W397">
        <v>176</v>
      </c>
      <c r="X397">
        <v>467</v>
      </c>
      <c r="Y397">
        <v>0</v>
      </c>
      <c r="Z397">
        <v>0</v>
      </c>
      <c r="AA397">
        <v>0</v>
      </c>
      <c r="AB397">
        <v>4444</v>
      </c>
      <c r="AC397">
        <v>3921</v>
      </c>
      <c r="AD397">
        <v>642</v>
      </c>
      <c r="AE397">
        <v>17183</v>
      </c>
      <c r="AO397" t="s">
        <v>17</v>
      </c>
      <c r="AP397">
        <v>0</v>
      </c>
      <c r="AQ397">
        <v>0</v>
      </c>
      <c r="AR397">
        <v>0</v>
      </c>
      <c r="AS397">
        <v>1023</v>
      </c>
      <c r="AT397">
        <v>1814</v>
      </c>
      <c r="AU397">
        <v>2315</v>
      </c>
      <c r="AV397">
        <v>0</v>
      </c>
      <c r="AW397">
        <v>0</v>
      </c>
      <c r="AX397">
        <v>0</v>
      </c>
      <c r="AY397">
        <v>5</v>
      </c>
      <c r="AZ397">
        <v>0</v>
      </c>
      <c r="BA397">
        <v>0</v>
      </c>
      <c r="BB397">
        <v>0</v>
      </c>
      <c r="BC397">
        <v>1</v>
      </c>
      <c r="BD397">
        <v>1</v>
      </c>
      <c r="BE397">
        <v>0</v>
      </c>
      <c r="BF397">
        <v>1</v>
      </c>
      <c r="BG397">
        <v>17183</v>
      </c>
      <c r="BH397">
        <v>35</v>
      </c>
      <c r="BI397">
        <v>0</v>
      </c>
      <c r="BJ397">
        <v>17183</v>
      </c>
      <c r="BK397">
        <v>21104</v>
      </c>
      <c r="BL397">
        <v>21627</v>
      </c>
      <c r="BS397" t="s">
        <v>17</v>
      </c>
      <c r="BT397">
        <v>3</v>
      </c>
      <c r="BU397">
        <v>176</v>
      </c>
      <c r="BV397">
        <v>467</v>
      </c>
      <c r="BW397">
        <v>0</v>
      </c>
      <c r="BX397">
        <v>0</v>
      </c>
      <c r="BY397">
        <v>0</v>
      </c>
      <c r="BZ397">
        <v>642</v>
      </c>
      <c r="CA397">
        <v>21627</v>
      </c>
    </row>
    <row r="398" spans="1:79">
      <c r="A398" t="s">
        <v>18</v>
      </c>
      <c r="B398">
        <v>0</v>
      </c>
      <c r="C398">
        <v>0</v>
      </c>
      <c r="D398">
        <v>0</v>
      </c>
      <c r="E398">
        <v>22</v>
      </c>
      <c r="F398">
        <v>27</v>
      </c>
      <c r="G398">
        <v>47</v>
      </c>
      <c r="H398">
        <v>0</v>
      </c>
      <c r="I398">
        <v>0</v>
      </c>
      <c r="J398">
        <v>0</v>
      </c>
      <c r="K398">
        <v>0</v>
      </c>
      <c r="L398">
        <v>1</v>
      </c>
      <c r="M398">
        <v>0</v>
      </c>
      <c r="N398">
        <v>16</v>
      </c>
      <c r="O398">
        <v>5</v>
      </c>
      <c r="P398">
        <v>0</v>
      </c>
      <c r="Q398">
        <v>0</v>
      </c>
      <c r="R398">
        <v>0</v>
      </c>
      <c r="S398">
        <v>35</v>
      </c>
      <c r="T398">
        <v>0</v>
      </c>
      <c r="U398">
        <v>1</v>
      </c>
      <c r="V398">
        <v>0</v>
      </c>
      <c r="W398">
        <v>1</v>
      </c>
      <c r="X398">
        <v>11</v>
      </c>
      <c r="Y398">
        <v>6</v>
      </c>
      <c r="Z398">
        <v>0</v>
      </c>
      <c r="AA398">
        <v>0</v>
      </c>
      <c r="AB398">
        <v>106</v>
      </c>
      <c r="AC398">
        <v>98</v>
      </c>
      <c r="AD398">
        <v>18</v>
      </c>
      <c r="AE398">
        <v>109</v>
      </c>
      <c r="AO398" t="s">
        <v>18</v>
      </c>
      <c r="AP398">
        <v>0</v>
      </c>
      <c r="AQ398">
        <v>0</v>
      </c>
      <c r="AR398">
        <v>0</v>
      </c>
      <c r="AS398">
        <v>22</v>
      </c>
      <c r="AT398">
        <v>27</v>
      </c>
      <c r="AU398">
        <v>47</v>
      </c>
      <c r="AV398">
        <v>0</v>
      </c>
      <c r="AW398">
        <v>0</v>
      </c>
      <c r="AX398">
        <v>0</v>
      </c>
      <c r="AY398">
        <v>0</v>
      </c>
      <c r="AZ398">
        <v>1</v>
      </c>
      <c r="BA398">
        <v>0</v>
      </c>
      <c r="BB398">
        <v>16</v>
      </c>
      <c r="BC398">
        <v>5</v>
      </c>
      <c r="BD398">
        <v>0</v>
      </c>
      <c r="BE398">
        <v>0</v>
      </c>
      <c r="BF398">
        <v>0</v>
      </c>
      <c r="BG398">
        <v>35</v>
      </c>
      <c r="BH398">
        <v>109</v>
      </c>
      <c r="BI398">
        <v>1</v>
      </c>
      <c r="BJ398">
        <v>109</v>
      </c>
      <c r="BK398">
        <v>207</v>
      </c>
      <c r="BL398">
        <v>215</v>
      </c>
      <c r="BS398" t="s">
        <v>18</v>
      </c>
      <c r="BT398">
        <v>0</v>
      </c>
      <c r="BU398">
        <v>1</v>
      </c>
      <c r="BV398">
        <v>11</v>
      </c>
      <c r="BW398">
        <v>6</v>
      </c>
      <c r="BX398">
        <v>0</v>
      </c>
      <c r="BY398">
        <v>0</v>
      </c>
      <c r="BZ398">
        <v>18</v>
      </c>
      <c r="CA398">
        <v>215</v>
      </c>
    </row>
    <row r="399" spans="1:79">
      <c r="A399" t="s">
        <v>19</v>
      </c>
      <c r="B399">
        <v>9</v>
      </c>
      <c r="C399">
        <v>0</v>
      </c>
      <c r="D399">
        <v>7</v>
      </c>
      <c r="E399">
        <v>818</v>
      </c>
      <c r="F399">
        <v>1108</v>
      </c>
      <c r="G399">
        <v>1</v>
      </c>
      <c r="H399">
        <v>0</v>
      </c>
      <c r="I399">
        <v>0</v>
      </c>
      <c r="J399">
        <v>0</v>
      </c>
      <c r="K399">
        <v>0</v>
      </c>
      <c r="L399">
        <v>1</v>
      </c>
      <c r="M399">
        <v>10</v>
      </c>
      <c r="N399">
        <v>66</v>
      </c>
      <c r="O399">
        <v>13</v>
      </c>
      <c r="P399">
        <v>0</v>
      </c>
      <c r="Q399">
        <v>0</v>
      </c>
      <c r="R399">
        <v>0</v>
      </c>
      <c r="S399">
        <v>0</v>
      </c>
      <c r="T399">
        <v>1</v>
      </c>
      <c r="U399">
        <v>0</v>
      </c>
      <c r="V399">
        <v>11</v>
      </c>
      <c r="W399">
        <v>0</v>
      </c>
      <c r="X399">
        <v>639</v>
      </c>
      <c r="Y399">
        <v>80</v>
      </c>
      <c r="Z399">
        <v>0</v>
      </c>
      <c r="AA399">
        <v>0</v>
      </c>
      <c r="AB399">
        <v>1867</v>
      </c>
      <c r="AC399">
        <v>1194</v>
      </c>
      <c r="AD399">
        <v>728</v>
      </c>
      <c r="AE399">
        <v>8913</v>
      </c>
      <c r="AO399" t="s">
        <v>19</v>
      </c>
      <c r="AP399">
        <v>9</v>
      </c>
      <c r="AQ399">
        <v>0</v>
      </c>
      <c r="AR399">
        <v>7</v>
      </c>
      <c r="AS399">
        <v>818</v>
      </c>
      <c r="AT399">
        <v>1108</v>
      </c>
      <c r="AU399">
        <v>1</v>
      </c>
      <c r="AV399">
        <v>0</v>
      </c>
      <c r="AW399">
        <v>0</v>
      </c>
      <c r="AX399">
        <v>0</v>
      </c>
      <c r="AY399">
        <v>0</v>
      </c>
      <c r="AZ399">
        <v>1</v>
      </c>
      <c r="BA399">
        <v>10</v>
      </c>
      <c r="BB399">
        <v>66</v>
      </c>
      <c r="BC399">
        <v>13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8913</v>
      </c>
      <c r="BJ399">
        <v>8913</v>
      </c>
      <c r="BK399">
        <v>10107</v>
      </c>
      <c r="BL399">
        <v>10780</v>
      </c>
      <c r="BS399" t="s">
        <v>19</v>
      </c>
      <c r="BT399">
        <v>11</v>
      </c>
      <c r="BU399">
        <v>0</v>
      </c>
      <c r="BV399">
        <v>639</v>
      </c>
      <c r="BW399">
        <v>80</v>
      </c>
      <c r="BX399">
        <v>0</v>
      </c>
      <c r="BY399">
        <v>0</v>
      </c>
      <c r="BZ399">
        <v>728</v>
      </c>
      <c r="CA399">
        <v>10780</v>
      </c>
    </row>
    <row r="400" spans="1:79">
      <c r="A400" t="s">
        <v>20</v>
      </c>
      <c r="B400">
        <v>1</v>
      </c>
      <c r="C400">
        <v>0</v>
      </c>
      <c r="D400">
        <v>0</v>
      </c>
      <c r="E400">
        <v>2452</v>
      </c>
      <c r="F400">
        <v>3931</v>
      </c>
      <c r="G400">
        <v>298</v>
      </c>
      <c r="H400">
        <v>0</v>
      </c>
      <c r="I400">
        <v>273</v>
      </c>
      <c r="J400">
        <v>5</v>
      </c>
      <c r="K400">
        <v>9</v>
      </c>
      <c r="L400">
        <v>1</v>
      </c>
      <c r="M400">
        <v>318</v>
      </c>
      <c r="N400">
        <v>247</v>
      </c>
      <c r="O400">
        <v>76</v>
      </c>
      <c r="P400">
        <v>5</v>
      </c>
      <c r="Q400">
        <v>0</v>
      </c>
      <c r="R400">
        <v>0</v>
      </c>
      <c r="S400">
        <v>3</v>
      </c>
      <c r="T400">
        <v>0</v>
      </c>
      <c r="U400">
        <v>11</v>
      </c>
      <c r="V400">
        <v>0</v>
      </c>
      <c r="W400">
        <v>47</v>
      </c>
      <c r="X400">
        <v>321</v>
      </c>
      <c r="Y400">
        <v>189</v>
      </c>
      <c r="Z400">
        <v>0</v>
      </c>
      <c r="AA400">
        <v>4</v>
      </c>
      <c r="AB400">
        <v>4995</v>
      </c>
      <c r="AC400">
        <v>4995</v>
      </c>
      <c r="AD400">
        <v>561</v>
      </c>
      <c r="AE400">
        <v>0</v>
      </c>
    </row>
    <row r="401" spans="1:79">
      <c r="A401" t="s">
        <v>21</v>
      </c>
      <c r="B401">
        <v>1</v>
      </c>
      <c r="C401">
        <v>1</v>
      </c>
      <c r="D401">
        <v>1</v>
      </c>
      <c r="E401">
        <v>7798</v>
      </c>
      <c r="F401">
        <v>10854</v>
      </c>
      <c r="G401">
        <v>21233</v>
      </c>
      <c r="H401">
        <v>0</v>
      </c>
      <c r="I401">
        <v>0</v>
      </c>
      <c r="J401">
        <v>3</v>
      </c>
      <c r="K401">
        <v>161</v>
      </c>
      <c r="L401">
        <v>1874</v>
      </c>
      <c r="M401">
        <v>0</v>
      </c>
      <c r="N401">
        <v>0</v>
      </c>
      <c r="O401">
        <v>2</v>
      </c>
      <c r="P401">
        <v>1</v>
      </c>
      <c r="Q401">
        <v>0</v>
      </c>
      <c r="R401">
        <v>0</v>
      </c>
      <c r="S401">
        <v>176</v>
      </c>
      <c r="T401">
        <v>1</v>
      </c>
      <c r="U401">
        <v>0</v>
      </c>
      <c r="V401">
        <v>47</v>
      </c>
      <c r="W401">
        <v>0</v>
      </c>
      <c r="X401">
        <v>304</v>
      </c>
      <c r="Y401">
        <v>0</v>
      </c>
      <c r="Z401">
        <v>0</v>
      </c>
      <c r="AA401">
        <v>0</v>
      </c>
      <c r="AB401">
        <v>31517</v>
      </c>
      <c r="AC401">
        <v>31517</v>
      </c>
      <c r="AD401">
        <v>351</v>
      </c>
      <c r="AE401">
        <v>0</v>
      </c>
    </row>
    <row r="402" spans="1:79">
      <c r="A402" t="s">
        <v>22</v>
      </c>
      <c r="B402">
        <v>658</v>
      </c>
      <c r="C402">
        <v>70</v>
      </c>
      <c r="D402">
        <v>325</v>
      </c>
      <c r="E402">
        <v>37025</v>
      </c>
      <c r="F402">
        <v>49132</v>
      </c>
      <c r="G402">
        <v>2679</v>
      </c>
      <c r="H402">
        <v>1</v>
      </c>
      <c r="I402">
        <v>1244</v>
      </c>
      <c r="J402">
        <v>1090</v>
      </c>
      <c r="K402">
        <v>405</v>
      </c>
      <c r="L402">
        <v>64</v>
      </c>
      <c r="M402">
        <v>14455</v>
      </c>
      <c r="N402">
        <v>37952</v>
      </c>
      <c r="O402">
        <v>47072</v>
      </c>
      <c r="P402">
        <v>1255</v>
      </c>
      <c r="Q402">
        <v>12</v>
      </c>
      <c r="R402">
        <v>48</v>
      </c>
      <c r="S402">
        <v>467</v>
      </c>
      <c r="T402">
        <v>11</v>
      </c>
      <c r="U402">
        <v>639</v>
      </c>
      <c r="V402">
        <v>321</v>
      </c>
      <c r="W402">
        <v>304</v>
      </c>
      <c r="X402">
        <v>0</v>
      </c>
      <c r="Y402">
        <v>0</v>
      </c>
      <c r="Z402">
        <v>0</v>
      </c>
      <c r="AA402">
        <v>0</v>
      </c>
      <c r="AB402">
        <v>131446</v>
      </c>
      <c r="AC402">
        <v>131446</v>
      </c>
      <c r="AD402">
        <v>625</v>
      </c>
      <c r="AE402">
        <v>0</v>
      </c>
    </row>
    <row r="403" spans="1:79">
      <c r="A403" t="s">
        <v>23</v>
      </c>
      <c r="B403">
        <v>173</v>
      </c>
      <c r="C403">
        <v>39</v>
      </c>
      <c r="D403">
        <v>77</v>
      </c>
      <c r="E403">
        <v>9658</v>
      </c>
      <c r="F403">
        <v>14050</v>
      </c>
      <c r="G403">
        <v>0</v>
      </c>
      <c r="H403">
        <v>0</v>
      </c>
      <c r="I403">
        <v>384</v>
      </c>
      <c r="J403">
        <v>126</v>
      </c>
      <c r="K403">
        <v>51</v>
      </c>
      <c r="L403">
        <v>22</v>
      </c>
      <c r="M403">
        <v>135</v>
      </c>
      <c r="N403">
        <v>311</v>
      </c>
      <c r="O403">
        <v>108</v>
      </c>
      <c r="P403">
        <v>5</v>
      </c>
      <c r="Q403">
        <v>1</v>
      </c>
      <c r="R403">
        <v>3</v>
      </c>
      <c r="S403">
        <v>0</v>
      </c>
      <c r="T403">
        <v>6</v>
      </c>
      <c r="U403">
        <v>80</v>
      </c>
      <c r="V403">
        <v>189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15288</v>
      </c>
      <c r="AC403">
        <v>15288</v>
      </c>
      <c r="AD403">
        <v>189</v>
      </c>
      <c r="AE403">
        <v>0</v>
      </c>
    </row>
    <row r="404" spans="1:79">
      <c r="A404" t="s">
        <v>24</v>
      </c>
      <c r="B404">
        <v>0</v>
      </c>
      <c r="C404">
        <v>0</v>
      </c>
      <c r="D404">
        <v>0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</row>
    <row r="405" spans="1:79">
      <c r="A405" t="s">
        <v>25</v>
      </c>
      <c r="B405">
        <v>65</v>
      </c>
      <c r="C405">
        <v>27</v>
      </c>
      <c r="D405">
        <v>31</v>
      </c>
      <c r="E405">
        <v>2502</v>
      </c>
      <c r="F405">
        <v>3872</v>
      </c>
      <c r="G405">
        <v>1</v>
      </c>
      <c r="H405">
        <v>0</v>
      </c>
      <c r="I405">
        <v>50</v>
      </c>
      <c r="J405">
        <v>11</v>
      </c>
      <c r="K405">
        <v>18</v>
      </c>
      <c r="L405">
        <v>24</v>
      </c>
      <c r="M405">
        <v>14</v>
      </c>
      <c r="N405">
        <v>21</v>
      </c>
      <c r="O405">
        <v>4</v>
      </c>
      <c r="P405">
        <v>0</v>
      </c>
      <c r="Q405">
        <v>0</v>
      </c>
      <c r="R405">
        <v>1</v>
      </c>
      <c r="S405">
        <v>0</v>
      </c>
      <c r="T405">
        <v>0</v>
      </c>
      <c r="U405">
        <v>0</v>
      </c>
      <c r="V405">
        <v>4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4120</v>
      </c>
      <c r="AC405">
        <v>4120</v>
      </c>
      <c r="AD405">
        <v>4</v>
      </c>
      <c r="AE405">
        <v>0</v>
      </c>
    </row>
    <row r="407" spans="1:79">
      <c r="A407">
        <v>20073</v>
      </c>
      <c r="AO407">
        <v>20073</v>
      </c>
      <c r="BS407">
        <v>20073</v>
      </c>
    </row>
    <row r="408" spans="1:79">
      <c r="B408" t="s">
        <v>0</v>
      </c>
      <c r="C408" t="s">
        <v>1</v>
      </c>
      <c r="D408" t="s">
        <v>2</v>
      </c>
      <c r="E408" t="s">
        <v>3</v>
      </c>
      <c r="F408" t="s">
        <v>4</v>
      </c>
      <c r="G408" t="s">
        <v>5</v>
      </c>
      <c r="H408" t="s">
        <v>6</v>
      </c>
      <c r="I408" t="s">
        <v>7</v>
      </c>
      <c r="J408" t="s">
        <v>8</v>
      </c>
      <c r="K408" t="s">
        <v>9</v>
      </c>
      <c r="L408" t="s">
        <v>10</v>
      </c>
      <c r="M408" t="s">
        <v>11</v>
      </c>
      <c r="N408" t="s">
        <v>12</v>
      </c>
      <c r="O408" t="s">
        <v>13</v>
      </c>
      <c r="P408" t="s">
        <v>14</v>
      </c>
      <c r="Q408" t="s">
        <v>15</v>
      </c>
      <c r="R408" t="s">
        <v>16</v>
      </c>
      <c r="S408" t="s">
        <v>17</v>
      </c>
      <c r="T408" t="s">
        <v>18</v>
      </c>
      <c r="U408" t="s">
        <v>19</v>
      </c>
      <c r="V408" t="s">
        <v>20</v>
      </c>
      <c r="W408" t="s">
        <v>21</v>
      </c>
      <c r="X408" t="s">
        <v>22</v>
      </c>
      <c r="Y408" t="s">
        <v>23</v>
      </c>
      <c r="Z408" t="s">
        <v>24</v>
      </c>
      <c r="AA408" t="s">
        <v>25</v>
      </c>
      <c r="AB408" t="s">
        <v>26</v>
      </c>
      <c r="AC408" t="s">
        <v>27</v>
      </c>
      <c r="AD408" t="s">
        <v>28</v>
      </c>
      <c r="AE408" t="s">
        <v>29</v>
      </c>
      <c r="AP408" t="s">
        <v>0</v>
      </c>
      <c r="AQ408" t="s">
        <v>1</v>
      </c>
      <c r="AR408" t="s">
        <v>2</v>
      </c>
      <c r="AS408" t="s">
        <v>3</v>
      </c>
      <c r="AT408" t="s">
        <v>4</v>
      </c>
      <c r="AU408" t="s">
        <v>5</v>
      </c>
      <c r="AV408" t="s">
        <v>6</v>
      </c>
      <c r="AW408" t="s">
        <v>7</v>
      </c>
      <c r="AX408" t="s">
        <v>8</v>
      </c>
      <c r="AY408" t="s">
        <v>9</v>
      </c>
      <c r="AZ408" t="s">
        <v>10</v>
      </c>
      <c r="BA408" t="s">
        <v>11</v>
      </c>
      <c r="BB408" t="s">
        <v>12</v>
      </c>
      <c r="BC408" t="s">
        <v>13</v>
      </c>
      <c r="BD408" t="s">
        <v>14</v>
      </c>
      <c r="BE408" t="s">
        <v>15</v>
      </c>
      <c r="BF408" t="s">
        <v>16</v>
      </c>
      <c r="BG408" t="s">
        <v>17</v>
      </c>
      <c r="BH408" t="s">
        <v>18</v>
      </c>
      <c r="BI408" t="s">
        <v>19</v>
      </c>
      <c r="BJ408" t="s">
        <v>30</v>
      </c>
      <c r="BK408" t="s">
        <v>31</v>
      </c>
      <c r="BL408" t="s">
        <v>32</v>
      </c>
      <c r="BT408" t="s">
        <v>20</v>
      </c>
      <c r="BU408" t="s">
        <v>21</v>
      </c>
      <c r="BV408" t="s">
        <v>22</v>
      </c>
      <c r="BW408" t="s">
        <v>23</v>
      </c>
      <c r="BX408" t="s">
        <v>24</v>
      </c>
      <c r="BY408" t="s">
        <v>25</v>
      </c>
      <c r="BZ408" t="s">
        <v>28</v>
      </c>
      <c r="CA408" t="s">
        <v>32</v>
      </c>
    </row>
    <row r="409" spans="1:79">
      <c r="A409" t="s">
        <v>0</v>
      </c>
      <c r="B409">
        <v>0</v>
      </c>
      <c r="C409">
        <v>0</v>
      </c>
      <c r="D409">
        <v>651</v>
      </c>
      <c r="E409">
        <v>264</v>
      </c>
      <c r="F409">
        <v>277</v>
      </c>
      <c r="G409">
        <v>2</v>
      </c>
      <c r="H409">
        <v>0</v>
      </c>
      <c r="I409">
        <v>0</v>
      </c>
      <c r="J409">
        <v>4</v>
      </c>
      <c r="K409">
        <v>0</v>
      </c>
      <c r="L409">
        <v>8</v>
      </c>
      <c r="M409">
        <v>12</v>
      </c>
      <c r="N409">
        <v>474</v>
      </c>
      <c r="O409">
        <v>248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9</v>
      </c>
      <c r="V409">
        <v>0</v>
      </c>
      <c r="W409">
        <v>0</v>
      </c>
      <c r="X409">
        <v>649</v>
      </c>
      <c r="Y409">
        <v>174</v>
      </c>
      <c r="Z409">
        <v>0</v>
      </c>
      <c r="AA409">
        <v>65</v>
      </c>
      <c r="AB409">
        <v>1474</v>
      </c>
      <c r="AC409">
        <v>1069</v>
      </c>
      <c r="AD409">
        <v>888</v>
      </c>
      <c r="AE409">
        <v>620</v>
      </c>
      <c r="AO409" t="s">
        <v>0</v>
      </c>
      <c r="AP409">
        <v>620</v>
      </c>
      <c r="AQ409">
        <v>0</v>
      </c>
      <c r="AR409">
        <v>651</v>
      </c>
      <c r="AS409">
        <v>264</v>
      </c>
      <c r="AT409">
        <v>277</v>
      </c>
      <c r="AU409">
        <v>2</v>
      </c>
      <c r="AV409">
        <v>0</v>
      </c>
      <c r="AW409">
        <v>0</v>
      </c>
      <c r="AX409">
        <v>4</v>
      </c>
      <c r="AY409">
        <v>0</v>
      </c>
      <c r="AZ409">
        <v>8</v>
      </c>
      <c r="BA409">
        <v>12</v>
      </c>
      <c r="BB409">
        <v>474</v>
      </c>
      <c r="BC409">
        <v>248</v>
      </c>
      <c r="BD409">
        <v>0</v>
      </c>
      <c r="BE409">
        <v>0</v>
      </c>
      <c r="BF409">
        <v>0</v>
      </c>
      <c r="BG409">
        <v>0</v>
      </c>
      <c r="BH409">
        <v>0</v>
      </c>
      <c r="BI409">
        <v>9</v>
      </c>
      <c r="BJ409">
        <v>620</v>
      </c>
      <c r="BK409">
        <v>1689</v>
      </c>
      <c r="BL409">
        <v>2094</v>
      </c>
      <c r="BS409" t="s">
        <v>0</v>
      </c>
      <c r="BT409">
        <v>0</v>
      </c>
      <c r="BU409">
        <v>0</v>
      </c>
      <c r="BV409">
        <v>649</v>
      </c>
      <c r="BW409">
        <v>174</v>
      </c>
      <c r="BX409">
        <v>0</v>
      </c>
      <c r="BY409">
        <v>65</v>
      </c>
      <c r="BZ409">
        <v>888</v>
      </c>
      <c r="CA409">
        <v>2094</v>
      </c>
    </row>
    <row r="410" spans="1:79">
      <c r="A410" t="s">
        <v>1</v>
      </c>
      <c r="B410">
        <v>0</v>
      </c>
      <c r="C410">
        <v>0</v>
      </c>
      <c r="D410">
        <v>167</v>
      </c>
      <c r="E410">
        <v>52</v>
      </c>
      <c r="F410">
        <v>56</v>
      </c>
      <c r="G410">
        <v>3</v>
      </c>
      <c r="H410">
        <v>0</v>
      </c>
      <c r="I410">
        <v>0</v>
      </c>
      <c r="J410">
        <v>0</v>
      </c>
      <c r="K410">
        <v>0</v>
      </c>
      <c r="L410">
        <v>4</v>
      </c>
      <c r="M410">
        <v>2</v>
      </c>
      <c r="N410">
        <v>51</v>
      </c>
      <c r="O410">
        <v>18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1</v>
      </c>
      <c r="X410">
        <v>66</v>
      </c>
      <c r="Y410">
        <v>42</v>
      </c>
      <c r="Z410">
        <v>0</v>
      </c>
      <c r="AA410">
        <v>24</v>
      </c>
      <c r="AB410">
        <v>245</v>
      </c>
      <c r="AC410">
        <v>212</v>
      </c>
      <c r="AD410">
        <v>133</v>
      </c>
      <c r="AE410">
        <v>51</v>
      </c>
      <c r="AO410" t="s">
        <v>1</v>
      </c>
      <c r="AP410">
        <v>0</v>
      </c>
      <c r="AQ410">
        <v>51</v>
      </c>
      <c r="AR410">
        <v>167</v>
      </c>
      <c r="AS410">
        <v>52</v>
      </c>
      <c r="AT410">
        <v>56</v>
      </c>
      <c r="AU410">
        <v>3</v>
      </c>
      <c r="AV410">
        <v>0</v>
      </c>
      <c r="AW410">
        <v>0</v>
      </c>
      <c r="AX410">
        <v>0</v>
      </c>
      <c r="AY410">
        <v>0</v>
      </c>
      <c r="AZ410">
        <v>4</v>
      </c>
      <c r="BA410">
        <v>2</v>
      </c>
      <c r="BB410">
        <v>51</v>
      </c>
      <c r="BC410">
        <v>18</v>
      </c>
      <c r="BD410">
        <v>0</v>
      </c>
      <c r="BE410">
        <v>0</v>
      </c>
      <c r="BF410">
        <v>0</v>
      </c>
      <c r="BG410">
        <v>0</v>
      </c>
      <c r="BH410">
        <v>0</v>
      </c>
      <c r="BI410">
        <v>0</v>
      </c>
      <c r="BJ410">
        <v>51</v>
      </c>
      <c r="BK410">
        <v>263</v>
      </c>
      <c r="BL410">
        <v>296</v>
      </c>
      <c r="BS410" t="s">
        <v>1</v>
      </c>
      <c r="BT410">
        <v>0</v>
      </c>
      <c r="BU410">
        <v>1</v>
      </c>
      <c r="BV410">
        <v>66</v>
      </c>
      <c r="BW410">
        <v>42</v>
      </c>
      <c r="BX410">
        <v>0</v>
      </c>
      <c r="BY410">
        <v>24</v>
      </c>
      <c r="BZ410">
        <v>133</v>
      </c>
      <c r="CA410">
        <v>296</v>
      </c>
    </row>
    <row r="411" spans="1:79">
      <c r="A411" t="s">
        <v>2</v>
      </c>
      <c r="B411">
        <v>651</v>
      </c>
      <c r="C411">
        <v>167</v>
      </c>
      <c r="D411">
        <v>0</v>
      </c>
      <c r="E411">
        <v>140</v>
      </c>
      <c r="F411">
        <v>137</v>
      </c>
      <c r="G411">
        <v>3</v>
      </c>
      <c r="H411">
        <v>0</v>
      </c>
      <c r="I411">
        <v>0</v>
      </c>
      <c r="J411">
        <v>1</v>
      </c>
      <c r="K411">
        <v>0</v>
      </c>
      <c r="L411">
        <v>4</v>
      </c>
      <c r="M411">
        <v>6</v>
      </c>
      <c r="N411">
        <v>236</v>
      </c>
      <c r="O411">
        <v>144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7</v>
      </c>
      <c r="V411">
        <v>0</v>
      </c>
      <c r="W411">
        <v>0</v>
      </c>
      <c r="X411">
        <v>321</v>
      </c>
      <c r="Y411">
        <v>80</v>
      </c>
      <c r="Z411">
        <v>0</v>
      </c>
      <c r="AA411">
        <v>29</v>
      </c>
      <c r="AB411">
        <v>818</v>
      </c>
      <c r="AC411">
        <v>818</v>
      </c>
      <c r="AD411">
        <v>430</v>
      </c>
      <c r="AE411">
        <v>0</v>
      </c>
      <c r="AO411" t="s">
        <v>2</v>
      </c>
      <c r="AP411">
        <v>651</v>
      </c>
      <c r="AQ411">
        <v>167</v>
      </c>
      <c r="AR411">
        <v>0</v>
      </c>
      <c r="AS411">
        <v>140</v>
      </c>
      <c r="AT411">
        <v>137</v>
      </c>
      <c r="AU411">
        <v>3</v>
      </c>
      <c r="AV411">
        <v>0</v>
      </c>
      <c r="AW411">
        <v>0</v>
      </c>
      <c r="AX411">
        <v>1</v>
      </c>
      <c r="AY411">
        <v>0</v>
      </c>
      <c r="AZ411">
        <v>4</v>
      </c>
      <c r="BA411">
        <v>6</v>
      </c>
      <c r="BB411">
        <v>236</v>
      </c>
      <c r="BC411">
        <v>144</v>
      </c>
      <c r="BD411">
        <v>0</v>
      </c>
      <c r="BE411">
        <v>0</v>
      </c>
      <c r="BF411">
        <v>0</v>
      </c>
      <c r="BG411">
        <v>0</v>
      </c>
      <c r="BH411">
        <v>0</v>
      </c>
      <c r="BI411">
        <v>7</v>
      </c>
      <c r="BJ411">
        <v>0</v>
      </c>
      <c r="BK411">
        <v>818</v>
      </c>
      <c r="BL411">
        <v>818</v>
      </c>
      <c r="BS411" t="s">
        <v>2</v>
      </c>
      <c r="BT411">
        <v>0</v>
      </c>
      <c r="BU411">
        <v>0</v>
      </c>
      <c r="BV411">
        <v>321</v>
      </c>
      <c r="BW411">
        <v>80</v>
      </c>
      <c r="BX411">
        <v>0</v>
      </c>
      <c r="BY411">
        <v>29</v>
      </c>
      <c r="BZ411">
        <v>430</v>
      </c>
      <c r="CA411">
        <v>818</v>
      </c>
    </row>
    <row r="412" spans="1:79">
      <c r="A412" t="s">
        <v>3</v>
      </c>
      <c r="B412">
        <v>264</v>
      </c>
      <c r="C412">
        <v>52</v>
      </c>
      <c r="D412">
        <v>140</v>
      </c>
      <c r="E412">
        <v>0</v>
      </c>
      <c r="F412">
        <v>212940</v>
      </c>
      <c r="G412">
        <v>8292</v>
      </c>
      <c r="H412">
        <v>0</v>
      </c>
      <c r="I412">
        <v>4576</v>
      </c>
      <c r="J412">
        <v>1128</v>
      </c>
      <c r="K412">
        <v>57</v>
      </c>
      <c r="L412">
        <v>263</v>
      </c>
      <c r="M412">
        <v>1415</v>
      </c>
      <c r="N412">
        <v>36779</v>
      </c>
      <c r="O412">
        <v>26188</v>
      </c>
      <c r="P412">
        <v>63</v>
      </c>
      <c r="Q412">
        <v>9</v>
      </c>
      <c r="R412">
        <v>2</v>
      </c>
      <c r="S412">
        <v>1040</v>
      </c>
      <c r="T412">
        <v>22</v>
      </c>
      <c r="U412">
        <v>850</v>
      </c>
      <c r="V412">
        <v>2478</v>
      </c>
      <c r="W412">
        <v>8007</v>
      </c>
      <c r="X412">
        <v>37781</v>
      </c>
      <c r="Y412">
        <v>9727</v>
      </c>
      <c r="Z412">
        <v>0</v>
      </c>
      <c r="AA412">
        <v>2518</v>
      </c>
      <c r="AB412">
        <v>216101</v>
      </c>
      <c r="AC412">
        <v>213606</v>
      </c>
      <c r="AD412">
        <v>60250</v>
      </c>
      <c r="AE412">
        <v>3268</v>
      </c>
      <c r="AO412" t="s">
        <v>3</v>
      </c>
      <c r="AP412">
        <v>264</v>
      </c>
      <c r="AQ412">
        <v>52</v>
      </c>
      <c r="AR412">
        <v>140</v>
      </c>
      <c r="AS412">
        <v>3268</v>
      </c>
      <c r="AT412">
        <v>212940</v>
      </c>
      <c r="AU412">
        <v>8292</v>
      </c>
      <c r="AV412">
        <v>0</v>
      </c>
      <c r="AW412">
        <v>4576</v>
      </c>
      <c r="AX412">
        <v>1128</v>
      </c>
      <c r="AY412">
        <v>57</v>
      </c>
      <c r="AZ412">
        <v>263</v>
      </c>
      <c r="BA412">
        <v>1415</v>
      </c>
      <c r="BB412">
        <v>36779</v>
      </c>
      <c r="BC412">
        <v>26188</v>
      </c>
      <c r="BD412">
        <v>63</v>
      </c>
      <c r="BE412">
        <v>9</v>
      </c>
      <c r="BF412">
        <v>2</v>
      </c>
      <c r="BG412">
        <v>1040</v>
      </c>
      <c r="BH412">
        <v>22</v>
      </c>
      <c r="BI412">
        <v>850</v>
      </c>
      <c r="BJ412">
        <v>3268</v>
      </c>
      <c r="BK412">
        <v>216874</v>
      </c>
      <c r="BL412">
        <v>219369</v>
      </c>
      <c r="BS412" t="s">
        <v>3</v>
      </c>
      <c r="BT412">
        <v>2478</v>
      </c>
      <c r="BU412">
        <v>8007</v>
      </c>
      <c r="BV412">
        <v>37781</v>
      </c>
      <c r="BW412">
        <v>9727</v>
      </c>
      <c r="BX412">
        <v>0</v>
      </c>
      <c r="BY412">
        <v>2518</v>
      </c>
      <c r="BZ412">
        <v>60250</v>
      </c>
      <c r="CA412">
        <v>219369</v>
      </c>
    </row>
    <row r="413" spans="1:79">
      <c r="A413" t="s">
        <v>4</v>
      </c>
      <c r="B413">
        <v>277</v>
      </c>
      <c r="C413">
        <v>56</v>
      </c>
      <c r="D413">
        <v>137</v>
      </c>
      <c r="E413">
        <v>212940</v>
      </c>
      <c r="F413">
        <v>0</v>
      </c>
      <c r="G413">
        <v>11625</v>
      </c>
      <c r="H413">
        <v>0</v>
      </c>
      <c r="I413">
        <v>4818</v>
      </c>
      <c r="J413">
        <v>1428</v>
      </c>
      <c r="K413">
        <v>66</v>
      </c>
      <c r="L413">
        <v>291</v>
      </c>
      <c r="M413">
        <v>2114</v>
      </c>
      <c r="N413">
        <v>49938</v>
      </c>
      <c r="O413">
        <v>34504</v>
      </c>
      <c r="P413">
        <v>79</v>
      </c>
      <c r="Q413">
        <v>9</v>
      </c>
      <c r="R413">
        <v>6</v>
      </c>
      <c r="S413">
        <v>1834</v>
      </c>
      <c r="T413">
        <v>27</v>
      </c>
      <c r="U413">
        <v>1152</v>
      </c>
      <c r="V413">
        <v>3945</v>
      </c>
      <c r="W413">
        <v>11156</v>
      </c>
      <c r="X413">
        <v>50117</v>
      </c>
      <c r="Y413">
        <v>14052</v>
      </c>
      <c r="Z413">
        <v>0</v>
      </c>
      <c r="AA413">
        <v>3884</v>
      </c>
      <c r="AB413">
        <v>256460</v>
      </c>
      <c r="AC413">
        <v>239649</v>
      </c>
      <c r="AD413">
        <v>82693</v>
      </c>
      <c r="AE413">
        <v>46869</v>
      </c>
      <c r="AO413" t="s">
        <v>4</v>
      </c>
      <c r="AP413">
        <v>277</v>
      </c>
      <c r="AQ413">
        <v>56</v>
      </c>
      <c r="AR413">
        <v>137</v>
      </c>
      <c r="AS413">
        <v>212940</v>
      </c>
      <c r="AT413">
        <v>46869</v>
      </c>
      <c r="AU413">
        <v>11625</v>
      </c>
      <c r="AV413">
        <v>0</v>
      </c>
      <c r="AW413">
        <v>4818</v>
      </c>
      <c r="AX413">
        <v>1428</v>
      </c>
      <c r="AY413">
        <v>66</v>
      </c>
      <c r="AZ413">
        <v>291</v>
      </c>
      <c r="BA413">
        <v>2114</v>
      </c>
      <c r="BB413">
        <v>49938</v>
      </c>
      <c r="BC413">
        <v>34504</v>
      </c>
      <c r="BD413">
        <v>79</v>
      </c>
      <c r="BE413">
        <v>9</v>
      </c>
      <c r="BF413">
        <v>6</v>
      </c>
      <c r="BG413">
        <v>1834</v>
      </c>
      <c r="BH413">
        <v>27</v>
      </c>
      <c r="BI413">
        <v>1152</v>
      </c>
      <c r="BJ413">
        <v>46869</v>
      </c>
      <c r="BK413">
        <v>286518</v>
      </c>
      <c r="BL413">
        <v>303329</v>
      </c>
      <c r="BS413" t="s">
        <v>4</v>
      </c>
      <c r="BT413">
        <v>3945</v>
      </c>
      <c r="BU413">
        <v>11156</v>
      </c>
      <c r="BV413">
        <v>50117</v>
      </c>
      <c r="BW413">
        <v>14052</v>
      </c>
      <c r="BX413">
        <v>0</v>
      </c>
      <c r="BY413">
        <v>3884</v>
      </c>
      <c r="BZ413">
        <v>82693</v>
      </c>
      <c r="CA413">
        <v>303329</v>
      </c>
    </row>
    <row r="414" spans="1:79">
      <c r="A414" t="s">
        <v>5</v>
      </c>
      <c r="B414">
        <v>2</v>
      </c>
      <c r="C414">
        <v>3</v>
      </c>
      <c r="D414">
        <v>3</v>
      </c>
      <c r="E414">
        <v>8292</v>
      </c>
      <c r="F414">
        <v>11625</v>
      </c>
      <c r="G414">
        <v>0</v>
      </c>
      <c r="H414">
        <v>0</v>
      </c>
      <c r="I414">
        <v>0</v>
      </c>
      <c r="J414">
        <v>2</v>
      </c>
      <c r="K414">
        <v>7</v>
      </c>
      <c r="L414">
        <v>628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2439</v>
      </c>
      <c r="T414">
        <v>46</v>
      </c>
      <c r="U414">
        <v>1</v>
      </c>
      <c r="V414">
        <v>322</v>
      </c>
      <c r="W414">
        <v>22162</v>
      </c>
      <c r="X414">
        <v>2833</v>
      </c>
      <c r="Y414">
        <v>0</v>
      </c>
      <c r="Z414">
        <v>0</v>
      </c>
      <c r="AA414">
        <v>0</v>
      </c>
      <c r="AB414">
        <v>36850</v>
      </c>
      <c r="AC414">
        <v>14531</v>
      </c>
      <c r="AD414">
        <v>25051</v>
      </c>
      <c r="AE414">
        <v>203728</v>
      </c>
      <c r="AO414" t="s">
        <v>5</v>
      </c>
      <c r="AP414">
        <v>2</v>
      </c>
      <c r="AQ414">
        <v>3</v>
      </c>
      <c r="AR414">
        <v>3</v>
      </c>
      <c r="AS414">
        <v>8292</v>
      </c>
      <c r="AT414">
        <v>11625</v>
      </c>
      <c r="AU414">
        <v>203728</v>
      </c>
      <c r="AV414">
        <v>0</v>
      </c>
      <c r="AW414">
        <v>0</v>
      </c>
      <c r="AX414">
        <v>2</v>
      </c>
      <c r="AY414">
        <v>7</v>
      </c>
      <c r="AZ414">
        <v>628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2439</v>
      </c>
      <c r="BH414">
        <v>46</v>
      </c>
      <c r="BI414">
        <v>1</v>
      </c>
      <c r="BJ414">
        <v>203728</v>
      </c>
      <c r="BK414">
        <v>218259</v>
      </c>
      <c r="BL414">
        <v>240578</v>
      </c>
      <c r="BS414" t="s">
        <v>5</v>
      </c>
      <c r="BT414">
        <v>322</v>
      </c>
      <c r="BU414">
        <v>22162</v>
      </c>
      <c r="BV414">
        <v>2833</v>
      </c>
      <c r="BW414">
        <v>0</v>
      </c>
      <c r="BX414">
        <v>0</v>
      </c>
      <c r="BY414">
        <v>0</v>
      </c>
      <c r="BZ414">
        <v>25051</v>
      </c>
      <c r="CA414">
        <v>240578</v>
      </c>
    </row>
    <row r="415" spans="1:79">
      <c r="A415" t="s">
        <v>6</v>
      </c>
      <c r="B415">
        <v>0</v>
      </c>
      <c r="C415">
        <v>0</v>
      </c>
      <c r="D415">
        <v>0</v>
      </c>
      <c r="E415">
        <v>0</v>
      </c>
      <c r="F415">
        <v>0</v>
      </c>
      <c r="G415">
        <v>0</v>
      </c>
      <c r="H415">
        <v>0</v>
      </c>
      <c r="I415">
        <v>6769</v>
      </c>
      <c r="J415">
        <v>4</v>
      </c>
      <c r="K415">
        <v>2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1</v>
      </c>
      <c r="Y415">
        <v>0</v>
      </c>
      <c r="Z415">
        <v>0</v>
      </c>
      <c r="AA415">
        <v>0</v>
      </c>
      <c r="AB415">
        <v>6774</v>
      </c>
      <c r="AC415">
        <v>6773</v>
      </c>
      <c r="AD415">
        <v>1</v>
      </c>
      <c r="AE415">
        <v>28330</v>
      </c>
      <c r="AO415" t="s">
        <v>6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28330</v>
      </c>
      <c r="AW415">
        <v>6769</v>
      </c>
      <c r="AX415">
        <v>4</v>
      </c>
      <c r="AY415">
        <v>2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0</v>
      </c>
      <c r="BI415">
        <v>0</v>
      </c>
      <c r="BJ415">
        <v>28330</v>
      </c>
      <c r="BK415">
        <v>35103</v>
      </c>
      <c r="BL415">
        <v>35104</v>
      </c>
      <c r="BS415" t="s">
        <v>6</v>
      </c>
      <c r="BT415">
        <v>0</v>
      </c>
      <c r="BU415">
        <v>0</v>
      </c>
      <c r="BV415">
        <v>1</v>
      </c>
      <c r="BW415">
        <v>0</v>
      </c>
      <c r="BX415">
        <v>0</v>
      </c>
      <c r="BY415">
        <v>0</v>
      </c>
      <c r="BZ415">
        <v>1</v>
      </c>
      <c r="CA415">
        <v>35104</v>
      </c>
    </row>
    <row r="416" spans="1:79">
      <c r="A416" t="s">
        <v>7</v>
      </c>
      <c r="B416">
        <v>0</v>
      </c>
      <c r="C416">
        <v>0</v>
      </c>
      <c r="D416">
        <v>0</v>
      </c>
      <c r="E416">
        <v>4576</v>
      </c>
      <c r="F416">
        <v>4818</v>
      </c>
      <c r="G416">
        <v>0</v>
      </c>
      <c r="H416">
        <v>6769</v>
      </c>
      <c r="I416">
        <v>0</v>
      </c>
      <c r="J416">
        <v>0</v>
      </c>
      <c r="K416">
        <v>3</v>
      </c>
      <c r="L416">
        <v>0</v>
      </c>
      <c r="M416">
        <v>12</v>
      </c>
      <c r="N416">
        <v>62</v>
      </c>
      <c r="O416">
        <v>14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284</v>
      </c>
      <c r="W416">
        <v>0</v>
      </c>
      <c r="X416">
        <v>1350</v>
      </c>
      <c r="Y416">
        <v>386</v>
      </c>
      <c r="Z416">
        <v>0</v>
      </c>
      <c r="AA416">
        <v>48</v>
      </c>
      <c r="AB416">
        <v>12624</v>
      </c>
      <c r="AC416">
        <v>11661</v>
      </c>
      <c r="AD416">
        <v>2042</v>
      </c>
      <c r="AE416">
        <v>16988</v>
      </c>
      <c r="AO416" t="s">
        <v>7</v>
      </c>
      <c r="AP416">
        <v>0</v>
      </c>
      <c r="AQ416">
        <v>0</v>
      </c>
      <c r="AR416">
        <v>0</v>
      </c>
      <c r="AS416">
        <v>4576</v>
      </c>
      <c r="AT416">
        <v>4818</v>
      </c>
      <c r="AU416">
        <v>0</v>
      </c>
      <c r="AV416">
        <v>6769</v>
      </c>
      <c r="AW416">
        <v>16988</v>
      </c>
      <c r="AX416">
        <v>0</v>
      </c>
      <c r="AY416">
        <v>3</v>
      </c>
      <c r="AZ416">
        <v>0</v>
      </c>
      <c r="BA416">
        <v>12</v>
      </c>
      <c r="BB416">
        <v>62</v>
      </c>
      <c r="BC416">
        <v>14</v>
      </c>
      <c r="BD416">
        <v>0</v>
      </c>
      <c r="BE416">
        <v>0</v>
      </c>
      <c r="BF416">
        <v>0</v>
      </c>
      <c r="BG416">
        <v>0</v>
      </c>
      <c r="BH416">
        <v>0</v>
      </c>
      <c r="BI416">
        <v>0</v>
      </c>
      <c r="BJ416">
        <v>16988</v>
      </c>
      <c r="BK416">
        <v>28649</v>
      </c>
      <c r="BL416">
        <v>29612</v>
      </c>
      <c r="BS416" t="s">
        <v>7</v>
      </c>
      <c r="BT416">
        <v>284</v>
      </c>
      <c r="BU416">
        <v>0</v>
      </c>
      <c r="BV416">
        <v>1350</v>
      </c>
      <c r="BW416">
        <v>386</v>
      </c>
      <c r="BX416">
        <v>0</v>
      </c>
      <c r="BY416">
        <v>48</v>
      </c>
      <c r="BZ416">
        <v>2042</v>
      </c>
      <c r="CA416">
        <v>29612</v>
      </c>
    </row>
    <row r="417" spans="1:79">
      <c r="A417" t="s">
        <v>8</v>
      </c>
      <c r="B417">
        <v>4</v>
      </c>
      <c r="C417">
        <v>0</v>
      </c>
      <c r="D417">
        <v>1</v>
      </c>
      <c r="E417">
        <v>1128</v>
      </c>
      <c r="F417">
        <v>1428</v>
      </c>
      <c r="G417">
        <v>2</v>
      </c>
      <c r="H417">
        <v>4</v>
      </c>
      <c r="I417">
        <v>0</v>
      </c>
      <c r="J417">
        <v>0</v>
      </c>
      <c r="K417">
        <v>56</v>
      </c>
      <c r="L417">
        <v>2</v>
      </c>
      <c r="M417">
        <v>17</v>
      </c>
      <c r="N417">
        <v>371</v>
      </c>
      <c r="O417">
        <v>56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9</v>
      </c>
      <c r="W417">
        <v>4</v>
      </c>
      <c r="X417">
        <v>1088</v>
      </c>
      <c r="Y417">
        <v>125</v>
      </c>
      <c r="Z417">
        <v>0</v>
      </c>
      <c r="AA417">
        <v>8</v>
      </c>
      <c r="AB417">
        <v>1715</v>
      </c>
      <c r="AC417">
        <v>1506</v>
      </c>
      <c r="AD417">
        <v>1231</v>
      </c>
      <c r="AE417">
        <v>239</v>
      </c>
      <c r="AO417" t="s">
        <v>8</v>
      </c>
      <c r="AP417">
        <v>4</v>
      </c>
      <c r="AQ417">
        <v>0</v>
      </c>
      <c r="AR417">
        <v>1</v>
      </c>
      <c r="AS417">
        <v>1128</v>
      </c>
      <c r="AT417">
        <v>1428</v>
      </c>
      <c r="AU417">
        <v>2</v>
      </c>
      <c r="AV417">
        <v>4</v>
      </c>
      <c r="AW417">
        <v>0</v>
      </c>
      <c r="AX417">
        <v>239</v>
      </c>
      <c r="AY417">
        <v>56</v>
      </c>
      <c r="AZ417">
        <v>2</v>
      </c>
      <c r="BA417">
        <v>17</v>
      </c>
      <c r="BB417">
        <v>371</v>
      </c>
      <c r="BC417">
        <v>56</v>
      </c>
      <c r="BD417">
        <v>0</v>
      </c>
      <c r="BE417">
        <v>0</v>
      </c>
      <c r="BF417">
        <v>0</v>
      </c>
      <c r="BG417">
        <v>0</v>
      </c>
      <c r="BH417">
        <v>0</v>
      </c>
      <c r="BI417">
        <v>0</v>
      </c>
      <c r="BJ417">
        <v>239</v>
      </c>
      <c r="BK417">
        <v>1745</v>
      </c>
      <c r="BL417">
        <v>1954</v>
      </c>
      <c r="BS417" t="s">
        <v>8</v>
      </c>
      <c r="BT417">
        <v>9</v>
      </c>
      <c r="BU417">
        <v>4</v>
      </c>
      <c r="BV417">
        <v>1088</v>
      </c>
      <c r="BW417">
        <v>125</v>
      </c>
      <c r="BX417">
        <v>0</v>
      </c>
      <c r="BY417">
        <v>8</v>
      </c>
      <c r="BZ417">
        <v>1231</v>
      </c>
      <c r="CA417">
        <v>1954</v>
      </c>
    </row>
    <row r="418" spans="1:79">
      <c r="A418" t="s">
        <v>9</v>
      </c>
      <c r="B418">
        <v>0</v>
      </c>
      <c r="C418">
        <v>0</v>
      </c>
      <c r="D418">
        <v>0</v>
      </c>
      <c r="E418">
        <v>57</v>
      </c>
      <c r="F418">
        <v>66</v>
      </c>
      <c r="G418">
        <v>7</v>
      </c>
      <c r="H418">
        <v>2</v>
      </c>
      <c r="I418">
        <v>3</v>
      </c>
      <c r="J418">
        <v>56</v>
      </c>
      <c r="K418">
        <v>0</v>
      </c>
      <c r="L418">
        <v>396</v>
      </c>
      <c r="M418">
        <v>8</v>
      </c>
      <c r="N418">
        <v>65</v>
      </c>
      <c r="O418">
        <v>49</v>
      </c>
      <c r="P418">
        <v>1</v>
      </c>
      <c r="Q418">
        <v>0</v>
      </c>
      <c r="R418">
        <v>0</v>
      </c>
      <c r="S418">
        <v>5</v>
      </c>
      <c r="T418">
        <v>0</v>
      </c>
      <c r="U418">
        <v>0</v>
      </c>
      <c r="V418">
        <v>7</v>
      </c>
      <c r="W418">
        <v>163</v>
      </c>
      <c r="X418">
        <v>404</v>
      </c>
      <c r="Y418">
        <v>52</v>
      </c>
      <c r="Z418">
        <v>0</v>
      </c>
      <c r="AA418">
        <v>18</v>
      </c>
      <c r="AB418">
        <v>971</v>
      </c>
      <c r="AC418">
        <v>555</v>
      </c>
      <c r="AD418">
        <v>643</v>
      </c>
      <c r="AE418">
        <v>1176</v>
      </c>
      <c r="AO418" t="s">
        <v>9</v>
      </c>
      <c r="AP418">
        <v>0</v>
      </c>
      <c r="AQ418">
        <v>0</v>
      </c>
      <c r="AR418">
        <v>0</v>
      </c>
      <c r="AS418">
        <v>57</v>
      </c>
      <c r="AT418">
        <v>66</v>
      </c>
      <c r="AU418">
        <v>7</v>
      </c>
      <c r="AV418">
        <v>2</v>
      </c>
      <c r="AW418">
        <v>3</v>
      </c>
      <c r="AX418">
        <v>56</v>
      </c>
      <c r="AY418">
        <v>1176</v>
      </c>
      <c r="AZ418">
        <v>396</v>
      </c>
      <c r="BA418">
        <v>8</v>
      </c>
      <c r="BB418">
        <v>65</v>
      </c>
      <c r="BC418">
        <v>49</v>
      </c>
      <c r="BD418">
        <v>1</v>
      </c>
      <c r="BE418">
        <v>0</v>
      </c>
      <c r="BF418">
        <v>0</v>
      </c>
      <c r="BG418">
        <v>5</v>
      </c>
      <c r="BH418">
        <v>0</v>
      </c>
      <c r="BI418">
        <v>0</v>
      </c>
      <c r="BJ418">
        <v>1176</v>
      </c>
      <c r="BK418">
        <v>1731</v>
      </c>
      <c r="BL418">
        <v>2147</v>
      </c>
      <c r="BS418" t="s">
        <v>9</v>
      </c>
      <c r="BT418">
        <v>7</v>
      </c>
      <c r="BU418">
        <v>163</v>
      </c>
      <c r="BV418">
        <v>404</v>
      </c>
      <c r="BW418">
        <v>52</v>
      </c>
      <c r="BX418">
        <v>0</v>
      </c>
      <c r="BY418">
        <v>18</v>
      </c>
      <c r="BZ418">
        <v>643</v>
      </c>
      <c r="CA418">
        <v>2147</v>
      </c>
    </row>
    <row r="419" spans="1:79">
      <c r="A419" t="s">
        <v>10</v>
      </c>
      <c r="B419">
        <v>8</v>
      </c>
      <c r="C419">
        <v>4</v>
      </c>
      <c r="D419">
        <v>4</v>
      </c>
      <c r="E419">
        <v>263</v>
      </c>
      <c r="F419">
        <v>291</v>
      </c>
      <c r="G419">
        <v>628</v>
      </c>
      <c r="H419">
        <v>0</v>
      </c>
      <c r="I419">
        <v>0</v>
      </c>
      <c r="J419">
        <v>2</v>
      </c>
      <c r="K419">
        <v>396</v>
      </c>
      <c r="L419">
        <v>0</v>
      </c>
      <c r="M419">
        <v>1</v>
      </c>
      <c r="N419">
        <v>122</v>
      </c>
      <c r="O419">
        <v>48</v>
      </c>
      <c r="P419">
        <v>0</v>
      </c>
      <c r="Q419">
        <v>0</v>
      </c>
      <c r="R419">
        <v>0</v>
      </c>
      <c r="S419">
        <v>0</v>
      </c>
      <c r="T419">
        <v>1</v>
      </c>
      <c r="U419">
        <v>1</v>
      </c>
      <c r="V419">
        <v>1</v>
      </c>
      <c r="W419">
        <v>1781</v>
      </c>
      <c r="X419">
        <v>61</v>
      </c>
      <c r="Y419">
        <v>22</v>
      </c>
      <c r="Z419">
        <v>0</v>
      </c>
      <c r="AA419">
        <v>24</v>
      </c>
      <c r="AB419">
        <v>2785</v>
      </c>
      <c r="AC419">
        <v>1402</v>
      </c>
      <c r="AD419">
        <v>1887</v>
      </c>
      <c r="AE419">
        <v>3229</v>
      </c>
      <c r="AO419" t="s">
        <v>10</v>
      </c>
      <c r="AP419">
        <v>8</v>
      </c>
      <c r="AQ419">
        <v>4</v>
      </c>
      <c r="AR419">
        <v>4</v>
      </c>
      <c r="AS419">
        <v>263</v>
      </c>
      <c r="AT419">
        <v>291</v>
      </c>
      <c r="AU419">
        <v>628</v>
      </c>
      <c r="AV419">
        <v>0</v>
      </c>
      <c r="AW419">
        <v>0</v>
      </c>
      <c r="AX419">
        <v>2</v>
      </c>
      <c r="AY419">
        <v>396</v>
      </c>
      <c r="AZ419">
        <v>3229</v>
      </c>
      <c r="BA419">
        <v>1</v>
      </c>
      <c r="BB419">
        <v>122</v>
      </c>
      <c r="BC419">
        <v>48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1</v>
      </c>
      <c r="BJ419">
        <v>3229</v>
      </c>
      <c r="BK419">
        <v>4631</v>
      </c>
      <c r="BL419">
        <v>6014</v>
      </c>
      <c r="BS419" t="s">
        <v>10</v>
      </c>
      <c r="BT419">
        <v>1</v>
      </c>
      <c r="BU419">
        <v>1781</v>
      </c>
      <c r="BV419">
        <v>61</v>
      </c>
      <c r="BW419">
        <v>22</v>
      </c>
      <c r="BX419">
        <v>0</v>
      </c>
      <c r="BY419">
        <v>24</v>
      </c>
      <c r="BZ419">
        <v>1887</v>
      </c>
      <c r="CA419">
        <v>6014</v>
      </c>
    </row>
    <row r="420" spans="1:79">
      <c r="A420" t="s">
        <v>11</v>
      </c>
      <c r="B420">
        <v>12</v>
      </c>
      <c r="C420">
        <v>2</v>
      </c>
      <c r="D420">
        <v>6</v>
      </c>
      <c r="E420">
        <v>1415</v>
      </c>
      <c r="F420">
        <v>2114</v>
      </c>
      <c r="G420">
        <v>0</v>
      </c>
      <c r="H420">
        <v>0</v>
      </c>
      <c r="I420">
        <v>12</v>
      </c>
      <c r="J420">
        <v>17</v>
      </c>
      <c r="K420">
        <v>8</v>
      </c>
      <c r="L420">
        <v>1</v>
      </c>
      <c r="M420">
        <v>0</v>
      </c>
      <c r="N420">
        <v>12</v>
      </c>
      <c r="O420">
        <v>10</v>
      </c>
      <c r="P420">
        <v>308</v>
      </c>
      <c r="Q420">
        <v>1</v>
      </c>
      <c r="R420">
        <v>2</v>
      </c>
      <c r="S420">
        <v>0</v>
      </c>
      <c r="T420">
        <v>0</v>
      </c>
      <c r="U420">
        <v>14</v>
      </c>
      <c r="V420">
        <v>339</v>
      </c>
      <c r="W420">
        <v>0</v>
      </c>
      <c r="X420">
        <v>14814</v>
      </c>
      <c r="Y420">
        <v>133</v>
      </c>
      <c r="Z420">
        <v>0</v>
      </c>
      <c r="AA420">
        <v>14</v>
      </c>
      <c r="AB420">
        <v>16413</v>
      </c>
      <c r="AC420">
        <v>2512</v>
      </c>
      <c r="AD420">
        <v>15187</v>
      </c>
      <c r="AE420">
        <v>23955</v>
      </c>
      <c r="AO420" t="s">
        <v>11</v>
      </c>
      <c r="AP420">
        <v>12</v>
      </c>
      <c r="AQ420">
        <v>2</v>
      </c>
      <c r="AR420">
        <v>6</v>
      </c>
      <c r="AS420">
        <v>1415</v>
      </c>
      <c r="AT420">
        <v>2114</v>
      </c>
      <c r="AU420">
        <v>0</v>
      </c>
      <c r="AV420">
        <v>0</v>
      </c>
      <c r="AW420">
        <v>12</v>
      </c>
      <c r="AX420">
        <v>17</v>
      </c>
      <c r="AY420">
        <v>8</v>
      </c>
      <c r="AZ420">
        <v>1</v>
      </c>
      <c r="BA420">
        <v>23955</v>
      </c>
      <c r="BB420">
        <v>12</v>
      </c>
      <c r="BC420">
        <v>10</v>
      </c>
      <c r="BD420">
        <v>308</v>
      </c>
      <c r="BE420">
        <v>1</v>
      </c>
      <c r="BF420">
        <v>2</v>
      </c>
      <c r="BG420">
        <v>0</v>
      </c>
      <c r="BH420">
        <v>0</v>
      </c>
      <c r="BI420">
        <v>14</v>
      </c>
      <c r="BJ420">
        <v>23955</v>
      </c>
      <c r="BK420">
        <v>26467</v>
      </c>
      <c r="BL420">
        <v>40368</v>
      </c>
      <c r="BS420" t="s">
        <v>11</v>
      </c>
      <c r="BT420">
        <v>339</v>
      </c>
      <c r="BU420">
        <v>0</v>
      </c>
      <c r="BV420">
        <v>14814</v>
      </c>
      <c r="BW420">
        <v>133</v>
      </c>
      <c r="BX420">
        <v>0</v>
      </c>
      <c r="BY420">
        <v>14</v>
      </c>
      <c r="BZ420">
        <v>15187</v>
      </c>
      <c r="CA420">
        <v>40368</v>
      </c>
    </row>
    <row r="421" spans="1:79">
      <c r="A421" t="s">
        <v>12</v>
      </c>
      <c r="B421">
        <v>474</v>
      </c>
      <c r="C421">
        <v>51</v>
      </c>
      <c r="D421">
        <v>236</v>
      </c>
      <c r="E421">
        <v>36779</v>
      </c>
      <c r="F421">
        <v>49938</v>
      </c>
      <c r="G421">
        <v>0</v>
      </c>
      <c r="H421">
        <v>0</v>
      </c>
      <c r="I421">
        <v>62</v>
      </c>
      <c r="J421">
        <v>371</v>
      </c>
      <c r="K421">
        <v>65</v>
      </c>
      <c r="L421">
        <v>122</v>
      </c>
      <c r="M421">
        <v>12</v>
      </c>
      <c r="N421">
        <v>0</v>
      </c>
      <c r="O421">
        <v>15354</v>
      </c>
      <c r="P421">
        <v>196</v>
      </c>
      <c r="Q421">
        <v>8</v>
      </c>
      <c r="R421">
        <v>15</v>
      </c>
      <c r="S421">
        <v>0</v>
      </c>
      <c r="T421">
        <v>13</v>
      </c>
      <c r="U421">
        <v>70</v>
      </c>
      <c r="V421">
        <v>286</v>
      </c>
      <c r="W421">
        <v>1</v>
      </c>
      <c r="X421">
        <v>39779</v>
      </c>
      <c r="Y421">
        <v>274</v>
      </c>
      <c r="Z421">
        <v>0</v>
      </c>
      <c r="AA421">
        <v>19</v>
      </c>
      <c r="AB421">
        <v>85581</v>
      </c>
      <c r="AC421">
        <v>57701</v>
      </c>
      <c r="AD421">
        <v>40298</v>
      </c>
      <c r="AE421">
        <v>88955</v>
      </c>
      <c r="AO421" t="s">
        <v>12</v>
      </c>
      <c r="AP421">
        <v>474</v>
      </c>
      <c r="AQ421">
        <v>51</v>
      </c>
      <c r="AR421">
        <v>236</v>
      </c>
      <c r="AS421">
        <v>36779</v>
      </c>
      <c r="AT421">
        <v>49938</v>
      </c>
      <c r="AU421">
        <v>0</v>
      </c>
      <c r="AV421">
        <v>0</v>
      </c>
      <c r="AW421">
        <v>62</v>
      </c>
      <c r="AX421">
        <v>371</v>
      </c>
      <c r="AY421">
        <v>65</v>
      </c>
      <c r="AZ421">
        <v>122</v>
      </c>
      <c r="BA421">
        <v>12</v>
      </c>
      <c r="BB421">
        <v>88955</v>
      </c>
      <c r="BC421">
        <v>15354</v>
      </c>
      <c r="BD421">
        <v>196</v>
      </c>
      <c r="BE421">
        <v>8</v>
      </c>
      <c r="BF421">
        <v>15</v>
      </c>
      <c r="BG421">
        <v>0</v>
      </c>
      <c r="BH421">
        <v>13</v>
      </c>
      <c r="BI421">
        <v>70</v>
      </c>
      <c r="BJ421">
        <v>88955</v>
      </c>
      <c r="BK421">
        <v>146656</v>
      </c>
      <c r="BL421">
        <v>174536</v>
      </c>
      <c r="BS421" t="s">
        <v>12</v>
      </c>
      <c r="BT421">
        <v>286</v>
      </c>
      <c r="BU421">
        <v>1</v>
      </c>
      <c r="BV421">
        <v>39779</v>
      </c>
      <c r="BW421">
        <v>274</v>
      </c>
      <c r="BX421">
        <v>0</v>
      </c>
      <c r="BY421">
        <v>19</v>
      </c>
      <c r="BZ421">
        <v>40298</v>
      </c>
      <c r="CA421">
        <v>174536</v>
      </c>
    </row>
    <row r="422" spans="1:79">
      <c r="A422" t="s">
        <v>13</v>
      </c>
      <c r="B422">
        <v>248</v>
      </c>
      <c r="C422">
        <v>18</v>
      </c>
      <c r="D422">
        <v>144</v>
      </c>
      <c r="E422">
        <v>26188</v>
      </c>
      <c r="F422">
        <v>34504</v>
      </c>
      <c r="G422">
        <v>0</v>
      </c>
      <c r="H422">
        <v>0</v>
      </c>
      <c r="I422">
        <v>14</v>
      </c>
      <c r="J422">
        <v>56</v>
      </c>
      <c r="K422">
        <v>49</v>
      </c>
      <c r="L422">
        <v>48</v>
      </c>
      <c r="M422">
        <v>10</v>
      </c>
      <c r="N422">
        <v>15354</v>
      </c>
      <c r="O422">
        <v>0</v>
      </c>
      <c r="P422">
        <v>17</v>
      </c>
      <c r="Q422">
        <v>0</v>
      </c>
      <c r="R422">
        <v>6</v>
      </c>
      <c r="S422">
        <v>1</v>
      </c>
      <c r="T422">
        <v>5</v>
      </c>
      <c r="U422">
        <v>12</v>
      </c>
      <c r="V422">
        <v>73</v>
      </c>
      <c r="W422">
        <v>0</v>
      </c>
      <c r="X422">
        <v>47804</v>
      </c>
      <c r="Y422">
        <v>101</v>
      </c>
      <c r="Z422">
        <v>0</v>
      </c>
      <c r="AA422">
        <v>8</v>
      </c>
      <c r="AB422">
        <v>73034</v>
      </c>
      <c r="AC422">
        <v>41633</v>
      </c>
      <c r="AD422">
        <v>47960</v>
      </c>
      <c r="AE422">
        <v>58370</v>
      </c>
      <c r="AO422" t="s">
        <v>13</v>
      </c>
      <c r="AP422">
        <v>248</v>
      </c>
      <c r="AQ422">
        <v>18</v>
      </c>
      <c r="AR422">
        <v>144</v>
      </c>
      <c r="AS422">
        <v>26188</v>
      </c>
      <c r="AT422">
        <v>34504</v>
      </c>
      <c r="AU422">
        <v>0</v>
      </c>
      <c r="AV422">
        <v>0</v>
      </c>
      <c r="AW422">
        <v>14</v>
      </c>
      <c r="AX422">
        <v>56</v>
      </c>
      <c r="AY422">
        <v>49</v>
      </c>
      <c r="AZ422">
        <v>48</v>
      </c>
      <c r="BA422">
        <v>10</v>
      </c>
      <c r="BB422">
        <v>15354</v>
      </c>
      <c r="BC422">
        <v>58370</v>
      </c>
      <c r="BD422">
        <v>17</v>
      </c>
      <c r="BE422">
        <v>0</v>
      </c>
      <c r="BF422">
        <v>6</v>
      </c>
      <c r="BG422">
        <v>1</v>
      </c>
      <c r="BH422">
        <v>5</v>
      </c>
      <c r="BI422">
        <v>12</v>
      </c>
      <c r="BJ422">
        <v>58370</v>
      </c>
      <c r="BK422">
        <v>100003</v>
      </c>
      <c r="BL422">
        <v>131404</v>
      </c>
      <c r="BS422" t="s">
        <v>13</v>
      </c>
      <c r="BT422">
        <v>73</v>
      </c>
      <c r="BU422">
        <v>0</v>
      </c>
      <c r="BV422">
        <v>47804</v>
      </c>
      <c r="BW422">
        <v>101</v>
      </c>
      <c r="BX422">
        <v>0</v>
      </c>
      <c r="BY422">
        <v>8</v>
      </c>
      <c r="BZ422">
        <v>47960</v>
      </c>
      <c r="CA422">
        <v>131404</v>
      </c>
    </row>
    <row r="423" spans="1:79">
      <c r="A423" t="s">
        <v>14</v>
      </c>
      <c r="B423">
        <v>0</v>
      </c>
      <c r="C423">
        <v>0</v>
      </c>
      <c r="D423">
        <v>0</v>
      </c>
      <c r="E423">
        <v>63</v>
      </c>
      <c r="F423">
        <v>79</v>
      </c>
      <c r="G423">
        <v>0</v>
      </c>
      <c r="H423">
        <v>0</v>
      </c>
      <c r="I423">
        <v>0</v>
      </c>
      <c r="J423">
        <v>0</v>
      </c>
      <c r="K423">
        <v>1</v>
      </c>
      <c r="L423">
        <v>0</v>
      </c>
      <c r="M423">
        <v>308</v>
      </c>
      <c r="N423">
        <v>196</v>
      </c>
      <c r="O423">
        <v>17</v>
      </c>
      <c r="P423">
        <v>0</v>
      </c>
      <c r="Q423">
        <v>3</v>
      </c>
      <c r="R423">
        <v>0</v>
      </c>
      <c r="S423">
        <v>1</v>
      </c>
      <c r="T423">
        <v>0</v>
      </c>
      <c r="U423">
        <v>0</v>
      </c>
      <c r="V423">
        <v>9</v>
      </c>
      <c r="W423">
        <v>1</v>
      </c>
      <c r="X423">
        <v>1324</v>
      </c>
      <c r="Y423">
        <v>6</v>
      </c>
      <c r="Z423">
        <v>0</v>
      </c>
      <c r="AA423">
        <v>0</v>
      </c>
      <c r="AB423">
        <v>1445</v>
      </c>
      <c r="AC423">
        <v>557</v>
      </c>
      <c r="AD423">
        <v>1335</v>
      </c>
      <c r="AE423">
        <v>1061</v>
      </c>
      <c r="AO423" t="s">
        <v>14</v>
      </c>
      <c r="AP423">
        <v>0</v>
      </c>
      <c r="AQ423">
        <v>0</v>
      </c>
      <c r="AR423">
        <v>0</v>
      </c>
      <c r="AS423">
        <v>63</v>
      </c>
      <c r="AT423">
        <v>79</v>
      </c>
      <c r="AU423">
        <v>0</v>
      </c>
      <c r="AV423">
        <v>0</v>
      </c>
      <c r="AW423">
        <v>0</v>
      </c>
      <c r="AX423">
        <v>0</v>
      </c>
      <c r="AY423">
        <v>1</v>
      </c>
      <c r="AZ423">
        <v>0</v>
      </c>
      <c r="BA423">
        <v>308</v>
      </c>
      <c r="BB423">
        <v>196</v>
      </c>
      <c r="BC423">
        <v>17</v>
      </c>
      <c r="BD423">
        <v>1061</v>
      </c>
      <c r="BE423">
        <v>3</v>
      </c>
      <c r="BF423">
        <v>0</v>
      </c>
      <c r="BG423">
        <v>1</v>
      </c>
      <c r="BH423">
        <v>0</v>
      </c>
      <c r="BI423">
        <v>0</v>
      </c>
      <c r="BJ423">
        <v>1061</v>
      </c>
      <c r="BK423">
        <v>1618</v>
      </c>
      <c r="BL423">
        <v>2506</v>
      </c>
      <c r="BS423" t="s">
        <v>14</v>
      </c>
      <c r="BT423">
        <v>9</v>
      </c>
      <c r="BU423">
        <v>1</v>
      </c>
      <c r="BV423">
        <v>1324</v>
      </c>
      <c r="BW423">
        <v>6</v>
      </c>
      <c r="BX423">
        <v>0</v>
      </c>
      <c r="BY423">
        <v>0</v>
      </c>
      <c r="BZ423">
        <v>1335</v>
      </c>
      <c r="CA423">
        <v>2506</v>
      </c>
    </row>
    <row r="424" spans="1:79">
      <c r="A424" t="s">
        <v>15</v>
      </c>
      <c r="B424">
        <v>0</v>
      </c>
      <c r="C424">
        <v>0</v>
      </c>
      <c r="D424">
        <v>0</v>
      </c>
      <c r="E424">
        <v>9</v>
      </c>
      <c r="F424">
        <v>9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1</v>
      </c>
      <c r="N424">
        <v>8</v>
      </c>
      <c r="O424">
        <v>0</v>
      </c>
      <c r="P424">
        <v>3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12</v>
      </c>
      <c r="Y424">
        <v>1</v>
      </c>
      <c r="Z424">
        <v>0</v>
      </c>
      <c r="AA424">
        <v>0</v>
      </c>
      <c r="AB424">
        <v>15</v>
      </c>
      <c r="AC424">
        <v>14</v>
      </c>
      <c r="AD424">
        <v>13</v>
      </c>
      <c r="AE424">
        <v>1</v>
      </c>
      <c r="AO424" t="s">
        <v>15</v>
      </c>
      <c r="AP424">
        <v>0</v>
      </c>
      <c r="AQ424">
        <v>0</v>
      </c>
      <c r="AR424">
        <v>0</v>
      </c>
      <c r="AS424">
        <v>9</v>
      </c>
      <c r="AT424">
        <v>9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1</v>
      </c>
      <c r="BB424">
        <v>8</v>
      </c>
      <c r="BC424">
        <v>0</v>
      </c>
      <c r="BD424">
        <v>3</v>
      </c>
      <c r="BE424">
        <v>1</v>
      </c>
      <c r="BF424">
        <v>0</v>
      </c>
      <c r="BG424">
        <v>0</v>
      </c>
      <c r="BH424">
        <v>0</v>
      </c>
      <c r="BI424">
        <v>0</v>
      </c>
      <c r="BJ424">
        <v>1</v>
      </c>
      <c r="BK424">
        <v>15</v>
      </c>
      <c r="BL424">
        <v>16</v>
      </c>
      <c r="BS424" t="s">
        <v>15</v>
      </c>
      <c r="BT424">
        <v>0</v>
      </c>
      <c r="BU424">
        <v>0</v>
      </c>
      <c r="BV424">
        <v>12</v>
      </c>
      <c r="BW424">
        <v>1</v>
      </c>
      <c r="BX424">
        <v>0</v>
      </c>
      <c r="BY424">
        <v>0</v>
      </c>
      <c r="BZ424">
        <v>13</v>
      </c>
      <c r="CA424">
        <v>16</v>
      </c>
    </row>
    <row r="425" spans="1:79">
      <c r="A425" t="s">
        <v>16</v>
      </c>
      <c r="B425">
        <v>0</v>
      </c>
      <c r="C425">
        <v>0</v>
      </c>
      <c r="D425">
        <v>0</v>
      </c>
      <c r="E425">
        <v>2</v>
      </c>
      <c r="F425">
        <v>6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2</v>
      </c>
      <c r="N425">
        <v>15</v>
      </c>
      <c r="O425">
        <v>6</v>
      </c>
      <c r="P425">
        <v>0</v>
      </c>
      <c r="Q425">
        <v>0</v>
      </c>
      <c r="R425">
        <v>0</v>
      </c>
      <c r="S425">
        <v>1</v>
      </c>
      <c r="T425">
        <v>0</v>
      </c>
      <c r="U425">
        <v>0</v>
      </c>
      <c r="V425">
        <v>0</v>
      </c>
      <c r="W425">
        <v>0</v>
      </c>
      <c r="X425">
        <v>33</v>
      </c>
      <c r="Y425">
        <v>0</v>
      </c>
      <c r="Z425">
        <v>0</v>
      </c>
      <c r="AA425">
        <v>0</v>
      </c>
      <c r="AB425">
        <v>36</v>
      </c>
      <c r="AC425">
        <v>22</v>
      </c>
      <c r="AD425">
        <v>33</v>
      </c>
      <c r="AE425">
        <v>15</v>
      </c>
      <c r="AO425" t="s">
        <v>16</v>
      </c>
      <c r="AP425">
        <v>0</v>
      </c>
      <c r="AQ425">
        <v>0</v>
      </c>
      <c r="AR425">
        <v>0</v>
      </c>
      <c r="AS425">
        <v>2</v>
      </c>
      <c r="AT425">
        <v>6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2</v>
      </c>
      <c r="BB425">
        <v>15</v>
      </c>
      <c r="BC425">
        <v>6</v>
      </c>
      <c r="BD425">
        <v>0</v>
      </c>
      <c r="BE425">
        <v>0</v>
      </c>
      <c r="BF425">
        <v>15</v>
      </c>
      <c r="BG425">
        <v>1</v>
      </c>
      <c r="BH425">
        <v>0</v>
      </c>
      <c r="BI425">
        <v>0</v>
      </c>
      <c r="BJ425">
        <v>15</v>
      </c>
      <c r="BK425">
        <v>37</v>
      </c>
      <c r="BL425">
        <v>51</v>
      </c>
      <c r="BS425" t="s">
        <v>16</v>
      </c>
      <c r="BT425">
        <v>0</v>
      </c>
      <c r="BU425">
        <v>0</v>
      </c>
      <c r="BV425">
        <v>33</v>
      </c>
      <c r="BW425">
        <v>0</v>
      </c>
      <c r="BX425">
        <v>0</v>
      </c>
      <c r="BY425">
        <v>0</v>
      </c>
      <c r="BZ425">
        <v>33</v>
      </c>
      <c r="CA425">
        <v>51</v>
      </c>
    </row>
    <row r="426" spans="1:79">
      <c r="A426" t="s">
        <v>17</v>
      </c>
      <c r="B426">
        <v>0</v>
      </c>
      <c r="C426">
        <v>0</v>
      </c>
      <c r="D426">
        <v>0</v>
      </c>
      <c r="E426">
        <v>1040</v>
      </c>
      <c r="F426">
        <v>1834</v>
      </c>
      <c r="G426">
        <v>2439</v>
      </c>
      <c r="H426">
        <v>0</v>
      </c>
      <c r="I426">
        <v>0</v>
      </c>
      <c r="J426">
        <v>0</v>
      </c>
      <c r="K426">
        <v>5</v>
      </c>
      <c r="L426">
        <v>0</v>
      </c>
      <c r="M426">
        <v>0</v>
      </c>
      <c r="N426">
        <v>0</v>
      </c>
      <c r="O426">
        <v>1</v>
      </c>
      <c r="P426">
        <v>1</v>
      </c>
      <c r="Q426">
        <v>0</v>
      </c>
      <c r="R426">
        <v>1</v>
      </c>
      <c r="S426">
        <v>0</v>
      </c>
      <c r="T426">
        <v>34</v>
      </c>
      <c r="U426">
        <v>0</v>
      </c>
      <c r="V426">
        <v>4</v>
      </c>
      <c r="W426">
        <v>177</v>
      </c>
      <c r="X426">
        <v>540</v>
      </c>
      <c r="Y426">
        <v>0</v>
      </c>
      <c r="Z426">
        <v>0</v>
      </c>
      <c r="AA426">
        <v>0</v>
      </c>
      <c r="AB426">
        <v>4649</v>
      </c>
      <c r="AC426">
        <v>4056</v>
      </c>
      <c r="AD426">
        <v>716</v>
      </c>
      <c r="AE426">
        <v>17167</v>
      </c>
      <c r="AO426" t="s">
        <v>17</v>
      </c>
      <c r="AP426">
        <v>0</v>
      </c>
      <c r="AQ426">
        <v>0</v>
      </c>
      <c r="AR426">
        <v>0</v>
      </c>
      <c r="AS426">
        <v>1040</v>
      </c>
      <c r="AT426">
        <v>1834</v>
      </c>
      <c r="AU426">
        <v>2439</v>
      </c>
      <c r="AV426">
        <v>0</v>
      </c>
      <c r="AW426">
        <v>0</v>
      </c>
      <c r="AX426">
        <v>0</v>
      </c>
      <c r="AY426">
        <v>5</v>
      </c>
      <c r="AZ426">
        <v>0</v>
      </c>
      <c r="BA426">
        <v>0</v>
      </c>
      <c r="BB426">
        <v>0</v>
      </c>
      <c r="BC426">
        <v>1</v>
      </c>
      <c r="BD426">
        <v>1</v>
      </c>
      <c r="BE426">
        <v>0</v>
      </c>
      <c r="BF426">
        <v>1</v>
      </c>
      <c r="BG426">
        <v>17167</v>
      </c>
      <c r="BH426">
        <v>34</v>
      </c>
      <c r="BI426">
        <v>0</v>
      </c>
      <c r="BJ426">
        <v>17167</v>
      </c>
      <c r="BK426">
        <v>21223</v>
      </c>
      <c r="BL426">
        <v>21816</v>
      </c>
      <c r="BS426" t="s">
        <v>17</v>
      </c>
      <c r="BT426">
        <v>4</v>
      </c>
      <c r="BU426">
        <v>177</v>
      </c>
      <c r="BV426">
        <v>540</v>
      </c>
      <c r="BW426">
        <v>0</v>
      </c>
      <c r="BX426">
        <v>0</v>
      </c>
      <c r="BY426">
        <v>0</v>
      </c>
      <c r="BZ426">
        <v>716</v>
      </c>
      <c r="CA426">
        <v>21816</v>
      </c>
    </row>
    <row r="427" spans="1:79">
      <c r="A427" t="s">
        <v>18</v>
      </c>
      <c r="B427">
        <v>0</v>
      </c>
      <c r="C427">
        <v>0</v>
      </c>
      <c r="D427">
        <v>0</v>
      </c>
      <c r="E427">
        <v>22</v>
      </c>
      <c r="F427">
        <v>27</v>
      </c>
      <c r="G427">
        <v>46</v>
      </c>
      <c r="H427">
        <v>0</v>
      </c>
      <c r="I427">
        <v>0</v>
      </c>
      <c r="J427">
        <v>0</v>
      </c>
      <c r="K427">
        <v>0</v>
      </c>
      <c r="L427">
        <v>1</v>
      </c>
      <c r="M427">
        <v>0</v>
      </c>
      <c r="N427">
        <v>13</v>
      </c>
      <c r="O427">
        <v>5</v>
      </c>
      <c r="P427">
        <v>0</v>
      </c>
      <c r="Q427">
        <v>0</v>
      </c>
      <c r="R427">
        <v>0</v>
      </c>
      <c r="S427">
        <v>34</v>
      </c>
      <c r="T427">
        <v>0</v>
      </c>
      <c r="U427">
        <v>1</v>
      </c>
      <c r="V427">
        <v>0</v>
      </c>
      <c r="W427">
        <v>1</v>
      </c>
      <c r="X427">
        <v>10</v>
      </c>
      <c r="Y427">
        <v>6</v>
      </c>
      <c r="Z427">
        <v>0</v>
      </c>
      <c r="AA427">
        <v>0</v>
      </c>
      <c r="AB427">
        <v>101</v>
      </c>
      <c r="AC427">
        <v>94</v>
      </c>
      <c r="AD427">
        <v>17</v>
      </c>
      <c r="AE427">
        <v>96</v>
      </c>
      <c r="AO427" t="s">
        <v>18</v>
      </c>
      <c r="AP427">
        <v>0</v>
      </c>
      <c r="AQ427">
        <v>0</v>
      </c>
      <c r="AR427">
        <v>0</v>
      </c>
      <c r="AS427">
        <v>22</v>
      </c>
      <c r="AT427">
        <v>27</v>
      </c>
      <c r="AU427">
        <v>46</v>
      </c>
      <c r="AV427">
        <v>0</v>
      </c>
      <c r="AW427">
        <v>0</v>
      </c>
      <c r="AX427">
        <v>0</v>
      </c>
      <c r="AY427">
        <v>0</v>
      </c>
      <c r="AZ427">
        <v>1</v>
      </c>
      <c r="BA427">
        <v>0</v>
      </c>
      <c r="BB427">
        <v>13</v>
      </c>
      <c r="BC427">
        <v>5</v>
      </c>
      <c r="BD427">
        <v>0</v>
      </c>
      <c r="BE427">
        <v>0</v>
      </c>
      <c r="BF427">
        <v>0</v>
      </c>
      <c r="BG427">
        <v>34</v>
      </c>
      <c r="BH427">
        <v>96</v>
      </c>
      <c r="BI427">
        <v>1</v>
      </c>
      <c r="BJ427">
        <v>96</v>
      </c>
      <c r="BK427">
        <v>190</v>
      </c>
      <c r="BL427">
        <v>197</v>
      </c>
      <c r="BS427" t="s">
        <v>18</v>
      </c>
      <c r="BT427">
        <v>0</v>
      </c>
      <c r="BU427">
        <v>1</v>
      </c>
      <c r="BV427">
        <v>10</v>
      </c>
      <c r="BW427">
        <v>6</v>
      </c>
      <c r="BX427">
        <v>0</v>
      </c>
      <c r="BY427">
        <v>0</v>
      </c>
      <c r="BZ427">
        <v>17</v>
      </c>
      <c r="CA427">
        <v>197</v>
      </c>
    </row>
    <row r="428" spans="1:79">
      <c r="A428" t="s">
        <v>19</v>
      </c>
      <c r="B428">
        <v>9</v>
      </c>
      <c r="C428">
        <v>0</v>
      </c>
      <c r="D428">
        <v>7</v>
      </c>
      <c r="E428">
        <v>850</v>
      </c>
      <c r="F428">
        <v>1152</v>
      </c>
      <c r="G428">
        <v>1</v>
      </c>
      <c r="H428">
        <v>0</v>
      </c>
      <c r="I428">
        <v>0</v>
      </c>
      <c r="J428">
        <v>0</v>
      </c>
      <c r="K428">
        <v>0</v>
      </c>
      <c r="L428">
        <v>1</v>
      </c>
      <c r="M428">
        <v>14</v>
      </c>
      <c r="N428">
        <v>70</v>
      </c>
      <c r="O428">
        <v>12</v>
      </c>
      <c r="P428">
        <v>0</v>
      </c>
      <c r="Q428">
        <v>0</v>
      </c>
      <c r="R428">
        <v>0</v>
      </c>
      <c r="S428">
        <v>0</v>
      </c>
      <c r="T428">
        <v>1</v>
      </c>
      <c r="U428">
        <v>0</v>
      </c>
      <c r="V428">
        <v>9</v>
      </c>
      <c r="W428">
        <v>0</v>
      </c>
      <c r="X428">
        <v>595</v>
      </c>
      <c r="Y428">
        <v>70</v>
      </c>
      <c r="Z428">
        <v>0</v>
      </c>
      <c r="AA428">
        <v>0</v>
      </c>
      <c r="AB428">
        <v>1862</v>
      </c>
      <c r="AC428">
        <v>1240</v>
      </c>
      <c r="AD428">
        <v>673</v>
      </c>
      <c r="AE428">
        <v>8867</v>
      </c>
      <c r="AO428" t="s">
        <v>19</v>
      </c>
      <c r="AP428">
        <v>9</v>
      </c>
      <c r="AQ428">
        <v>0</v>
      </c>
      <c r="AR428">
        <v>7</v>
      </c>
      <c r="AS428">
        <v>850</v>
      </c>
      <c r="AT428">
        <v>1152</v>
      </c>
      <c r="AU428">
        <v>1</v>
      </c>
      <c r="AV428">
        <v>0</v>
      </c>
      <c r="AW428">
        <v>0</v>
      </c>
      <c r="AX428">
        <v>0</v>
      </c>
      <c r="AY428">
        <v>0</v>
      </c>
      <c r="AZ428">
        <v>1</v>
      </c>
      <c r="BA428">
        <v>14</v>
      </c>
      <c r="BB428">
        <v>70</v>
      </c>
      <c r="BC428">
        <v>12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8867</v>
      </c>
      <c r="BJ428">
        <v>8867</v>
      </c>
      <c r="BK428">
        <v>10107</v>
      </c>
      <c r="BL428">
        <v>10729</v>
      </c>
      <c r="BS428" t="s">
        <v>19</v>
      </c>
      <c r="BT428">
        <v>9</v>
      </c>
      <c r="BU428">
        <v>0</v>
      </c>
      <c r="BV428">
        <v>595</v>
      </c>
      <c r="BW428">
        <v>70</v>
      </c>
      <c r="BX428">
        <v>0</v>
      </c>
      <c r="BY428">
        <v>0</v>
      </c>
      <c r="BZ428">
        <v>673</v>
      </c>
      <c r="CA428">
        <v>10729</v>
      </c>
    </row>
    <row r="429" spans="1:79">
      <c r="A429" t="s">
        <v>20</v>
      </c>
      <c r="B429">
        <v>0</v>
      </c>
      <c r="C429">
        <v>0</v>
      </c>
      <c r="D429">
        <v>0</v>
      </c>
      <c r="E429">
        <v>2478</v>
      </c>
      <c r="F429">
        <v>3945</v>
      </c>
      <c r="G429">
        <v>322</v>
      </c>
      <c r="H429">
        <v>0</v>
      </c>
      <c r="I429">
        <v>284</v>
      </c>
      <c r="J429">
        <v>9</v>
      </c>
      <c r="K429">
        <v>7</v>
      </c>
      <c r="L429">
        <v>1</v>
      </c>
      <c r="M429">
        <v>339</v>
      </c>
      <c r="N429">
        <v>286</v>
      </c>
      <c r="O429">
        <v>73</v>
      </c>
      <c r="P429">
        <v>9</v>
      </c>
      <c r="Q429">
        <v>0</v>
      </c>
      <c r="R429">
        <v>0</v>
      </c>
      <c r="S429">
        <v>4</v>
      </c>
      <c r="T429">
        <v>0</v>
      </c>
      <c r="U429">
        <v>9</v>
      </c>
      <c r="V429">
        <v>0</v>
      </c>
      <c r="W429">
        <v>49</v>
      </c>
      <c r="X429">
        <v>355</v>
      </c>
      <c r="Y429">
        <v>173</v>
      </c>
      <c r="Z429">
        <v>0</v>
      </c>
      <c r="AA429">
        <v>4</v>
      </c>
      <c r="AB429">
        <v>5099</v>
      </c>
      <c r="AC429">
        <v>5099</v>
      </c>
      <c r="AD429">
        <v>581</v>
      </c>
      <c r="AE429">
        <v>0</v>
      </c>
    </row>
    <row r="430" spans="1:79">
      <c r="A430" t="s">
        <v>21</v>
      </c>
      <c r="B430">
        <v>0</v>
      </c>
      <c r="C430">
        <v>1</v>
      </c>
      <c r="D430">
        <v>0</v>
      </c>
      <c r="E430">
        <v>8007</v>
      </c>
      <c r="F430">
        <v>11156</v>
      </c>
      <c r="G430">
        <v>22162</v>
      </c>
      <c r="H430">
        <v>0</v>
      </c>
      <c r="I430">
        <v>0</v>
      </c>
      <c r="J430">
        <v>4</v>
      </c>
      <c r="K430">
        <v>163</v>
      </c>
      <c r="L430">
        <v>1781</v>
      </c>
      <c r="M430">
        <v>0</v>
      </c>
      <c r="N430">
        <v>1</v>
      </c>
      <c r="O430">
        <v>0</v>
      </c>
      <c r="P430">
        <v>1</v>
      </c>
      <c r="Q430">
        <v>0</v>
      </c>
      <c r="R430">
        <v>0</v>
      </c>
      <c r="S430">
        <v>177</v>
      </c>
      <c r="T430">
        <v>1</v>
      </c>
      <c r="U430">
        <v>0</v>
      </c>
      <c r="V430">
        <v>49</v>
      </c>
      <c r="W430">
        <v>0</v>
      </c>
      <c r="X430">
        <v>333</v>
      </c>
      <c r="Y430">
        <v>0</v>
      </c>
      <c r="Z430">
        <v>0</v>
      </c>
      <c r="AA430">
        <v>0</v>
      </c>
      <c r="AB430">
        <v>32644</v>
      </c>
      <c r="AC430">
        <v>32644</v>
      </c>
      <c r="AD430">
        <v>382</v>
      </c>
      <c r="AE430">
        <v>0</v>
      </c>
    </row>
    <row r="431" spans="1:79">
      <c r="A431" t="s">
        <v>22</v>
      </c>
      <c r="B431">
        <v>649</v>
      </c>
      <c r="C431">
        <v>66</v>
      </c>
      <c r="D431">
        <v>321</v>
      </c>
      <c r="E431">
        <v>37781</v>
      </c>
      <c r="F431">
        <v>50117</v>
      </c>
      <c r="G431">
        <v>2833</v>
      </c>
      <c r="H431">
        <v>1</v>
      </c>
      <c r="I431">
        <v>1350</v>
      </c>
      <c r="J431">
        <v>1088</v>
      </c>
      <c r="K431">
        <v>404</v>
      </c>
      <c r="L431">
        <v>61</v>
      </c>
      <c r="M431">
        <v>14814</v>
      </c>
      <c r="N431">
        <v>39779</v>
      </c>
      <c r="O431">
        <v>47804</v>
      </c>
      <c r="P431">
        <v>1324</v>
      </c>
      <c r="Q431">
        <v>12</v>
      </c>
      <c r="R431">
        <v>33</v>
      </c>
      <c r="S431">
        <v>540</v>
      </c>
      <c r="T431">
        <v>10</v>
      </c>
      <c r="U431">
        <v>595</v>
      </c>
      <c r="V431">
        <v>355</v>
      </c>
      <c r="W431">
        <v>333</v>
      </c>
      <c r="X431">
        <v>0</v>
      </c>
      <c r="Y431">
        <v>0</v>
      </c>
      <c r="Z431">
        <v>0</v>
      </c>
      <c r="AA431">
        <v>0</v>
      </c>
      <c r="AB431">
        <v>133958</v>
      </c>
      <c r="AC431">
        <v>133958</v>
      </c>
      <c r="AD431">
        <v>688</v>
      </c>
      <c r="AE431">
        <v>0</v>
      </c>
    </row>
    <row r="432" spans="1:79">
      <c r="A432" t="s">
        <v>23</v>
      </c>
      <c r="B432">
        <v>174</v>
      </c>
      <c r="C432">
        <v>42</v>
      </c>
      <c r="D432">
        <v>80</v>
      </c>
      <c r="E432">
        <v>9727</v>
      </c>
      <c r="F432">
        <v>14052</v>
      </c>
      <c r="G432">
        <v>0</v>
      </c>
      <c r="H432">
        <v>0</v>
      </c>
      <c r="I432">
        <v>386</v>
      </c>
      <c r="J432">
        <v>125</v>
      </c>
      <c r="K432">
        <v>52</v>
      </c>
      <c r="L432">
        <v>22</v>
      </c>
      <c r="M432">
        <v>133</v>
      </c>
      <c r="N432">
        <v>274</v>
      </c>
      <c r="O432">
        <v>101</v>
      </c>
      <c r="P432">
        <v>6</v>
      </c>
      <c r="Q432">
        <v>1</v>
      </c>
      <c r="R432">
        <v>0</v>
      </c>
      <c r="S432">
        <v>0</v>
      </c>
      <c r="T432">
        <v>6</v>
      </c>
      <c r="U432">
        <v>70</v>
      </c>
      <c r="V432">
        <v>173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15266</v>
      </c>
      <c r="AC432">
        <v>15266</v>
      </c>
      <c r="AD432">
        <v>173</v>
      </c>
      <c r="AE432">
        <v>0</v>
      </c>
    </row>
    <row r="433" spans="1:79">
      <c r="A433" t="s">
        <v>24</v>
      </c>
      <c r="B433">
        <v>0</v>
      </c>
      <c r="C433">
        <v>0</v>
      </c>
      <c r="D433">
        <v>0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</row>
    <row r="434" spans="1:79">
      <c r="A434" t="s">
        <v>25</v>
      </c>
      <c r="B434">
        <v>65</v>
      </c>
      <c r="C434">
        <v>24</v>
      </c>
      <c r="D434">
        <v>29</v>
      </c>
      <c r="E434">
        <v>2518</v>
      </c>
      <c r="F434">
        <v>3884</v>
      </c>
      <c r="G434">
        <v>0</v>
      </c>
      <c r="H434">
        <v>0</v>
      </c>
      <c r="I434">
        <v>48</v>
      </c>
      <c r="J434">
        <v>8</v>
      </c>
      <c r="K434">
        <v>18</v>
      </c>
      <c r="L434">
        <v>24</v>
      </c>
      <c r="M434">
        <v>14</v>
      </c>
      <c r="N434">
        <v>19</v>
      </c>
      <c r="O434">
        <v>8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4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4132</v>
      </c>
      <c r="AC434">
        <v>4132</v>
      </c>
      <c r="AD434">
        <v>4</v>
      </c>
      <c r="AE434">
        <v>0</v>
      </c>
    </row>
    <row r="436" spans="1:79">
      <c r="A436">
        <v>20074</v>
      </c>
      <c r="AO436">
        <v>20074</v>
      </c>
      <c r="BS436">
        <v>20074</v>
      </c>
    </row>
    <row r="437" spans="1:79">
      <c r="B437" t="s">
        <v>0</v>
      </c>
      <c r="C437" t="s">
        <v>1</v>
      </c>
      <c r="D437" t="s">
        <v>2</v>
      </c>
      <c r="E437" t="s">
        <v>3</v>
      </c>
      <c r="F437" t="s">
        <v>4</v>
      </c>
      <c r="G437" t="s">
        <v>5</v>
      </c>
      <c r="H437" t="s">
        <v>6</v>
      </c>
      <c r="I437" t="s">
        <v>7</v>
      </c>
      <c r="J437" t="s">
        <v>8</v>
      </c>
      <c r="K437" t="s">
        <v>9</v>
      </c>
      <c r="L437" t="s">
        <v>10</v>
      </c>
      <c r="M437" t="s">
        <v>11</v>
      </c>
      <c r="N437" t="s">
        <v>12</v>
      </c>
      <c r="O437" t="s">
        <v>13</v>
      </c>
      <c r="P437" t="s">
        <v>14</v>
      </c>
      <c r="Q437" t="s">
        <v>15</v>
      </c>
      <c r="R437" t="s">
        <v>16</v>
      </c>
      <c r="S437" t="s">
        <v>17</v>
      </c>
      <c r="T437" t="s">
        <v>18</v>
      </c>
      <c r="U437" t="s">
        <v>19</v>
      </c>
      <c r="V437" t="s">
        <v>20</v>
      </c>
      <c r="W437" t="s">
        <v>21</v>
      </c>
      <c r="X437" t="s">
        <v>22</v>
      </c>
      <c r="Y437" t="s">
        <v>23</v>
      </c>
      <c r="Z437" t="s">
        <v>24</v>
      </c>
      <c r="AA437" t="s">
        <v>25</v>
      </c>
      <c r="AB437" t="s">
        <v>26</v>
      </c>
      <c r="AC437" t="s">
        <v>27</v>
      </c>
      <c r="AD437" t="s">
        <v>28</v>
      </c>
      <c r="AE437" t="s">
        <v>29</v>
      </c>
      <c r="AP437" t="s">
        <v>0</v>
      </c>
      <c r="AQ437" t="s">
        <v>1</v>
      </c>
      <c r="AR437" t="s">
        <v>2</v>
      </c>
      <c r="AS437" t="s">
        <v>3</v>
      </c>
      <c r="AT437" t="s">
        <v>4</v>
      </c>
      <c r="AU437" t="s">
        <v>5</v>
      </c>
      <c r="AV437" t="s">
        <v>6</v>
      </c>
      <c r="AW437" t="s">
        <v>7</v>
      </c>
      <c r="AX437" t="s">
        <v>8</v>
      </c>
      <c r="AY437" t="s">
        <v>9</v>
      </c>
      <c r="AZ437" t="s">
        <v>10</v>
      </c>
      <c r="BA437" t="s">
        <v>11</v>
      </c>
      <c r="BB437" t="s">
        <v>12</v>
      </c>
      <c r="BC437" t="s">
        <v>13</v>
      </c>
      <c r="BD437" t="s">
        <v>14</v>
      </c>
      <c r="BE437" t="s">
        <v>15</v>
      </c>
      <c r="BF437" t="s">
        <v>16</v>
      </c>
      <c r="BG437" t="s">
        <v>17</v>
      </c>
      <c r="BH437" t="s">
        <v>18</v>
      </c>
      <c r="BI437" t="s">
        <v>19</v>
      </c>
      <c r="BJ437" t="s">
        <v>30</v>
      </c>
      <c r="BK437" t="s">
        <v>31</v>
      </c>
      <c r="BL437" t="s">
        <v>32</v>
      </c>
      <c r="BT437" t="s">
        <v>20</v>
      </c>
      <c r="BU437" t="s">
        <v>21</v>
      </c>
      <c r="BV437" t="s">
        <v>22</v>
      </c>
      <c r="BW437" t="s">
        <v>23</v>
      </c>
      <c r="BX437" t="s">
        <v>24</v>
      </c>
      <c r="BY437" t="s">
        <v>25</v>
      </c>
      <c r="BZ437" t="s">
        <v>28</v>
      </c>
      <c r="CA437" t="s">
        <v>32</v>
      </c>
    </row>
    <row r="438" spans="1:79">
      <c r="A438" t="s">
        <v>0</v>
      </c>
      <c r="B438">
        <v>0</v>
      </c>
      <c r="C438">
        <v>0</v>
      </c>
      <c r="D438">
        <v>644</v>
      </c>
      <c r="E438">
        <v>257</v>
      </c>
      <c r="F438">
        <v>267</v>
      </c>
      <c r="G438">
        <v>1</v>
      </c>
      <c r="H438">
        <v>0</v>
      </c>
      <c r="I438">
        <v>0</v>
      </c>
      <c r="J438">
        <v>4</v>
      </c>
      <c r="K438">
        <v>0</v>
      </c>
      <c r="L438">
        <v>4</v>
      </c>
      <c r="M438">
        <v>10</v>
      </c>
      <c r="N438">
        <v>466</v>
      </c>
      <c r="O438">
        <v>246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9</v>
      </c>
      <c r="V438">
        <v>0</v>
      </c>
      <c r="W438">
        <v>0</v>
      </c>
      <c r="X438">
        <v>638</v>
      </c>
      <c r="Y438">
        <v>178</v>
      </c>
      <c r="Z438">
        <v>0</v>
      </c>
      <c r="AA438">
        <v>62</v>
      </c>
      <c r="AB438">
        <v>1451</v>
      </c>
      <c r="AC438">
        <v>1048</v>
      </c>
      <c r="AD438">
        <v>878</v>
      </c>
      <c r="AE438">
        <v>606</v>
      </c>
      <c r="AO438" t="s">
        <v>0</v>
      </c>
      <c r="AP438">
        <v>606</v>
      </c>
      <c r="AQ438">
        <v>0</v>
      </c>
      <c r="AR438">
        <v>644</v>
      </c>
      <c r="AS438">
        <v>257</v>
      </c>
      <c r="AT438">
        <v>267</v>
      </c>
      <c r="AU438">
        <v>1</v>
      </c>
      <c r="AV438">
        <v>0</v>
      </c>
      <c r="AW438">
        <v>0</v>
      </c>
      <c r="AX438">
        <v>4</v>
      </c>
      <c r="AY438">
        <v>0</v>
      </c>
      <c r="AZ438">
        <v>4</v>
      </c>
      <c r="BA438">
        <v>10</v>
      </c>
      <c r="BB438">
        <v>466</v>
      </c>
      <c r="BC438">
        <v>246</v>
      </c>
      <c r="BD438">
        <v>0</v>
      </c>
      <c r="BE438">
        <v>0</v>
      </c>
      <c r="BF438">
        <v>0</v>
      </c>
      <c r="BG438">
        <v>0</v>
      </c>
      <c r="BH438">
        <v>0</v>
      </c>
      <c r="BI438">
        <v>9</v>
      </c>
      <c r="BJ438">
        <v>606</v>
      </c>
      <c r="BK438">
        <v>1654</v>
      </c>
      <c r="BL438">
        <v>2057</v>
      </c>
      <c r="BS438" t="s">
        <v>0</v>
      </c>
      <c r="BT438">
        <v>0</v>
      </c>
      <c r="BU438">
        <v>0</v>
      </c>
      <c r="BV438">
        <v>638</v>
      </c>
      <c r="BW438">
        <v>178</v>
      </c>
      <c r="BX438">
        <v>0</v>
      </c>
      <c r="BY438">
        <v>62</v>
      </c>
      <c r="BZ438">
        <v>878</v>
      </c>
      <c r="CA438">
        <v>2057</v>
      </c>
    </row>
    <row r="439" spans="1:79">
      <c r="A439" t="s">
        <v>1</v>
      </c>
      <c r="B439">
        <v>0</v>
      </c>
      <c r="C439">
        <v>0</v>
      </c>
      <c r="D439">
        <v>158</v>
      </c>
      <c r="E439">
        <v>47</v>
      </c>
      <c r="F439">
        <v>50</v>
      </c>
      <c r="G439">
        <v>1</v>
      </c>
      <c r="H439">
        <v>0</v>
      </c>
      <c r="I439">
        <v>0</v>
      </c>
      <c r="J439">
        <v>0</v>
      </c>
      <c r="K439">
        <v>0</v>
      </c>
      <c r="L439">
        <v>3</v>
      </c>
      <c r="M439">
        <v>1</v>
      </c>
      <c r="N439">
        <v>49</v>
      </c>
      <c r="O439">
        <v>18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1</v>
      </c>
      <c r="X439">
        <v>62</v>
      </c>
      <c r="Y439">
        <v>42</v>
      </c>
      <c r="Z439">
        <v>0</v>
      </c>
      <c r="AA439">
        <v>23</v>
      </c>
      <c r="AB439">
        <v>231</v>
      </c>
      <c r="AC439">
        <v>199</v>
      </c>
      <c r="AD439">
        <v>128</v>
      </c>
      <c r="AE439">
        <v>51</v>
      </c>
      <c r="AO439" t="s">
        <v>1</v>
      </c>
      <c r="AP439">
        <v>0</v>
      </c>
      <c r="AQ439">
        <v>51</v>
      </c>
      <c r="AR439">
        <v>158</v>
      </c>
      <c r="AS439">
        <v>47</v>
      </c>
      <c r="AT439">
        <v>50</v>
      </c>
      <c r="AU439">
        <v>1</v>
      </c>
      <c r="AV439">
        <v>0</v>
      </c>
      <c r="AW439">
        <v>0</v>
      </c>
      <c r="AX439">
        <v>0</v>
      </c>
      <c r="AY439">
        <v>0</v>
      </c>
      <c r="AZ439">
        <v>3</v>
      </c>
      <c r="BA439">
        <v>1</v>
      </c>
      <c r="BB439">
        <v>49</v>
      </c>
      <c r="BC439">
        <v>18</v>
      </c>
      <c r="BD439">
        <v>0</v>
      </c>
      <c r="BE439">
        <v>0</v>
      </c>
      <c r="BF439">
        <v>0</v>
      </c>
      <c r="BG439">
        <v>0</v>
      </c>
      <c r="BH439">
        <v>0</v>
      </c>
      <c r="BI439">
        <v>0</v>
      </c>
      <c r="BJ439">
        <v>51</v>
      </c>
      <c r="BK439">
        <v>250</v>
      </c>
      <c r="BL439">
        <v>282</v>
      </c>
      <c r="BS439" t="s">
        <v>1</v>
      </c>
      <c r="BT439">
        <v>0</v>
      </c>
      <c r="BU439">
        <v>1</v>
      </c>
      <c r="BV439">
        <v>62</v>
      </c>
      <c r="BW439">
        <v>42</v>
      </c>
      <c r="BX439">
        <v>0</v>
      </c>
      <c r="BY439">
        <v>23</v>
      </c>
      <c r="BZ439">
        <v>128</v>
      </c>
      <c r="CA439">
        <v>282</v>
      </c>
    </row>
    <row r="440" spans="1:79">
      <c r="A440" t="s">
        <v>2</v>
      </c>
      <c r="B440">
        <v>644</v>
      </c>
      <c r="C440">
        <v>158</v>
      </c>
      <c r="D440">
        <v>0</v>
      </c>
      <c r="E440">
        <v>134</v>
      </c>
      <c r="F440">
        <v>131</v>
      </c>
      <c r="G440">
        <v>1</v>
      </c>
      <c r="H440">
        <v>0</v>
      </c>
      <c r="I440">
        <v>0</v>
      </c>
      <c r="J440">
        <v>1</v>
      </c>
      <c r="K440">
        <v>0</v>
      </c>
      <c r="L440">
        <v>4</v>
      </c>
      <c r="M440">
        <v>3</v>
      </c>
      <c r="N440">
        <v>234</v>
      </c>
      <c r="O440">
        <v>144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7</v>
      </c>
      <c r="V440">
        <v>0</v>
      </c>
      <c r="W440">
        <v>1</v>
      </c>
      <c r="X440">
        <v>313</v>
      </c>
      <c r="Y440">
        <v>83</v>
      </c>
      <c r="Z440">
        <v>0</v>
      </c>
      <c r="AA440">
        <v>29</v>
      </c>
      <c r="AB440">
        <v>802</v>
      </c>
      <c r="AC440">
        <v>802</v>
      </c>
      <c r="AD440">
        <v>426</v>
      </c>
      <c r="AE440">
        <v>0</v>
      </c>
      <c r="AO440" t="s">
        <v>2</v>
      </c>
      <c r="AP440">
        <v>644</v>
      </c>
      <c r="AQ440">
        <v>158</v>
      </c>
      <c r="AR440">
        <v>0</v>
      </c>
      <c r="AS440">
        <v>134</v>
      </c>
      <c r="AT440">
        <v>131</v>
      </c>
      <c r="AU440">
        <v>1</v>
      </c>
      <c r="AV440">
        <v>0</v>
      </c>
      <c r="AW440">
        <v>0</v>
      </c>
      <c r="AX440">
        <v>1</v>
      </c>
      <c r="AY440">
        <v>0</v>
      </c>
      <c r="AZ440">
        <v>4</v>
      </c>
      <c r="BA440">
        <v>3</v>
      </c>
      <c r="BB440">
        <v>234</v>
      </c>
      <c r="BC440">
        <v>144</v>
      </c>
      <c r="BD440">
        <v>0</v>
      </c>
      <c r="BE440">
        <v>0</v>
      </c>
      <c r="BF440">
        <v>0</v>
      </c>
      <c r="BG440">
        <v>0</v>
      </c>
      <c r="BH440">
        <v>0</v>
      </c>
      <c r="BI440">
        <v>7</v>
      </c>
      <c r="BJ440">
        <v>0</v>
      </c>
      <c r="BK440">
        <v>802</v>
      </c>
      <c r="BL440">
        <v>802</v>
      </c>
      <c r="BS440" t="s">
        <v>2</v>
      </c>
      <c r="BT440">
        <v>0</v>
      </c>
      <c r="BU440">
        <v>1</v>
      </c>
      <c r="BV440">
        <v>313</v>
      </c>
      <c r="BW440">
        <v>83</v>
      </c>
      <c r="BX440">
        <v>0</v>
      </c>
      <c r="BY440">
        <v>29</v>
      </c>
      <c r="BZ440">
        <v>426</v>
      </c>
      <c r="CA440">
        <v>802</v>
      </c>
    </row>
    <row r="441" spans="1:79">
      <c r="A441" t="s">
        <v>3</v>
      </c>
      <c r="B441">
        <v>257</v>
      </c>
      <c r="C441">
        <v>47</v>
      </c>
      <c r="D441">
        <v>134</v>
      </c>
      <c r="E441">
        <v>0</v>
      </c>
      <c r="F441">
        <v>216210</v>
      </c>
      <c r="G441">
        <v>8477</v>
      </c>
      <c r="H441">
        <v>0</v>
      </c>
      <c r="I441">
        <v>4677</v>
      </c>
      <c r="J441">
        <v>1134</v>
      </c>
      <c r="K441">
        <v>56</v>
      </c>
      <c r="L441">
        <v>242</v>
      </c>
      <c r="M441">
        <v>1551</v>
      </c>
      <c r="N441">
        <v>37372</v>
      </c>
      <c r="O441">
        <v>25841</v>
      </c>
      <c r="P441">
        <v>61</v>
      </c>
      <c r="Q441">
        <v>9</v>
      </c>
      <c r="R441">
        <v>2</v>
      </c>
      <c r="S441">
        <v>1052</v>
      </c>
      <c r="T441">
        <v>23</v>
      </c>
      <c r="U441">
        <v>874</v>
      </c>
      <c r="V441">
        <v>2472</v>
      </c>
      <c r="W441">
        <v>8278</v>
      </c>
      <c r="X441">
        <v>38358</v>
      </c>
      <c r="Y441">
        <v>9733</v>
      </c>
      <c r="Z441">
        <v>0</v>
      </c>
      <c r="AA441">
        <v>2603</v>
      </c>
      <c r="AB441">
        <v>219442</v>
      </c>
      <c r="AC441">
        <v>216886</v>
      </c>
      <c r="AD441">
        <v>61159</v>
      </c>
      <c r="AE441">
        <v>3379</v>
      </c>
      <c r="AO441" t="s">
        <v>3</v>
      </c>
      <c r="AP441">
        <v>257</v>
      </c>
      <c r="AQ441">
        <v>47</v>
      </c>
      <c r="AR441">
        <v>134</v>
      </c>
      <c r="AS441">
        <v>3379</v>
      </c>
      <c r="AT441">
        <v>216210</v>
      </c>
      <c r="AU441">
        <v>8477</v>
      </c>
      <c r="AV441">
        <v>0</v>
      </c>
      <c r="AW441">
        <v>4677</v>
      </c>
      <c r="AX441">
        <v>1134</v>
      </c>
      <c r="AY441">
        <v>56</v>
      </c>
      <c r="AZ441">
        <v>242</v>
      </c>
      <c r="BA441">
        <v>1551</v>
      </c>
      <c r="BB441">
        <v>37372</v>
      </c>
      <c r="BC441">
        <v>25841</v>
      </c>
      <c r="BD441">
        <v>61</v>
      </c>
      <c r="BE441">
        <v>9</v>
      </c>
      <c r="BF441">
        <v>2</v>
      </c>
      <c r="BG441">
        <v>1052</v>
      </c>
      <c r="BH441">
        <v>23</v>
      </c>
      <c r="BI441">
        <v>874</v>
      </c>
      <c r="BJ441">
        <v>3379</v>
      </c>
      <c r="BK441">
        <v>220265</v>
      </c>
      <c r="BL441">
        <v>222821</v>
      </c>
      <c r="BS441" t="s">
        <v>3</v>
      </c>
      <c r="BT441">
        <v>2472</v>
      </c>
      <c r="BU441">
        <v>8278</v>
      </c>
      <c r="BV441">
        <v>38358</v>
      </c>
      <c r="BW441">
        <v>9733</v>
      </c>
      <c r="BX441">
        <v>0</v>
      </c>
      <c r="BY441">
        <v>2603</v>
      </c>
      <c r="BZ441">
        <v>61159</v>
      </c>
      <c r="CA441">
        <v>222821</v>
      </c>
    </row>
    <row r="442" spans="1:79">
      <c r="A442" t="s">
        <v>4</v>
      </c>
      <c r="B442">
        <v>267</v>
      </c>
      <c r="C442">
        <v>50</v>
      </c>
      <c r="D442">
        <v>131</v>
      </c>
      <c r="E442">
        <v>216210</v>
      </c>
      <c r="F442">
        <v>0</v>
      </c>
      <c r="G442">
        <v>11882</v>
      </c>
      <c r="H442">
        <v>0</v>
      </c>
      <c r="I442">
        <v>4903</v>
      </c>
      <c r="J442">
        <v>1433</v>
      </c>
      <c r="K442">
        <v>65</v>
      </c>
      <c r="L442">
        <v>266</v>
      </c>
      <c r="M442">
        <v>2237</v>
      </c>
      <c r="N442">
        <v>50775</v>
      </c>
      <c r="O442">
        <v>33896</v>
      </c>
      <c r="P442">
        <v>78</v>
      </c>
      <c r="Q442">
        <v>9</v>
      </c>
      <c r="R442">
        <v>6</v>
      </c>
      <c r="S442">
        <v>1848</v>
      </c>
      <c r="T442">
        <v>27</v>
      </c>
      <c r="U442">
        <v>1191</v>
      </c>
      <c r="V442">
        <v>3949</v>
      </c>
      <c r="W442">
        <v>11536</v>
      </c>
      <c r="X442">
        <v>50842</v>
      </c>
      <c r="Y442">
        <v>14177</v>
      </c>
      <c r="Z442">
        <v>0</v>
      </c>
      <c r="AA442">
        <v>3963</v>
      </c>
      <c r="AB442">
        <v>260518</v>
      </c>
      <c r="AC442">
        <v>243441</v>
      </c>
      <c r="AD442">
        <v>83980</v>
      </c>
      <c r="AE442">
        <v>47395</v>
      </c>
      <c r="AO442" t="s">
        <v>4</v>
      </c>
      <c r="AP442">
        <v>267</v>
      </c>
      <c r="AQ442">
        <v>50</v>
      </c>
      <c r="AR442">
        <v>131</v>
      </c>
      <c r="AS442">
        <v>216210</v>
      </c>
      <c r="AT442">
        <v>47395</v>
      </c>
      <c r="AU442">
        <v>11882</v>
      </c>
      <c r="AV442">
        <v>0</v>
      </c>
      <c r="AW442">
        <v>4903</v>
      </c>
      <c r="AX442">
        <v>1433</v>
      </c>
      <c r="AY442">
        <v>65</v>
      </c>
      <c r="AZ442">
        <v>266</v>
      </c>
      <c r="BA442">
        <v>2237</v>
      </c>
      <c r="BB442">
        <v>50775</v>
      </c>
      <c r="BC442">
        <v>33896</v>
      </c>
      <c r="BD442">
        <v>78</v>
      </c>
      <c r="BE442">
        <v>9</v>
      </c>
      <c r="BF442">
        <v>6</v>
      </c>
      <c r="BG442">
        <v>1848</v>
      </c>
      <c r="BH442">
        <v>27</v>
      </c>
      <c r="BI442">
        <v>1191</v>
      </c>
      <c r="BJ442">
        <v>47395</v>
      </c>
      <c r="BK442">
        <v>290836</v>
      </c>
      <c r="BL442">
        <v>307913</v>
      </c>
      <c r="BS442" t="s">
        <v>4</v>
      </c>
      <c r="BT442">
        <v>3949</v>
      </c>
      <c r="BU442">
        <v>11536</v>
      </c>
      <c r="BV442">
        <v>50842</v>
      </c>
      <c r="BW442">
        <v>14177</v>
      </c>
      <c r="BX442">
        <v>0</v>
      </c>
      <c r="BY442">
        <v>3963</v>
      </c>
      <c r="BZ442">
        <v>83980</v>
      </c>
      <c r="CA442">
        <v>307913</v>
      </c>
    </row>
    <row r="443" spans="1:79">
      <c r="A443" t="s">
        <v>5</v>
      </c>
      <c r="B443">
        <v>1</v>
      </c>
      <c r="C443">
        <v>1</v>
      </c>
      <c r="D443">
        <v>1</v>
      </c>
      <c r="E443">
        <v>8477</v>
      </c>
      <c r="F443">
        <v>11882</v>
      </c>
      <c r="G443">
        <v>0</v>
      </c>
      <c r="H443">
        <v>0</v>
      </c>
      <c r="I443">
        <v>0</v>
      </c>
      <c r="J443">
        <v>2</v>
      </c>
      <c r="K443">
        <v>6</v>
      </c>
      <c r="L443">
        <v>608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2557</v>
      </c>
      <c r="T443">
        <v>48</v>
      </c>
      <c r="U443">
        <v>2</v>
      </c>
      <c r="V443">
        <v>350</v>
      </c>
      <c r="W443">
        <v>23302</v>
      </c>
      <c r="X443">
        <v>2999</v>
      </c>
      <c r="Y443">
        <v>0</v>
      </c>
      <c r="Z443">
        <v>0</v>
      </c>
      <c r="AA443">
        <v>0</v>
      </c>
      <c r="AB443">
        <v>38427</v>
      </c>
      <c r="AC443">
        <v>14886</v>
      </c>
      <c r="AD443">
        <v>26359</v>
      </c>
      <c r="AE443">
        <v>213716</v>
      </c>
      <c r="AO443" t="s">
        <v>5</v>
      </c>
      <c r="AP443">
        <v>1</v>
      </c>
      <c r="AQ443">
        <v>1</v>
      </c>
      <c r="AR443">
        <v>1</v>
      </c>
      <c r="AS443">
        <v>8477</v>
      </c>
      <c r="AT443">
        <v>11882</v>
      </c>
      <c r="AU443">
        <v>213716</v>
      </c>
      <c r="AV443">
        <v>0</v>
      </c>
      <c r="AW443">
        <v>0</v>
      </c>
      <c r="AX443">
        <v>2</v>
      </c>
      <c r="AY443">
        <v>6</v>
      </c>
      <c r="AZ443">
        <v>608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2557</v>
      </c>
      <c r="BH443">
        <v>48</v>
      </c>
      <c r="BI443">
        <v>2</v>
      </c>
      <c r="BJ443">
        <v>213716</v>
      </c>
      <c r="BK443">
        <v>228602</v>
      </c>
      <c r="BL443">
        <v>252143</v>
      </c>
      <c r="BS443" t="s">
        <v>5</v>
      </c>
      <c r="BT443">
        <v>350</v>
      </c>
      <c r="BU443">
        <v>23302</v>
      </c>
      <c r="BV443">
        <v>2999</v>
      </c>
      <c r="BW443">
        <v>0</v>
      </c>
      <c r="BX443">
        <v>0</v>
      </c>
      <c r="BY443">
        <v>0</v>
      </c>
      <c r="BZ443">
        <v>26359</v>
      </c>
      <c r="CA443">
        <v>252143</v>
      </c>
    </row>
    <row r="444" spans="1:79">
      <c r="A444" t="s">
        <v>6</v>
      </c>
      <c r="B444">
        <v>0</v>
      </c>
      <c r="C444">
        <v>0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6105</v>
      </c>
      <c r="J444">
        <v>4</v>
      </c>
      <c r="K444">
        <v>2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1</v>
      </c>
      <c r="W444">
        <v>0</v>
      </c>
      <c r="X444">
        <v>3</v>
      </c>
      <c r="Y444">
        <v>0</v>
      </c>
      <c r="Z444">
        <v>0</v>
      </c>
      <c r="AA444">
        <v>0</v>
      </c>
      <c r="AB444">
        <v>6112</v>
      </c>
      <c r="AC444">
        <v>6109</v>
      </c>
      <c r="AD444">
        <v>4</v>
      </c>
      <c r="AE444">
        <v>29747</v>
      </c>
      <c r="AO444" t="s">
        <v>6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29747</v>
      </c>
      <c r="AW444">
        <v>6105</v>
      </c>
      <c r="AX444">
        <v>4</v>
      </c>
      <c r="AY444">
        <v>2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0</v>
      </c>
      <c r="BI444">
        <v>0</v>
      </c>
      <c r="BJ444">
        <v>29747</v>
      </c>
      <c r="BK444">
        <v>35856</v>
      </c>
      <c r="BL444">
        <v>35859</v>
      </c>
      <c r="BS444" t="s">
        <v>6</v>
      </c>
      <c r="BT444">
        <v>1</v>
      </c>
      <c r="BU444">
        <v>0</v>
      </c>
      <c r="BV444">
        <v>3</v>
      </c>
      <c r="BW444">
        <v>0</v>
      </c>
      <c r="BX444">
        <v>0</v>
      </c>
      <c r="BY444">
        <v>0</v>
      </c>
      <c r="BZ444">
        <v>4</v>
      </c>
      <c r="CA444">
        <v>35859</v>
      </c>
    </row>
    <row r="445" spans="1:79">
      <c r="A445" t="s">
        <v>7</v>
      </c>
      <c r="B445">
        <v>0</v>
      </c>
      <c r="C445">
        <v>0</v>
      </c>
      <c r="D445">
        <v>0</v>
      </c>
      <c r="E445">
        <v>4677</v>
      </c>
      <c r="F445">
        <v>4903</v>
      </c>
      <c r="G445">
        <v>0</v>
      </c>
      <c r="H445">
        <v>6105</v>
      </c>
      <c r="I445">
        <v>0</v>
      </c>
      <c r="J445">
        <v>0</v>
      </c>
      <c r="K445">
        <v>3</v>
      </c>
      <c r="L445">
        <v>0</v>
      </c>
      <c r="M445">
        <v>12</v>
      </c>
      <c r="N445">
        <v>61</v>
      </c>
      <c r="O445">
        <v>14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264</v>
      </c>
      <c r="W445">
        <v>0</v>
      </c>
      <c r="X445">
        <v>1331</v>
      </c>
      <c r="Y445">
        <v>342</v>
      </c>
      <c r="Z445">
        <v>0</v>
      </c>
      <c r="AA445">
        <v>48</v>
      </c>
      <c r="AB445">
        <v>11995</v>
      </c>
      <c r="AC445">
        <v>11091</v>
      </c>
      <c r="AD445">
        <v>1971</v>
      </c>
      <c r="AE445">
        <v>16140</v>
      </c>
      <c r="AO445" t="s">
        <v>7</v>
      </c>
      <c r="AP445">
        <v>0</v>
      </c>
      <c r="AQ445">
        <v>0</v>
      </c>
      <c r="AR445">
        <v>0</v>
      </c>
      <c r="AS445">
        <v>4677</v>
      </c>
      <c r="AT445">
        <v>4903</v>
      </c>
      <c r="AU445">
        <v>0</v>
      </c>
      <c r="AV445">
        <v>6105</v>
      </c>
      <c r="AW445">
        <v>16140</v>
      </c>
      <c r="AX445">
        <v>0</v>
      </c>
      <c r="AY445">
        <v>3</v>
      </c>
      <c r="AZ445">
        <v>0</v>
      </c>
      <c r="BA445">
        <v>12</v>
      </c>
      <c r="BB445">
        <v>61</v>
      </c>
      <c r="BC445">
        <v>14</v>
      </c>
      <c r="BD445">
        <v>0</v>
      </c>
      <c r="BE445">
        <v>0</v>
      </c>
      <c r="BF445">
        <v>0</v>
      </c>
      <c r="BG445">
        <v>0</v>
      </c>
      <c r="BH445">
        <v>0</v>
      </c>
      <c r="BI445">
        <v>0</v>
      </c>
      <c r="BJ445">
        <v>16140</v>
      </c>
      <c r="BK445">
        <v>27231</v>
      </c>
      <c r="BL445">
        <v>28135</v>
      </c>
      <c r="BS445" t="s">
        <v>7</v>
      </c>
      <c r="BT445">
        <v>264</v>
      </c>
      <c r="BU445">
        <v>0</v>
      </c>
      <c r="BV445">
        <v>1331</v>
      </c>
      <c r="BW445">
        <v>342</v>
      </c>
      <c r="BX445">
        <v>0</v>
      </c>
      <c r="BY445">
        <v>48</v>
      </c>
      <c r="BZ445">
        <v>1971</v>
      </c>
      <c r="CA445">
        <v>28135</v>
      </c>
    </row>
    <row r="446" spans="1:79">
      <c r="A446" t="s">
        <v>8</v>
      </c>
      <c r="B446">
        <v>4</v>
      </c>
      <c r="C446">
        <v>0</v>
      </c>
      <c r="D446">
        <v>1</v>
      </c>
      <c r="E446">
        <v>1134</v>
      </c>
      <c r="F446">
        <v>1433</v>
      </c>
      <c r="G446">
        <v>2</v>
      </c>
      <c r="H446">
        <v>4</v>
      </c>
      <c r="I446">
        <v>0</v>
      </c>
      <c r="J446">
        <v>0</v>
      </c>
      <c r="K446">
        <v>56</v>
      </c>
      <c r="L446">
        <v>2</v>
      </c>
      <c r="M446">
        <v>22</v>
      </c>
      <c r="N446">
        <v>375</v>
      </c>
      <c r="O446">
        <v>55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10</v>
      </c>
      <c r="W446">
        <v>4</v>
      </c>
      <c r="X446">
        <v>1083</v>
      </c>
      <c r="Y446">
        <v>126</v>
      </c>
      <c r="Z446">
        <v>0</v>
      </c>
      <c r="AA446">
        <v>11</v>
      </c>
      <c r="AB446">
        <v>1715</v>
      </c>
      <c r="AC446">
        <v>1513</v>
      </c>
      <c r="AD446">
        <v>1231</v>
      </c>
      <c r="AE446">
        <v>233</v>
      </c>
      <c r="AO446" t="s">
        <v>8</v>
      </c>
      <c r="AP446">
        <v>4</v>
      </c>
      <c r="AQ446">
        <v>0</v>
      </c>
      <c r="AR446">
        <v>1</v>
      </c>
      <c r="AS446">
        <v>1134</v>
      </c>
      <c r="AT446">
        <v>1433</v>
      </c>
      <c r="AU446">
        <v>2</v>
      </c>
      <c r="AV446">
        <v>4</v>
      </c>
      <c r="AW446">
        <v>0</v>
      </c>
      <c r="AX446">
        <v>233</v>
      </c>
      <c r="AY446">
        <v>56</v>
      </c>
      <c r="AZ446">
        <v>2</v>
      </c>
      <c r="BA446">
        <v>22</v>
      </c>
      <c r="BB446">
        <v>375</v>
      </c>
      <c r="BC446">
        <v>55</v>
      </c>
      <c r="BD446">
        <v>0</v>
      </c>
      <c r="BE446">
        <v>0</v>
      </c>
      <c r="BF446">
        <v>0</v>
      </c>
      <c r="BG446">
        <v>0</v>
      </c>
      <c r="BH446">
        <v>0</v>
      </c>
      <c r="BI446">
        <v>0</v>
      </c>
      <c r="BJ446">
        <v>233</v>
      </c>
      <c r="BK446">
        <v>1746</v>
      </c>
      <c r="BL446">
        <v>1948</v>
      </c>
      <c r="BS446" t="s">
        <v>8</v>
      </c>
      <c r="BT446">
        <v>10</v>
      </c>
      <c r="BU446">
        <v>4</v>
      </c>
      <c r="BV446">
        <v>1083</v>
      </c>
      <c r="BW446">
        <v>126</v>
      </c>
      <c r="BX446">
        <v>0</v>
      </c>
      <c r="BY446">
        <v>11</v>
      </c>
      <c r="BZ446">
        <v>1231</v>
      </c>
      <c r="CA446">
        <v>1948</v>
      </c>
    </row>
    <row r="447" spans="1:79">
      <c r="A447" t="s">
        <v>9</v>
      </c>
      <c r="B447">
        <v>0</v>
      </c>
      <c r="C447">
        <v>0</v>
      </c>
      <c r="D447">
        <v>0</v>
      </c>
      <c r="E447">
        <v>56</v>
      </c>
      <c r="F447">
        <v>65</v>
      </c>
      <c r="G447">
        <v>6</v>
      </c>
      <c r="H447">
        <v>2</v>
      </c>
      <c r="I447">
        <v>3</v>
      </c>
      <c r="J447">
        <v>56</v>
      </c>
      <c r="K447">
        <v>0</v>
      </c>
      <c r="L447">
        <v>400</v>
      </c>
      <c r="M447">
        <v>3</v>
      </c>
      <c r="N447">
        <v>66</v>
      </c>
      <c r="O447">
        <v>50</v>
      </c>
      <c r="P447">
        <v>1</v>
      </c>
      <c r="Q447">
        <v>0</v>
      </c>
      <c r="R447">
        <v>0</v>
      </c>
      <c r="S447">
        <v>4</v>
      </c>
      <c r="T447">
        <v>0</v>
      </c>
      <c r="U447">
        <v>0</v>
      </c>
      <c r="V447">
        <v>6</v>
      </c>
      <c r="W447">
        <v>162</v>
      </c>
      <c r="X447">
        <v>401</v>
      </c>
      <c r="Y447">
        <v>53</v>
      </c>
      <c r="Z447">
        <v>0</v>
      </c>
      <c r="AA447">
        <v>18</v>
      </c>
      <c r="AB447">
        <v>969</v>
      </c>
      <c r="AC447">
        <v>554</v>
      </c>
      <c r="AD447">
        <v>639</v>
      </c>
      <c r="AE447">
        <v>1183</v>
      </c>
      <c r="AO447" t="s">
        <v>9</v>
      </c>
      <c r="AP447">
        <v>0</v>
      </c>
      <c r="AQ447">
        <v>0</v>
      </c>
      <c r="AR447">
        <v>0</v>
      </c>
      <c r="AS447">
        <v>56</v>
      </c>
      <c r="AT447">
        <v>65</v>
      </c>
      <c r="AU447">
        <v>6</v>
      </c>
      <c r="AV447">
        <v>2</v>
      </c>
      <c r="AW447">
        <v>3</v>
      </c>
      <c r="AX447">
        <v>56</v>
      </c>
      <c r="AY447">
        <v>1183</v>
      </c>
      <c r="AZ447">
        <v>400</v>
      </c>
      <c r="BA447">
        <v>3</v>
      </c>
      <c r="BB447">
        <v>66</v>
      </c>
      <c r="BC447">
        <v>50</v>
      </c>
      <c r="BD447">
        <v>1</v>
      </c>
      <c r="BE447">
        <v>0</v>
      </c>
      <c r="BF447">
        <v>0</v>
      </c>
      <c r="BG447">
        <v>4</v>
      </c>
      <c r="BH447">
        <v>0</v>
      </c>
      <c r="BI447">
        <v>0</v>
      </c>
      <c r="BJ447">
        <v>1183</v>
      </c>
      <c r="BK447">
        <v>1737</v>
      </c>
      <c r="BL447">
        <v>2152</v>
      </c>
      <c r="BS447" t="s">
        <v>9</v>
      </c>
      <c r="BT447">
        <v>6</v>
      </c>
      <c r="BU447">
        <v>162</v>
      </c>
      <c r="BV447">
        <v>401</v>
      </c>
      <c r="BW447">
        <v>53</v>
      </c>
      <c r="BX447">
        <v>0</v>
      </c>
      <c r="BY447">
        <v>18</v>
      </c>
      <c r="BZ447">
        <v>639</v>
      </c>
      <c r="CA447">
        <v>2152</v>
      </c>
    </row>
    <row r="448" spans="1:79">
      <c r="A448" t="s">
        <v>10</v>
      </c>
      <c r="B448">
        <v>4</v>
      </c>
      <c r="C448">
        <v>3</v>
      </c>
      <c r="D448">
        <v>4</v>
      </c>
      <c r="E448">
        <v>242</v>
      </c>
      <c r="F448">
        <v>266</v>
      </c>
      <c r="G448">
        <v>608</v>
      </c>
      <c r="H448">
        <v>0</v>
      </c>
      <c r="I448">
        <v>0</v>
      </c>
      <c r="J448">
        <v>2</v>
      </c>
      <c r="K448">
        <v>400</v>
      </c>
      <c r="L448">
        <v>0</v>
      </c>
      <c r="M448">
        <v>1</v>
      </c>
      <c r="N448">
        <v>117</v>
      </c>
      <c r="O448">
        <v>45</v>
      </c>
      <c r="P448">
        <v>0</v>
      </c>
      <c r="Q448">
        <v>0</v>
      </c>
      <c r="R448">
        <v>0</v>
      </c>
      <c r="S448">
        <v>0</v>
      </c>
      <c r="T448">
        <v>1</v>
      </c>
      <c r="U448">
        <v>1</v>
      </c>
      <c r="V448">
        <v>1</v>
      </c>
      <c r="W448">
        <v>1710</v>
      </c>
      <c r="X448">
        <v>63</v>
      </c>
      <c r="Y448">
        <v>22</v>
      </c>
      <c r="Z448">
        <v>0</v>
      </c>
      <c r="AA448">
        <v>26</v>
      </c>
      <c r="AB448">
        <v>2681</v>
      </c>
      <c r="AC448">
        <v>1358</v>
      </c>
      <c r="AD448">
        <v>1819</v>
      </c>
      <c r="AE448">
        <v>3052</v>
      </c>
      <c r="AO448" t="s">
        <v>10</v>
      </c>
      <c r="AP448">
        <v>4</v>
      </c>
      <c r="AQ448">
        <v>3</v>
      </c>
      <c r="AR448">
        <v>4</v>
      </c>
      <c r="AS448">
        <v>242</v>
      </c>
      <c r="AT448">
        <v>266</v>
      </c>
      <c r="AU448">
        <v>608</v>
      </c>
      <c r="AV448">
        <v>0</v>
      </c>
      <c r="AW448">
        <v>0</v>
      </c>
      <c r="AX448">
        <v>2</v>
      </c>
      <c r="AY448">
        <v>400</v>
      </c>
      <c r="AZ448">
        <v>3052</v>
      </c>
      <c r="BA448">
        <v>1</v>
      </c>
      <c r="BB448">
        <v>117</v>
      </c>
      <c r="BC448">
        <v>45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1</v>
      </c>
      <c r="BJ448">
        <v>3052</v>
      </c>
      <c r="BK448">
        <v>4410</v>
      </c>
      <c r="BL448">
        <v>5733</v>
      </c>
      <c r="BS448" t="s">
        <v>10</v>
      </c>
      <c r="BT448">
        <v>1</v>
      </c>
      <c r="BU448">
        <v>1710</v>
      </c>
      <c r="BV448">
        <v>63</v>
      </c>
      <c r="BW448">
        <v>22</v>
      </c>
      <c r="BX448">
        <v>0</v>
      </c>
      <c r="BY448">
        <v>26</v>
      </c>
      <c r="BZ448">
        <v>1819</v>
      </c>
      <c r="CA448">
        <v>5733</v>
      </c>
    </row>
    <row r="449" spans="1:79">
      <c r="A449" t="s">
        <v>11</v>
      </c>
      <c r="B449">
        <v>10</v>
      </c>
      <c r="C449">
        <v>1</v>
      </c>
      <c r="D449">
        <v>3</v>
      </c>
      <c r="E449">
        <v>1551</v>
      </c>
      <c r="F449">
        <v>2237</v>
      </c>
      <c r="G449">
        <v>0</v>
      </c>
      <c r="H449">
        <v>0</v>
      </c>
      <c r="I449">
        <v>12</v>
      </c>
      <c r="J449">
        <v>22</v>
      </c>
      <c r="K449">
        <v>3</v>
      </c>
      <c r="L449">
        <v>1</v>
      </c>
      <c r="M449">
        <v>0</v>
      </c>
      <c r="N449">
        <v>20</v>
      </c>
      <c r="O449">
        <v>14</v>
      </c>
      <c r="P449">
        <v>274</v>
      </c>
      <c r="Q449">
        <v>0</v>
      </c>
      <c r="R449">
        <v>0</v>
      </c>
      <c r="S449">
        <v>0</v>
      </c>
      <c r="T449">
        <v>0</v>
      </c>
      <c r="U449">
        <v>17</v>
      </c>
      <c r="V449">
        <v>363</v>
      </c>
      <c r="W449">
        <v>0</v>
      </c>
      <c r="X449">
        <v>14731</v>
      </c>
      <c r="Y449">
        <v>124</v>
      </c>
      <c r="Z449">
        <v>0</v>
      </c>
      <c r="AA449">
        <v>8</v>
      </c>
      <c r="AB449">
        <v>16437</v>
      </c>
      <c r="AC449">
        <v>2619</v>
      </c>
      <c r="AD449">
        <v>15104</v>
      </c>
      <c r="AE449">
        <v>24525</v>
      </c>
      <c r="AO449" t="s">
        <v>11</v>
      </c>
      <c r="AP449">
        <v>10</v>
      </c>
      <c r="AQ449">
        <v>1</v>
      </c>
      <c r="AR449">
        <v>3</v>
      </c>
      <c r="AS449">
        <v>1551</v>
      </c>
      <c r="AT449">
        <v>2237</v>
      </c>
      <c r="AU449">
        <v>0</v>
      </c>
      <c r="AV449">
        <v>0</v>
      </c>
      <c r="AW449">
        <v>12</v>
      </c>
      <c r="AX449">
        <v>22</v>
      </c>
      <c r="AY449">
        <v>3</v>
      </c>
      <c r="AZ449">
        <v>1</v>
      </c>
      <c r="BA449">
        <v>24525</v>
      </c>
      <c r="BB449">
        <v>20</v>
      </c>
      <c r="BC449">
        <v>14</v>
      </c>
      <c r="BD449">
        <v>274</v>
      </c>
      <c r="BE449">
        <v>0</v>
      </c>
      <c r="BF449">
        <v>0</v>
      </c>
      <c r="BG449">
        <v>0</v>
      </c>
      <c r="BH449">
        <v>0</v>
      </c>
      <c r="BI449">
        <v>17</v>
      </c>
      <c r="BJ449">
        <v>24525</v>
      </c>
      <c r="BK449">
        <v>27144</v>
      </c>
      <c r="BL449">
        <v>40962</v>
      </c>
      <c r="BS449" t="s">
        <v>11</v>
      </c>
      <c r="BT449">
        <v>363</v>
      </c>
      <c r="BU449">
        <v>0</v>
      </c>
      <c r="BV449">
        <v>14731</v>
      </c>
      <c r="BW449">
        <v>124</v>
      </c>
      <c r="BX449">
        <v>0</v>
      </c>
      <c r="BY449">
        <v>8</v>
      </c>
      <c r="BZ449">
        <v>15104</v>
      </c>
      <c r="CA449">
        <v>40962</v>
      </c>
    </row>
    <row r="450" spans="1:79">
      <c r="A450" t="s">
        <v>12</v>
      </c>
      <c r="B450">
        <v>466</v>
      </c>
      <c r="C450">
        <v>49</v>
      </c>
      <c r="D450">
        <v>234</v>
      </c>
      <c r="E450">
        <v>37372</v>
      </c>
      <c r="F450">
        <v>50775</v>
      </c>
      <c r="G450">
        <v>0</v>
      </c>
      <c r="H450">
        <v>0</v>
      </c>
      <c r="I450">
        <v>61</v>
      </c>
      <c r="J450">
        <v>375</v>
      </c>
      <c r="K450">
        <v>66</v>
      </c>
      <c r="L450">
        <v>117</v>
      </c>
      <c r="M450">
        <v>20</v>
      </c>
      <c r="N450">
        <v>0</v>
      </c>
      <c r="O450">
        <v>11638</v>
      </c>
      <c r="P450">
        <v>187</v>
      </c>
      <c r="Q450">
        <v>7</v>
      </c>
      <c r="R450">
        <v>15</v>
      </c>
      <c r="S450">
        <v>0</v>
      </c>
      <c r="T450">
        <v>13</v>
      </c>
      <c r="U450">
        <v>72</v>
      </c>
      <c r="V450">
        <v>314</v>
      </c>
      <c r="W450">
        <v>0</v>
      </c>
      <c r="X450">
        <v>40259</v>
      </c>
      <c r="Y450">
        <v>278</v>
      </c>
      <c r="Z450">
        <v>0</v>
      </c>
      <c r="AA450">
        <v>15</v>
      </c>
      <c r="AB450">
        <v>84966</v>
      </c>
      <c r="AC450">
        <v>56052</v>
      </c>
      <c r="AD450">
        <v>40802</v>
      </c>
      <c r="AE450">
        <v>92265</v>
      </c>
      <c r="AO450" t="s">
        <v>12</v>
      </c>
      <c r="AP450">
        <v>466</v>
      </c>
      <c r="AQ450">
        <v>49</v>
      </c>
      <c r="AR450">
        <v>234</v>
      </c>
      <c r="AS450">
        <v>37372</v>
      </c>
      <c r="AT450">
        <v>50775</v>
      </c>
      <c r="AU450">
        <v>0</v>
      </c>
      <c r="AV450">
        <v>0</v>
      </c>
      <c r="AW450">
        <v>61</v>
      </c>
      <c r="AX450">
        <v>375</v>
      </c>
      <c r="AY450">
        <v>66</v>
      </c>
      <c r="AZ450">
        <v>117</v>
      </c>
      <c r="BA450">
        <v>20</v>
      </c>
      <c r="BB450">
        <v>92265</v>
      </c>
      <c r="BC450">
        <v>11638</v>
      </c>
      <c r="BD450">
        <v>187</v>
      </c>
      <c r="BE450">
        <v>7</v>
      </c>
      <c r="BF450">
        <v>15</v>
      </c>
      <c r="BG450">
        <v>0</v>
      </c>
      <c r="BH450">
        <v>13</v>
      </c>
      <c r="BI450">
        <v>72</v>
      </c>
      <c r="BJ450">
        <v>92265</v>
      </c>
      <c r="BK450">
        <v>148317</v>
      </c>
      <c r="BL450">
        <v>177231</v>
      </c>
      <c r="BS450" t="s">
        <v>12</v>
      </c>
      <c r="BT450">
        <v>314</v>
      </c>
      <c r="BU450">
        <v>0</v>
      </c>
      <c r="BV450">
        <v>40259</v>
      </c>
      <c r="BW450">
        <v>278</v>
      </c>
      <c r="BX450">
        <v>0</v>
      </c>
      <c r="BY450">
        <v>15</v>
      </c>
      <c r="BZ450">
        <v>40802</v>
      </c>
      <c r="CA450">
        <v>177231</v>
      </c>
    </row>
    <row r="451" spans="1:79">
      <c r="A451" t="s">
        <v>13</v>
      </c>
      <c r="B451">
        <v>246</v>
      </c>
      <c r="C451">
        <v>18</v>
      </c>
      <c r="D451">
        <v>144</v>
      </c>
      <c r="E451">
        <v>25841</v>
      </c>
      <c r="F451">
        <v>33896</v>
      </c>
      <c r="G451">
        <v>0</v>
      </c>
      <c r="H451">
        <v>0</v>
      </c>
      <c r="I451">
        <v>14</v>
      </c>
      <c r="J451">
        <v>55</v>
      </c>
      <c r="K451">
        <v>50</v>
      </c>
      <c r="L451">
        <v>45</v>
      </c>
      <c r="M451">
        <v>14</v>
      </c>
      <c r="N451">
        <v>11638</v>
      </c>
      <c r="O451">
        <v>0</v>
      </c>
      <c r="P451">
        <v>13</v>
      </c>
      <c r="Q451">
        <v>0</v>
      </c>
      <c r="R451">
        <v>4</v>
      </c>
      <c r="S451">
        <v>1</v>
      </c>
      <c r="T451">
        <v>3</v>
      </c>
      <c r="U451">
        <v>11</v>
      </c>
      <c r="V451">
        <v>72</v>
      </c>
      <c r="W451">
        <v>0</v>
      </c>
      <c r="X451">
        <v>47191</v>
      </c>
      <c r="Y451">
        <v>106</v>
      </c>
      <c r="Z451">
        <v>0</v>
      </c>
      <c r="AA451">
        <v>9</v>
      </c>
      <c r="AB451">
        <v>69878</v>
      </c>
      <c r="AC451">
        <v>38513</v>
      </c>
      <c r="AD451">
        <v>47357</v>
      </c>
      <c r="AE451">
        <v>58048</v>
      </c>
      <c r="AO451" t="s">
        <v>13</v>
      </c>
      <c r="AP451">
        <v>246</v>
      </c>
      <c r="AQ451">
        <v>18</v>
      </c>
      <c r="AR451">
        <v>144</v>
      </c>
      <c r="AS451">
        <v>25841</v>
      </c>
      <c r="AT451">
        <v>33896</v>
      </c>
      <c r="AU451">
        <v>0</v>
      </c>
      <c r="AV451">
        <v>0</v>
      </c>
      <c r="AW451">
        <v>14</v>
      </c>
      <c r="AX451">
        <v>55</v>
      </c>
      <c r="AY451">
        <v>50</v>
      </c>
      <c r="AZ451">
        <v>45</v>
      </c>
      <c r="BA451">
        <v>14</v>
      </c>
      <c r="BB451">
        <v>11638</v>
      </c>
      <c r="BC451">
        <v>58048</v>
      </c>
      <c r="BD451">
        <v>13</v>
      </c>
      <c r="BE451">
        <v>0</v>
      </c>
      <c r="BF451">
        <v>4</v>
      </c>
      <c r="BG451">
        <v>1</v>
      </c>
      <c r="BH451">
        <v>3</v>
      </c>
      <c r="BI451">
        <v>11</v>
      </c>
      <c r="BJ451">
        <v>58048</v>
      </c>
      <c r="BK451">
        <v>96561</v>
      </c>
      <c r="BL451">
        <v>127926</v>
      </c>
      <c r="BS451" t="s">
        <v>13</v>
      </c>
      <c r="BT451">
        <v>72</v>
      </c>
      <c r="BU451">
        <v>0</v>
      </c>
      <c r="BV451">
        <v>47191</v>
      </c>
      <c r="BW451">
        <v>106</v>
      </c>
      <c r="BX451">
        <v>0</v>
      </c>
      <c r="BY451">
        <v>9</v>
      </c>
      <c r="BZ451">
        <v>47357</v>
      </c>
      <c r="CA451">
        <v>127926</v>
      </c>
    </row>
    <row r="452" spans="1:79">
      <c r="A452" t="s">
        <v>14</v>
      </c>
      <c r="B452">
        <v>0</v>
      </c>
      <c r="C452">
        <v>0</v>
      </c>
      <c r="D452">
        <v>0</v>
      </c>
      <c r="E452">
        <v>61</v>
      </c>
      <c r="F452">
        <v>78</v>
      </c>
      <c r="G452">
        <v>0</v>
      </c>
      <c r="H452">
        <v>0</v>
      </c>
      <c r="I452">
        <v>0</v>
      </c>
      <c r="J452">
        <v>0</v>
      </c>
      <c r="K452">
        <v>1</v>
      </c>
      <c r="L452">
        <v>0</v>
      </c>
      <c r="M452">
        <v>274</v>
      </c>
      <c r="N452">
        <v>187</v>
      </c>
      <c r="O452">
        <v>13</v>
      </c>
      <c r="P452">
        <v>0</v>
      </c>
      <c r="Q452">
        <v>0</v>
      </c>
      <c r="R452">
        <v>0</v>
      </c>
      <c r="S452">
        <v>1</v>
      </c>
      <c r="T452">
        <v>0</v>
      </c>
      <c r="U452">
        <v>0</v>
      </c>
      <c r="V452">
        <v>9</v>
      </c>
      <c r="W452">
        <v>1</v>
      </c>
      <c r="X452">
        <v>1215</v>
      </c>
      <c r="Y452">
        <v>4</v>
      </c>
      <c r="Z452">
        <v>0</v>
      </c>
      <c r="AA452">
        <v>0</v>
      </c>
      <c r="AB452">
        <v>1327</v>
      </c>
      <c r="AC452">
        <v>514</v>
      </c>
      <c r="AD452">
        <v>1224</v>
      </c>
      <c r="AE452">
        <v>971</v>
      </c>
      <c r="AO452" t="s">
        <v>14</v>
      </c>
      <c r="AP452">
        <v>0</v>
      </c>
      <c r="AQ452">
        <v>0</v>
      </c>
      <c r="AR452">
        <v>0</v>
      </c>
      <c r="AS452">
        <v>61</v>
      </c>
      <c r="AT452">
        <v>78</v>
      </c>
      <c r="AU452">
        <v>0</v>
      </c>
      <c r="AV452">
        <v>0</v>
      </c>
      <c r="AW452">
        <v>0</v>
      </c>
      <c r="AX452">
        <v>0</v>
      </c>
      <c r="AY452">
        <v>1</v>
      </c>
      <c r="AZ452">
        <v>0</v>
      </c>
      <c r="BA452">
        <v>274</v>
      </c>
      <c r="BB452">
        <v>187</v>
      </c>
      <c r="BC452">
        <v>13</v>
      </c>
      <c r="BD452">
        <v>971</v>
      </c>
      <c r="BE452">
        <v>0</v>
      </c>
      <c r="BF452">
        <v>0</v>
      </c>
      <c r="BG452">
        <v>1</v>
      </c>
      <c r="BH452">
        <v>0</v>
      </c>
      <c r="BI452">
        <v>0</v>
      </c>
      <c r="BJ452">
        <v>971</v>
      </c>
      <c r="BK452">
        <v>1485</v>
      </c>
      <c r="BL452">
        <v>2298</v>
      </c>
      <c r="BS452" t="s">
        <v>14</v>
      </c>
      <c r="BT452">
        <v>9</v>
      </c>
      <c r="BU452">
        <v>1</v>
      </c>
      <c r="BV452">
        <v>1215</v>
      </c>
      <c r="BW452">
        <v>4</v>
      </c>
      <c r="BX452">
        <v>0</v>
      </c>
      <c r="BY452">
        <v>0</v>
      </c>
      <c r="BZ452">
        <v>1224</v>
      </c>
      <c r="CA452">
        <v>2298</v>
      </c>
    </row>
    <row r="453" spans="1:79">
      <c r="A453" t="s">
        <v>15</v>
      </c>
      <c r="B453">
        <v>0</v>
      </c>
      <c r="C453">
        <v>0</v>
      </c>
      <c r="D453">
        <v>0</v>
      </c>
      <c r="E453">
        <v>9</v>
      </c>
      <c r="F453">
        <v>9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7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9</v>
      </c>
      <c r="Y453">
        <v>2</v>
      </c>
      <c r="Z453">
        <v>0</v>
      </c>
      <c r="AA453">
        <v>0</v>
      </c>
      <c r="AB453">
        <v>13</v>
      </c>
      <c r="AC453">
        <v>10</v>
      </c>
      <c r="AD453">
        <v>11</v>
      </c>
      <c r="AE453">
        <v>5</v>
      </c>
      <c r="AO453" t="s">
        <v>15</v>
      </c>
      <c r="AP453">
        <v>0</v>
      </c>
      <c r="AQ453">
        <v>0</v>
      </c>
      <c r="AR453">
        <v>0</v>
      </c>
      <c r="AS453">
        <v>9</v>
      </c>
      <c r="AT453">
        <v>9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7</v>
      </c>
      <c r="BC453">
        <v>0</v>
      </c>
      <c r="BD453">
        <v>0</v>
      </c>
      <c r="BE453">
        <v>5</v>
      </c>
      <c r="BF453">
        <v>0</v>
      </c>
      <c r="BG453">
        <v>0</v>
      </c>
      <c r="BH453">
        <v>0</v>
      </c>
      <c r="BI453">
        <v>0</v>
      </c>
      <c r="BJ453">
        <v>5</v>
      </c>
      <c r="BK453">
        <v>15</v>
      </c>
      <c r="BL453">
        <v>18</v>
      </c>
      <c r="BS453" t="s">
        <v>15</v>
      </c>
      <c r="BT453">
        <v>0</v>
      </c>
      <c r="BU453">
        <v>0</v>
      </c>
      <c r="BV453">
        <v>9</v>
      </c>
      <c r="BW453">
        <v>2</v>
      </c>
      <c r="BX453">
        <v>0</v>
      </c>
      <c r="BY453">
        <v>0</v>
      </c>
      <c r="BZ453">
        <v>11</v>
      </c>
      <c r="CA453">
        <v>18</v>
      </c>
    </row>
    <row r="454" spans="1:79">
      <c r="A454" t="s">
        <v>16</v>
      </c>
      <c r="B454">
        <v>0</v>
      </c>
      <c r="C454">
        <v>0</v>
      </c>
      <c r="D454">
        <v>0</v>
      </c>
      <c r="E454">
        <v>2</v>
      </c>
      <c r="F454">
        <v>6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15</v>
      </c>
      <c r="O454">
        <v>4</v>
      </c>
      <c r="P454">
        <v>0</v>
      </c>
      <c r="Q454">
        <v>0</v>
      </c>
      <c r="R454">
        <v>0</v>
      </c>
      <c r="S454">
        <v>1</v>
      </c>
      <c r="T454">
        <v>0</v>
      </c>
      <c r="U454">
        <v>0</v>
      </c>
      <c r="V454">
        <v>0</v>
      </c>
      <c r="W454">
        <v>0</v>
      </c>
      <c r="X454">
        <v>28</v>
      </c>
      <c r="Y454">
        <v>1</v>
      </c>
      <c r="Z454">
        <v>0</v>
      </c>
      <c r="AA454">
        <v>0</v>
      </c>
      <c r="AB454">
        <v>32</v>
      </c>
      <c r="AC454">
        <v>19</v>
      </c>
      <c r="AD454">
        <v>29</v>
      </c>
      <c r="AE454">
        <v>14</v>
      </c>
      <c r="AO454" t="s">
        <v>16</v>
      </c>
      <c r="AP454">
        <v>0</v>
      </c>
      <c r="AQ454">
        <v>0</v>
      </c>
      <c r="AR454">
        <v>0</v>
      </c>
      <c r="AS454">
        <v>2</v>
      </c>
      <c r="AT454">
        <v>6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15</v>
      </c>
      <c r="BC454">
        <v>4</v>
      </c>
      <c r="BD454">
        <v>0</v>
      </c>
      <c r="BE454">
        <v>0</v>
      </c>
      <c r="BF454">
        <v>14</v>
      </c>
      <c r="BG454">
        <v>1</v>
      </c>
      <c r="BH454">
        <v>0</v>
      </c>
      <c r="BI454">
        <v>0</v>
      </c>
      <c r="BJ454">
        <v>14</v>
      </c>
      <c r="BK454">
        <v>33</v>
      </c>
      <c r="BL454">
        <v>46</v>
      </c>
      <c r="BS454" t="s">
        <v>16</v>
      </c>
      <c r="BT454">
        <v>0</v>
      </c>
      <c r="BU454">
        <v>0</v>
      </c>
      <c r="BV454">
        <v>28</v>
      </c>
      <c r="BW454">
        <v>1</v>
      </c>
      <c r="BX454">
        <v>0</v>
      </c>
      <c r="BY454">
        <v>0</v>
      </c>
      <c r="BZ454">
        <v>29</v>
      </c>
      <c r="CA454">
        <v>46</v>
      </c>
    </row>
    <row r="455" spans="1:79">
      <c r="A455" t="s">
        <v>17</v>
      </c>
      <c r="B455">
        <v>0</v>
      </c>
      <c r="C455">
        <v>0</v>
      </c>
      <c r="D455">
        <v>0</v>
      </c>
      <c r="E455">
        <v>1052</v>
      </c>
      <c r="F455">
        <v>1848</v>
      </c>
      <c r="G455">
        <v>2557</v>
      </c>
      <c r="H455">
        <v>0</v>
      </c>
      <c r="I455">
        <v>0</v>
      </c>
      <c r="J455">
        <v>0</v>
      </c>
      <c r="K455">
        <v>4</v>
      </c>
      <c r="L455">
        <v>0</v>
      </c>
      <c r="M455">
        <v>0</v>
      </c>
      <c r="N455">
        <v>0</v>
      </c>
      <c r="O455">
        <v>1</v>
      </c>
      <c r="P455">
        <v>1</v>
      </c>
      <c r="Q455">
        <v>0</v>
      </c>
      <c r="R455">
        <v>1</v>
      </c>
      <c r="S455">
        <v>0</v>
      </c>
      <c r="T455">
        <v>31</v>
      </c>
      <c r="U455">
        <v>0</v>
      </c>
      <c r="V455">
        <v>2</v>
      </c>
      <c r="W455">
        <v>196</v>
      </c>
      <c r="X455">
        <v>461</v>
      </c>
      <c r="Y455">
        <v>0</v>
      </c>
      <c r="Z455">
        <v>0</v>
      </c>
      <c r="AA455">
        <v>0</v>
      </c>
      <c r="AB455">
        <v>4712</v>
      </c>
      <c r="AC455">
        <v>4186</v>
      </c>
      <c r="AD455">
        <v>654</v>
      </c>
      <c r="AE455">
        <v>17064</v>
      </c>
      <c r="AO455" t="s">
        <v>17</v>
      </c>
      <c r="AP455">
        <v>0</v>
      </c>
      <c r="AQ455">
        <v>0</v>
      </c>
      <c r="AR455">
        <v>0</v>
      </c>
      <c r="AS455">
        <v>1052</v>
      </c>
      <c r="AT455">
        <v>1848</v>
      </c>
      <c r="AU455">
        <v>2557</v>
      </c>
      <c r="AV455">
        <v>0</v>
      </c>
      <c r="AW455">
        <v>0</v>
      </c>
      <c r="AX455">
        <v>0</v>
      </c>
      <c r="AY455">
        <v>4</v>
      </c>
      <c r="AZ455">
        <v>0</v>
      </c>
      <c r="BA455">
        <v>0</v>
      </c>
      <c r="BB455">
        <v>0</v>
      </c>
      <c r="BC455">
        <v>1</v>
      </c>
      <c r="BD455">
        <v>1</v>
      </c>
      <c r="BE455">
        <v>0</v>
      </c>
      <c r="BF455">
        <v>1</v>
      </c>
      <c r="BG455">
        <v>17064</v>
      </c>
      <c r="BH455">
        <v>31</v>
      </c>
      <c r="BI455">
        <v>0</v>
      </c>
      <c r="BJ455">
        <v>17064</v>
      </c>
      <c r="BK455">
        <v>21250</v>
      </c>
      <c r="BL455">
        <v>21776</v>
      </c>
      <c r="BS455" t="s">
        <v>17</v>
      </c>
      <c r="BT455">
        <v>2</v>
      </c>
      <c r="BU455">
        <v>196</v>
      </c>
      <c r="BV455">
        <v>461</v>
      </c>
      <c r="BW455">
        <v>0</v>
      </c>
      <c r="BX455">
        <v>0</v>
      </c>
      <c r="BY455">
        <v>0</v>
      </c>
      <c r="BZ455">
        <v>654</v>
      </c>
      <c r="CA455">
        <v>21776</v>
      </c>
    </row>
    <row r="456" spans="1:79">
      <c r="A456" t="s">
        <v>18</v>
      </c>
      <c r="B456">
        <v>0</v>
      </c>
      <c r="C456">
        <v>0</v>
      </c>
      <c r="D456">
        <v>0</v>
      </c>
      <c r="E456">
        <v>23</v>
      </c>
      <c r="F456">
        <v>27</v>
      </c>
      <c r="G456">
        <v>48</v>
      </c>
      <c r="H456">
        <v>0</v>
      </c>
      <c r="I456">
        <v>0</v>
      </c>
      <c r="J456">
        <v>0</v>
      </c>
      <c r="K456">
        <v>0</v>
      </c>
      <c r="L456">
        <v>1</v>
      </c>
      <c r="M456">
        <v>0</v>
      </c>
      <c r="N456">
        <v>13</v>
      </c>
      <c r="O456">
        <v>3</v>
      </c>
      <c r="P456">
        <v>0</v>
      </c>
      <c r="Q456">
        <v>0</v>
      </c>
      <c r="R456">
        <v>0</v>
      </c>
      <c r="S456">
        <v>31</v>
      </c>
      <c r="T456">
        <v>0</v>
      </c>
      <c r="U456">
        <v>1</v>
      </c>
      <c r="V456">
        <v>0</v>
      </c>
      <c r="W456">
        <v>1</v>
      </c>
      <c r="X456">
        <v>7</v>
      </c>
      <c r="Y456">
        <v>5</v>
      </c>
      <c r="Z456">
        <v>0</v>
      </c>
      <c r="AA456">
        <v>0</v>
      </c>
      <c r="AB456">
        <v>98</v>
      </c>
      <c r="AC456">
        <v>93</v>
      </c>
      <c r="AD456">
        <v>13</v>
      </c>
      <c r="AE456">
        <v>80</v>
      </c>
      <c r="AO456" t="s">
        <v>18</v>
      </c>
      <c r="AP456">
        <v>0</v>
      </c>
      <c r="AQ456">
        <v>0</v>
      </c>
      <c r="AR456">
        <v>0</v>
      </c>
      <c r="AS456">
        <v>23</v>
      </c>
      <c r="AT456">
        <v>27</v>
      </c>
      <c r="AU456">
        <v>48</v>
      </c>
      <c r="AV456">
        <v>0</v>
      </c>
      <c r="AW456">
        <v>0</v>
      </c>
      <c r="AX456">
        <v>0</v>
      </c>
      <c r="AY456">
        <v>0</v>
      </c>
      <c r="AZ456">
        <v>1</v>
      </c>
      <c r="BA456">
        <v>0</v>
      </c>
      <c r="BB456">
        <v>13</v>
      </c>
      <c r="BC456">
        <v>3</v>
      </c>
      <c r="BD456">
        <v>0</v>
      </c>
      <c r="BE456">
        <v>0</v>
      </c>
      <c r="BF456">
        <v>0</v>
      </c>
      <c r="BG456">
        <v>31</v>
      </c>
      <c r="BH456">
        <v>80</v>
      </c>
      <c r="BI456">
        <v>1</v>
      </c>
      <c r="BJ456">
        <v>80</v>
      </c>
      <c r="BK456">
        <v>173</v>
      </c>
      <c r="BL456">
        <v>178</v>
      </c>
      <c r="BS456" t="s">
        <v>18</v>
      </c>
      <c r="BT456">
        <v>0</v>
      </c>
      <c r="BU456">
        <v>1</v>
      </c>
      <c r="BV456">
        <v>7</v>
      </c>
      <c r="BW456">
        <v>5</v>
      </c>
      <c r="BX456">
        <v>0</v>
      </c>
      <c r="BY456">
        <v>0</v>
      </c>
      <c r="BZ456">
        <v>13</v>
      </c>
      <c r="CA456">
        <v>178</v>
      </c>
    </row>
    <row r="457" spans="1:79">
      <c r="A457" t="s">
        <v>19</v>
      </c>
      <c r="B457">
        <v>9</v>
      </c>
      <c r="C457">
        <v>0</v>
      </c>
      <c r="D457">
        <v>7</v>
      </c>
      <c r="E457">
        <v>874</v>
      </c>
      <c r="F457">
        <v>1191</v>
      </c>
      <c r="G457">
        <v>2</v>
      </c>
      <c r="H457">
        <v>0</v>
      </c>
      <c r="I457">
        <v>0</v>
      </c>
      <c r="J457">
        <v>0</v>
      </c>
      <c r="K457">
        <v>0</v>
      </c>
      <c r="L457">
        <v>1</v>
      </c>
      <c r="M457">
        <v>17</v>
      </c>
      <c r="N457">
        <v>72</v>
      </c>
      <c r="O457">
        <v>11</v>
      </c>
      <c r="P457">
        <v>0</v>
      </c>
      <c r="Q457">
        <v>0</v>
      </c>
      <c r="R457">
        <v>0</v>
      </c>
      <c r="S457">
        <v>0</v>
      </c>
      <c r="T457">
        <v>1</v>
      </c>
      <c r="U457">
        <v>0</v>
      </c>
      <c r="V457">
        <v>10</v>
      </c>
      <c r="W457">
        <v>0</v>
      </c>
      <c r="X457">
        <v>601</v>
      </c>
      <c r="Y457">
        <v>67</v>
      </c>
      <c r="Z457">
        <v>0</v>
      </c>
      <c r="AA457">
        <v>0</v>
      </c>
      <c r="AB457">
        <v>1903</v>
      </c>
      <c r="AC457">
        <v>1282</v>
      </c>
      <c r="AD457">
        <v>676</v>
      </c>
      <c r="AE457">
        <v>8825</v>
      </c>
      <c r="AO457" t="s">
        <v>19</v>
      </c>
      <c r="AP457">
        <v>9</v>
      </c>
      <c r="AQ457">
        <v>0</v>
      </c>
      <c r="AR457">
        <v>7</v>
      </c>
      <c r="AS457">
        <v>874</v>
      </c>
      <c r="AT457">
        <v>1191</v>
      </c>
      <c r="AU457">
        <v>2</v>
      </c>
      <c r="AV457">
        <v>0</v>
      </c>
      <c r="AW457">
        <v>0</v>
      </c>
      <c r="AX457">
        <v>0</v>
      </c>
      <c r="AY457">
        <v>0</v>
      </c>
      <c r="AZ457">
        <v>1</v>
      </c>
      <c r="BA457">
        <v>17</v>
      </c>
      <c r="BB457">
        <v>72</v>
      </c>
      <c r="BC457">
        <v>11</v>
      </c>
      <c r="BD457">
        <v>0</v>
      </c>
      <c r="BE457">
        <v>0</v>
      </c>
      <c r="BF457">
        <v>0</v>
      </c>
      <c r="BG457">
        <v>0</v>
      </c>
      <c r="BH457">
        <v>1</v>
      </c>
      <c r="BI457">
        <v>8825</v>
      </c>
      <c r="BJ457">
        <v>8825</v>
      </c>
      <c r="BK457">
        <v>10107</v>
      </c>
      <c r="BL457">
        <v>10728</v>
      </c>
      <c r="BS457" t="s">
        <v>19</v>
      </c>
      <c r="BT457">
        <v>10</v>
      </c>
      <c r="BU457">
        <v>0</v>
      </c>
      <c r="BV457">
        <v>601</v>
      </c>
      <c r="BW457">
        <v>67</v>
      </c>
      <c r="BX457">
        <v>0</v>
      </c>
      <c r="BY457">
        <v>0</v>
      </c>
      <c r="BZ457">
        <v>676</v>
      </c>
      <c r="CA457">
        <v>10728</v>
      </c>
    </row>
    <row r="458" spans="1:79">
      <c r="A458" t="s">
        <v>20</v>
      </c>
      <c r="B458">
        <v>0</v>
      </c>
      <c r="C458">
        <v>0</v>
      </c>
      <c r="D458">
        <v>0</v>
      </c>
      <c r="E458">
        <v>2472</v>
      </c>
      <c r="F458">
        <v>3949</v>
      </c>
      <c r="G458">
        <v>350</v>
      </c>
      <c r="H458">
        <v>1</v>
      </c>
      <c r="I458">
        <v>264</v>
      </c>
      <c r="J458">
        <v>10</v>
      </c>
      <c r="K458">
        <v>6</v>
      </c>
      <c r="L458">
        <v>1</v>
      </c>
      <c r="M458">
        <v>363</v>
      </c>
      <c r="N458">
        <v>314</v>
      </c>
      <c r="O458">
        <v>72</v>
      </c>
      <c r="P458">
        <v>9</v>
      </c>
      <c r="Q458">
        <v>0</v>
      </c>
      <c r="R458">
        <v>0</v>
      </c>
      <c r="S458">
        <v>2</v>
      </c>
      <c r="T458">
        <v>0</v>
      </c>
      <c r="U458">
        <v>10</v>
      </c>
      <c r="V458">
        <v>0</v>
      </c>
      <c r="W458">
        <v>55</v>
      </c>
      <c r="X458">
        <v>365</v>
      </c>
      <c r="Y458">
        <v>172</v>
      </c>
      <c r="Z458">
        <v>0</v>
      </c>
      <c r="AA458">
        <v>2</v>
      </c>
      <c r="AB458">
        <v>5168</v>
      </c>
      <c r="AC458">
        <v>5168</v>
      </c>
      <c r="AD458">
        <v>593</v>
      </c>
      <c r="AE458">
        <v>0</v>
      </c>
    </row>
    <row r="459" spans="1:79">
      <c r="A459" t="s">
        <v>21</v>
      </c>
      <c r="B459">
        <v>0</v>
      </c>
      <c r="C459">
        <v>1</v>
      </c>
      <c r="D459">
        <v>1</v>
      </c>
      <c r="E459">
        <v>8278</v>
      </c>
      <c r="F459">
        <v>11536</v>
      </c>
      <c r="G459">
        <v>23302</v>
      </c>
      <c r="H459">
        <v>0</v>
      </c>
      <c r="I459">
        <v>0</v>
      </c>
      <c r="J459">
        <v>4</v>
      </c>
      <c r="K459">
        <v>162</v>
      </c>
      <c r="L459">
        <v>1710</v>
      </c>
      <c r="M459">
        <v>0</v>
      </c>
      <c r="N459">
        <v>0</v>
      </c>
      <c r="O459">
        <v>0</v>
      </c>
      <c r="P459">
        <v>1</v>
      </c>
      <c r="Q459">
        <v>0</v>
      </c>
      <c r="R459">
        <v>0</v>
      </c>
      <c r="S459">
        <v>196</v>
      </c>
      <c r="T459">
        <v>1</v>
      </c>
      <c r="U459">
        <v>0</v>
      </c>
      <c r="V459">
        <v>55</v>
      </c>
      <c r="W459">
        <v>0</v>
      </c>
      <c r="X459">
        <v>371</v>
      </c>
      <c r="Y459">
        <v>0</v>
      </c>
      <c r="Z459">
        <v>0</v>
      </c>
      <c r="AA459">
        <v>0</v>
      </c>
      <c r="AB459">
        <v>34022</v>
      </c>
      <c r="AC459">
        <v>34022</v>
      </c>
      <c r="AD459">
        <v>425</v>
      </c>
      <c r="AE459">
        <v>0</v>
      </c>
    </row>
    <row r="460" spans="1:79">
      <c r="A460" t="s">
        <v>22</v>
      </c>
      <c r="B460">
        <v>638</v>
      </c>
      <c r="C460">
        <v>62</v>
      </c>
      <c r="D460">
        <v>313</v>
      </c>
      <c r="E460">
        <v>38358</v>
      </c>
      <c r="F460">
        <v>50842</v>
      </c>
      <c r="G460">
        <v>2999</v>
      </c>
      <c r="H460">
        <v>3</v>
      </c>
      <c r="I460">
        <v>1331</v>
      </c>
      <c r="J460">
        <v>1083</v>
      </c>
      <c r="K460">
        <v>401</v>
      </c>
      <c r="L460">
        <v>63</v>
      </c>
      <c r="M460">
        <v>14731</v>
      </c>
      <c r="N460">
        <v>40259</v>
      </c>
      <c r="O460">
        <v>47191</v>
      </c>
      <c r="P460">
        <v>1215</v>
      </c>
      <c r="Q460">
        <v>9</v>
      </c>
      <c r="R460">
        <v>28</v>
      </c>
      <c r="S460">
        <v>461</v>
      </c>
      <c r="T460">
        <v>7</v>
      </c>
      <c r="U460">
        <v>601</v>
      </c>
      <c r="V460">
        <v>365</v>
      </c>
      <c r="W460">
        <v>371</v>
      </c>
      <c r="X460">
        <v>0</v>
      </c>
      <c r="Y460">
        <v>0</v>
      </c>
      <c r="Z460">
        <v>0</v>
      </c>
      <c r="AA460">
        <v>0</v>
      </c>
      <c r="AB460">
        <v>134885</v>
      </c>
      <c r="AC460">
        <v>134885</v>
      </c>
      <c r="AD460">
        <v>735</v>
      </c>
      <c r="AE460">
        <v>0</v>
      </c>
    </row>
    <row r="461" spans="1:79">
      <c r="A461" t="s">
        <v>23</v>
      </c>
      <c r="B461">
        <v>178</v>
      </c>
      <c r="C461">
        <v>42</v>
      </c>
      <c r="D461">
        <v>83</v>
      </c>
      <c r="E461">
        <v>9733</v>
      </c>
      <c r="F461">
        <v>14177</v>
      </c>
      <c r="G461">
        <v>0</v>
      </c>
      <c r="H461">
        <v>0</v>
      </c>
      <c r="I461">
        <v>342</v>
      </c>
      <c r="J461">
        <v>126</v>
      </c>
      <c r="K461">
        <v>53</v>
      </c>
      <c r="L461">
        <v>22</v>
      </c>
      <c r="M461">
        <v>124</v>
      </c>
      <c r="N461">
        <v>278</v>
      </c>
      <c r="O461">
        <v>106</v>
      </c>
      <c r="P461">
        <v>4</v>
      </c>
      <c r="Q461">
        <v>2</v>
      </c>
      <c r="R461">
        <v>1</v>
      </c>
      <c r="S461">
        <v>0</v>
      </c>
      <c r="T461">
        <v>5</v>
      </c>
      <c r="U461">
        <v>67</v>
      </c>
      <c r="V461">
        <v>172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15356</v>
      </c>
      <c r="AC461">
        <v>15356</v>
      </c>
      <c r="AD461">
        <v>172</v>
      </c>
      <c r="AE461">
        <v>0</v>
      </c>
    </row>
    <row r="462" spans="1:79">
      <c r="A462" t="s">
        <v>24</v>
      </c>
      <c r="B462">
        <v>0</v>
      </c>
      <c r="C462">
        <v>0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</row>
    <row r="463" spans="1:79">
      <c r="A463" t="s">
        <v>25</v>
      </c>
      <c r="B463">
        <v>62</v>
      </c>
      <c r="C463">
        <v>23</v>
      </c>
      <c r="D463">
        <v>29</v>
      </c>
      <c r="E463">
        <v>2603</v>
      </c>
      <c r="F463">
        <v>3963</v>
      </c>
      <c r="G463">
        <v>0</v>
      </c>
      <c r="H463">
        <v>0</v>
      </c>
      <c r="I463">
        <v>48</v>
      </c>
      <c r="J463">
        <v>11</v>
      </c>
      <c r="K463">
        <v>18</v>
      </c>
      <c r="L463">
        <v>26</v>
      </c>
      <c r="M463">
        <v>8</v>
      </c>
      <c r="N463">
        <v>15</v>
      </c>
      <c r="O463">
        <v>9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2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4194</v>
      </c>
      <c r="AC463">
        <v>4194</v>
      </c>
      <c r="AD463">
        <v>2</v>
      </c>
      <c r="AE463">
        <v>0</v>
      </c>
    </row>
    <row r="465" spans="1:79">
      <c r="A465">
        <v>20081</v>
      </c>
      <c r="AO465">
        <v>20081</v>
      </c>
      <c r="BS465">
        <v>20081</v>
      </c>
    </row>
    <row r="466" spans="1:79">
      <c r="B466" t="s">
        <v>0</v>
      </c>
      <c r="C466" t="s">
        <v>1</v>
      </c>
      <c r="D466" t="s">
        <v>2</v>
      </c>
      <c r="E466" t="s">
        <v>3</v>
      </c>
      <c r="F466" t="s">
        <v>4</v>
      </c>
      <c r="G466" t="s">
        <v>5</v>
      </c>
      <c r="H466" t="s">
        <v>6</v>
      </c>
      <c r="I466" t="s">
        <v>7</v>
      </c>
      <c r="J466" t="s">
        <v>8</v>
      </c>
      <c r="K466" t="s">
        <v>9</v>
      </c>
      <c r="L466" t="s">
        <v>10</v>
      </c>
      <c r="M466" t="s">
        <v>11</v>
      </c>
      <c r="N466" t="s">
        <v>12</v>
      </c>
      <c r="O466" t="s">
        <v>13</v>
      </c>
      <c r="P466" t="s">
        <v>14</v>
      </c>
      <c r="Q466" t="s">
        <v>15</v>
      </c>
      <c r="R466" t="s">
        <v>16</v>
      </c>
      <c r="S466" t="s">
        <v>17</v>
      </c>
      <c r="T466" t="s">
        <v>18</v>
      </c>
      <c r="U466" t="s">
        <v>19</v>
      </c>
      <c r="V466" t="s">
        <v>20</v>
      </c>
      <c r="W466" t="s">
        <v>21</v>
      </c>
      <c r="X466" t="s">
        <v>22</v>
      </c>
      <c r="Y466" t="s">
        <v>23</v>
      </c>
      <c r="Z466" t="s">
        <v>24</v>
      </c>
      <c r="AA466" t="s">
        <v>25</v>
      </c>
      <c r="AB466" t="s">
        <v>26</v>
      </c>
      <c r="AC466" t="s">
        <v>27</v>
      </c>
      <c r="AD466" t="s">
        <v>28</v>
      </c>
      <c r="AE466" t="s">
        <v>29</v>
      </c>
      <c r="AP466" t="s">
        <v>0</v>
      </c>
      <c r="AQ466" t="s">
        <v>1</v>
      </c>
      <c r="AR466" t="s">
        <v>2</v>
      </c>
      <c r="AS466" t="s">
        <v>3</v>
      </c>
      <c r="AT466" t="s">
        <v>4</v>
      </c>
      <c r="AU466" t="s">
        <v>5</v>
      </c>
      <c r="AV466" t="s">
        <v>6</v>
      </c>
      <c r="AW466" t="s">
        <v>7</v>
      </c>
      <c r="AX466" t="s">
        <v>8</v>
      </c>
      <c r="AY466" t="s">
        <v>9</v>
      </c>
      <c r="AZ466" t="s">
        <v>10</v>
      </c>
      <c r="BA466" t="s">
        <v>11</v>
      </c>
      <c r="BB466" t="s">
        <v>12</v>
      </c>
      <c r="BC466" t="s">
        <v>13</v>
      </c>
      <c r="BD466" t="s">
        <v>14</v>
      </c>
      <c r="BE466" t="s">
        <v>15</v>
      </c>
      <c r="BF466" t="s">
        <v>16</v>
      </c>
      <c r="BG466" t="s">
        <v>17</v>
      </c>
      <c r="BH466" t="s">
        <v>18</v>
      </c>
      <c r="BI466" t="s">
        <v>19</v>
      </c>
      <c r="BJ466" t="s">
        <v>30</v>
      </c>
      <c r="BK466" t="s">
        <v>31</v>
      </c>
      <c r="BL466" t="s">
        <v>32</v>
      </c>
      <c r="BT466" t="s">
        <v>20</v>
      </c>
      <c r="BU466" t="s">
        <v>21</v>
      </c>
      <c r="BV466" t="s">
        <v>22</v>
      </c>
      <c r="BW466" t="s">
        <v>23</v>
      </c>
      <c r="BX466" t="s">
        <v>24</v>
      </c>
      <c r="BY466" t="s">
        <v>25</v>
      </c>
      <c r="BZ466" t="s">
        <v>28</v>
      </c>
      <c r="CA466" t="s">
        <v>32</v>
      </c>
    </row>
    <row r="467" spans="1:79">
      <c r="A467" t="s">
        <v>0</v>
      </c>
      <c r="B467">
        <v>0</v>
      </c>
      <c r="C467">
        <v>0</v>
      </c>
      <c r="D467">
        <v>676</v>
      </c>
      <c r="E467">
        <v>309</v>
      </c>
      <c r="F467">
        <v>320</v>
      </c>
      <c r="G467">
        <v>5</v>
      </c>
      <c r="H467">
        <v>0</v>
      </c>
      <c r="I467">
        <v>0</v>
      </c>
      <c r="J467">
        <v>5</v>
      </c>
      <c r="K467">
        <v>0</v>
      </c>
      <c r="L467">
        <v>11</v>
      </c>
      <c r="M467">
        <v>5</v>
      </c>
      <c r="N467">
        <v>480</v>
      </c>
      <c r="O467">
        <v>272</v>
      </c>
      <c r="P467">
        <v>0</v>
      </c>
      <c r="Q467">
        <v>0</v>
      </c>
      <c r="R467">
        <v>0</v>
      </c>
      <c r="S467">
        <v>1</v>
      </c>
      <c r="T467">
        <v>0</v>
      </c>
      <c r="U467">
        <v>15</v>
      </c>
      <c r="V467">
        <v>0</v>
      </c>
      <c r="W467">
        <v>0</v>
      </c>
      <c r="X467">
        <v>651</v>
      </c>
      <c r="Y467">
        <v>177</v>
      </c>
      <c r="Z467">
        <v>0</v>
      </c>
      <c r="AA467">
        <v>69</v>
      </c>
      <c r="AB467">
        <v>1522</v>
      </c>
      <c r="AC467">
        <v>1125</v>
      </c>
      <c r="AD467">
        <v>897</v>
      </c>
      <c r="AE467">
        <v>598</v>
      </c>
      <c r="AO467" t="s">
        <v>0</v>
      </c>
      <c r="AP467">
        <v>598</v>
      </c>
      <c r="AQ467">
        <v>0</v>
      </c>
      <c r="AR467">
        <v>676</v>
      </c>
      <c r="AS467">
        <v>309</v>
      </c>
      <c r="AT467">
        <v>320</v>
      </c>
      <c r="AU467">
        <v>5</v>
      </c>
      <c r="AV467">
        <v>0</v>
      </c>
      <c r="AW467">
        <v>0</v>
      </c>
      <c r="AX467">
        <v>5</v>
      </c>
      <c r="AY467">
        <v>0</v>
      </c>
      <c r="AZ467">
        <v>11</v>
      </c>
      <c r="BA467">
        <v>5</v>
      </c>
      <c r="BB467">
        <v>480</v>
      </c>
      <c r="BC467">
        <v>272</v>
      </c>
      <c r="BD467">
        <v>0</v>
      </c>
      <c r="BE467">
        <v>0</v>
      </c>
      <c r="BF467">
        <v>0</v>
      </c>
      <c r="BG467">
        <v>1</v>
      </c>
      <c r="BH467">
        <v>0</v>
      </c>
      <c r="BI467">
        <v>15</v>
      </c>
      <c r="BJ467">
        <v>598</v>
      </c>
      <c r="BK467">
        <v>1723</v>
      </c>
      <c r="BL467">
        <v>2120</v>
      </c>
      <c r="BS467" t="s">
        <v>0</v>
      </c>
      <c r="BT467">
        <v>0</v>
      </c>
      <c r="BU467">
        <v>0</v>
      </c>
      <c r="BV467">
        <v>651</v>
      </c>
      <c r="BW467">
        <v>177</v>
      </c>
      <c r="BX467">
        <v>0</v>
      </c>
      <c r="BY467">
        <v>69</v>
      </c>
      <c r="BZ467">
        <v>897</v>
      </c>
      <c r="CA467">
        <v>2120</v>
      </c>
    </row>
    <row r="468" spans="1:79">
      <c r="A468" t="s">
        <v>1</v>
      </c>
      <c r="B468">
        <v>0</v>
      </c>
      <c r="C468">
        <v>0</v>
      </c>
      <c r="D468">
        <v>164</v>
      </c>
      <c r="E468">
        <v>55</v>
      </c>
      <c r="F468">
        <v>57</v>
      </c>
      <c r="G468">
        <v>5</v>
      </c>
      <c r="H468">
        <v>0</v>
      </c>
      <c r="I468">
        <v>0</v>
      </c>
      <c r="J468">
        <v>0</v>
      </c>
      <c r="K468">
        <v>0</v>
      </c>
      <c r="L468">
        <v>8</v>
      </c>
      <c r="M468">
        <v>1</v>
      </c>
      <c r="N468">
        <v>50</v>
      </c>
      <c r="O468">
        <v>16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60</v>
      </c>
      <c r="Y468">
        <v>51</v>
      </c>
      <c r="Z468">
        <v>0</v>
      </c>
      <c r="AA468">
        <v>22</v>
      </c>
      <c r="AB468">
        <v>244</v>
      </c>
      <c r="AC468">
        <v>211</v>
      </c>
      <c r="AD468">
        <v>133</v>
      </c>
      <c r="AE468">
        <v>52</v>
      </c>
      <c r="AO468" t="s">
        <v>1</v>
      </c>
      <c r="AP468">
        <v>0</v>
      </c>
      <c r="AQ468">
        <v>52</v>
      </c>
      <c r="AR468">
        <v>164</v>
      </c>
      <c r="AS468">
        <v>55</v>
      </c>
      <c r="AT468">
        <v>57</v>
      </c>
      <c r="AU468">
        <v>5</v>
      </c>
      <c r="AV468">
        <v>0</v>
      </c>
      <c r="AW468">
        <v>0</v>
      </c>
      <c r="AX468">
        <v>0</v>
      </c>
      <c r="AY468">
        <v>0</v>
      </c>
      <c r="AZ468">
        <v>8</v>
      </c>
      <c r="BA468">
        <v>1</v>
      </c>
      <c r="BB468">
        <v>50</v>
      </c>
      <c r="BC468">
        <v>16</v>
      </c>
      <c r="BD468">
        <v>0</v>
      </c>
      <c r="BE468">
        <v>0</v>
      </c>
      <c r="BF468">
        <v>0</v>
      </c>
      <c r="BG468">
        <v>0</v>
      </c>
      <c r="BH468">
        <v>0</v>
      </c>
      <c r="BI468">
        <v>0</v>
      </c>
      <c r="BJ468">
        <v>52</v>
      </c>
      <c r="BK468">
        <v>263</v>
      </c>
      <c r="BL468">
        <v>296</v>
      </c>
      <c r="BS468" t="s">
        <v>1</v>
      </c>
      <c r="BT468">
        <v>0</v>
      </c>
      <c r="BU468">
        <v>0</v>
      </c>
      <c r="BV468">
        <v>60</v>
      </c>
      <c r="BW468">
        <v>51</v>
      </c>
      <c r="BX468">
        <v>0</v>
      </c>
      <c r="BY468">
        <v>22</v>
      </c>
      <c r="BZ468">
        <v>133</v>
      </c>
      <c r="CA468">
        <v>296</v>
      </c>
    </row>
    <row r="469" spans="1:79">
      <c r="A469" t="s">
        <v>2</v>
      </c>
      <c r="B469">
        <v>676</v>
      </c>
      <c r="C469">
        <v>164</v>
      </c>
      <c r="D469">
        <v>0</v>
      </c>
      <c r="E469">
        <v>163</v>
      </c>
      <c r="F469">
        <v>157</v>
      </c>
      <c r="G469">
        <v>7</v>
      </c>
      <c r="H469">
        <v>0</v>
      </c>
      <c r="I469">
        <v>0</v>
      </c>
      <c r="J469">
        <v>1</v>
      </c>
      <c r="K469">
        <v>0</v>
      </c>
      <c r="L469">
        <v>7</v>
      </c>
      <c r="M469">
        <v>1</v>
      </c>
      <c r="N469">
        <v>237</v>
      </c>
      <c r="O469">
        <v>157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8</v>
      </c>
      <c r="V469">
        <v>0</v>
      </c>
      <c r="W469">
        <v>0</v>
      </c>
      <c r="X469">
        <v>316</v>
      </c>
      <c r="Y469">
        <v>88</v>
      </c>
      <c r="Z469">
        <v>0</v>
      </c>
      <c r="AA469">
        <v>33</v>
      </c>
      <c r="AB469">
        <v>840</v>
      </c>
      <c r="AC469">
        <v>840</v>
      </c>
      <c r="AD469">
        <v>437</v>
      </c>
      <c r="AE469">
        <v>0</v>
      </c>
      <c r="AO469" t="s">
        <v>2</v>
      </c>
      <c r="AP469">
        <v>676</v>
      </c>
      <c r="AQ469">
        <v>164</v>
      </c>
      <c r="AR469">
        <v>0</v>
      </c>
      <c r="AS469">
        <v>163</v>
      </c>
      <c r="AT469">
        <v>157</v>
      </c>
      <c r="AU469">
        <v>7</v>
      </c>
      <c r="AV469">
        <v>0</v>
      </c>
      <c r="AW469">
        <v>0</v>
      </c>
      <c r="AX469">
        <v>1</v>
      </c>
      <c r="AY469">
        <v>0</v>
      </c>
      <c r="AZ469">
        <v>7</v>
      </c>
      <c r="BA469">
        <v>1</v>
      </c>
      <c r="BB469">
        <v>237</v>
      </c>
      <c r="BC469">
        <v>157</v>
      </c>
      <c r="BD469">
        <v>0</v>
      </c>
      <c r="BE469">
        <v>0</v>
      </c>
      <c r="BF469">
        <v>0</v>
      </c>
      <c r="BG469">
        <v>0</v>
      </c>
      <c r="BH469">
        <v>0</v>
      </c>
      <c r="BI469">
        <v>8</v>
      </c>
      <c r="BJ469">
        <v>0</v>
      </c>
      <c r="BK469">
        <v>840</v>
      </c>
      <c r="BL469">
        <v>840</v>
      </c>
      <c r="BS469" t="s">
        <v>2</v>
      </c>
      <c r="BT469">
        <v>0</v>
      </c>
      <c r="BU469">
        <v>0</v>
      </c>
      <c r="BV469">
        <v>316</v>
      </c>
      <c r="BW469">
        <v>88</v>
      </c>
      <c r="BX469">
        <v>0</v>
      </c>
      <c r="BY469">
        <v>33</v>
      </c>
      <c r="BZ469">
        <v>437</v>
      </c>
      <c r="CA469">
        <v>840</v>
      </c>
    </row>
    <row r="470" spans="1:79">
      <c r="A470" t="s">
        <v>3</v>
      </c>
      <c r="B470">
        <v>309</v>
      </c>
      <c r="C470">
        <v>55</v>
      </c>
      <c r="D470">
        <v>163</v>
      </c>
      <c r="E470">
        <v>0</v>
      </c>
      <c r="F470">
        <v>213494</v>
      </c>
      <c r="G470">
        <v>7752</v>
      </c>
      <c r="H470">
        <v>0</v>
      </c>
      <c r="I470">
        <v>4758</v>
      </c>
      <c r="J470">
        <v>1129</v>
      </c>
      <c r="K470">
        <v>57</v>
      </c>
      <c r="L470">
        <v>281</v>
      </c>
      <c r="M470">
        <v>1391</v>
      </c>
      <c r="N470">
        <v>35257</v>
      </c>
      <c r="O470">
        <v>27289</v>
      </c>
      <c r="P470">
        <v>88</v>
      </c>
      <c r="Q470">
        <v>15</v>
      </c>
      <c r="R470">
        <v>3</v>
      </c>
      <c r="S470">
        <v>1002</v>
      </c>
      <c r="T470">
        <v>22</v>
      </c>
      <c r="U470">
        <v>1092</v>
      </c>
      <c r="V470">
        <v>2542</v>
      </c>
      <c r="W470">
        <v>7891</v>
      </c>
      <c r="X470">
        <v>38252</v>
      </c>
      <c r="Y470">
        <v>9758</v>
      </c>
      <c r="Z470">
        <v>0</v>
      </c>
      <c r="AA470">
        <v>2610</v>
      </c>
      <c r="AB470">
        <v>216892</v>
      </c>
      <c r="AC470">
        <v>214244</v>
      </c>
      <c r="AD470">
        <v>60803</v>
      </c>
      <c r="AE470">
        <v>3483</v>
      </c>
      <c r="AO470" t="s">
        <v>3</v>
      </c>
      <c r="AP470">
        <v>309</v>
      </c>
      <c r="AQ470">
        <v>55</v>
      </c>
      <c r="AR470">
        <v>163</v>
      </c>
      <c r="AS470">
        <v>3483</v>
      </c>
      <c r="AT470">
        <v>213494</v>
      </c>
      <c r="AU470">
        <v>7752</v>
      </c>
      <c r="AV470">
        <v>0</v>
      </c>
      <c r="AW470">
        <v>4758</v>
      </c>
      <c r="AX470">
        <v>1129</v>
      </c>
      <c r="AY470">
        <v>57</v>
      </c>
      <c r="AZ470">
        <v>281</v>
      </c>
      <c r="BA470">
        <v>1391</v>
      </c>
      <c r="BB470">
        <v>35257</v>
      </c>
      <c r="BC470">
        <v>27289</v>
      </c>
      <c r="BD470">
        <v>88</v>
      </c>
      <c r="BE470">
        <v>15</v>
      </c>
      <c r="BF470">
        <v>3</v>
      </c>
      <c r="BG470">
        <v>1002</v>
      </c>
      <c r="BH470">
        <v>22</v>
      </c>
      <c r="BI470">
        <v>1092</v>
      </c>
      <c r="BJ470">
        <v>3483</v>
      </c>
      <c r="BK470">
        <v>217727</v>
      </c>
      <c r="BL470">
        <v>220375</v>
      </c>
      <c r="BS470" t="s">
        <v>3</v>
      </c>
      <c r="BT470">
        <v>2542</v>
      </c>
      <c r="BU470">
        <v>7891</v>
      </c>
      <c r="BV470">
        <v>38252</v>
      </c>
      <c r="BW470">
        <v>9758</v>
      </c>
      <c r="BX470">
        <v>0</v>
      </c>
      <c r="BY470">
        <v>2610</v>
      </c>
      <c r="BZ470">
        <v>60803</v>
      </c>
      <c r="CA470">
        <v>220375</v>
      </c>
    </row>
    <row r="471" spans="1:79">
      <c r="A471" t="s">
        <v>4</v>
      </c>
      <c r="B471">
        <v>320</v>
      </c>
      <c r="C471">
        <v>57</v>
      </c>
      <c r="D471">
        <v>157</v>
      </c>
      <c r="E471">
        <v>213494</v>
      </c>
      <c r="F471">
        <v>0</v>
      </c>
      <c r="G471">
        <v>10899</v>
      </c>
      <c r="H471">
        <v>0</v>
      </c>
      <c r="I471">
        <v>4973</v>
      </c>
      <c r="J471">
        <v>1425</v>
      </c>
      <c r="K471">
        <v>65</v>
      </c>
      <c r="L471">
        <v>306</v>
      </c>
      <c r="M471">
        <v>2029</v>
      </c>
      <c r="N471">
        <v>48331</v>
      </c>
      <c r="O471">
        <v>36017</v>
      </c>
      <c r="P471">
        <v>110</v>
      </c>
      <c r="Q471">
        <v>15</v>
      </c>
      <c r="R471">
        <v>6</v>
      </c>
      <c r="S471">
        <v>1773</v>
      </c>
      <c r="T471">
        <v>25</v>
      </c>
      <c r="U471">
        <v>1457</v>
      </c>
      <c r="V471">
        <v>4107</v>
      </c>
      <c r="W471">
        <v>11053</v>
      </c>
      <c r="X471">
        <v>50757</v>
      </c>
      <c r="Y471">
        <v>14266</v>
      </c>
      <c r="Z471">
        <v>0</v>
      </c>
      <c r="AA471">
        <v>3997</v>
      </c>
      <c r="AB471">
        <v>258194</v>
      </c>
      <c r="AC471">
        <v>240880</v>
      </c>
      <c r="AD471">
        <v>83730</v>
      </c>
      <c r="AE471">
        <v>47581</v>
      </c>
      <c r="AO471" t="s">
        <v>4</v>
      </c>
      <c r="AP471">
        <v>320</v>
      </c>
      <c r="AQ471">
        <v>57</v>
      </c>
      <c r="AR471">
        <v>157</v>
      </c>
      <c r="AS471">
        <v>213494</v>
      </c>
      <c r="AT471">
        <v>47581</v>
      </c>
      <c r="AU471">
        <v>10899</v>
      </c>
      <c r="AV471">
        <v>0</v>
      </c>
      <c r="AW471">
        <v>4973</v>
      </c>
      <c r="AX471">
        <v>1425</v>
      </c>
      <c r="AY471">
        <v>65</v>
      </c>
      <c r="AZ471">
        <v>306</v>
      </c>
      <c r="BA471">
        <v>2029</v>
      </c>
      <c r="BB471">
        <v>48331</v>
      </c>
      <c r="BC471">
        <v>36017</v>
      </c>
      <c r="BD471">
        <v>110</v>
      </c>
      <c r="BE471">
        <v>15</v>
      </c>
      <c r="BF471">
        <v>6</v>
      </c>
      <c r="BG471">
        <v>1773</v>
      </c>
      <c r="BH471">
        <v>25</v>
      </c>
      <c r="BI471">
        <v>1457</v>
      </c>
      <c r="BJ471">
        <v>47581</v>
      </c>
      <c r="BK471">
        <v>288461</v>
      </c>
      <c r="BL471">
        <v>305775</v>
      </c>
      <c r="BS471" t="s">
        <v>4</v>
      </c>
      <c r="BT471">
        <v>4107</v>
      </c>
      <c r="BU471">
        <v>11053</v>
      </c>
      <c r="BV471">
        <v>50757</v>
      </c>
      <c r="BW471">
        <v>14266</v>
      </c>
      <c r="BX471">
        <v>0</v>
      </c>
      <c r="BY471">
        <v>3997</v>
      </c>
      <c r="BZ471">
        <v>83730</v>
      </c>
      <c r="CA471">
        <v>305775</v>
      </c>
    </row>
    <row r="472" spans="1:79">
      <c r="A472" t="s">
        <v>5</v>
      </c>
      <c r="B472">
        <v>5</v>
      </c>
      <c r="C472">
        <v>5</v>
      </c>
      <c r="D472">
        <v>7</v>
      </c>
      <c r="E472">
        <v>7752</v>
      </c>
      <c r="F472">
        <v>10899</v>
      </c>
      <c r="G472">
        <v>0</v>
      </c>
      <c r="H472">
        <v>0</v>
      </c>
      <c r="I472">
        <v>0</v>
      </c>
      <c r="J472">
        <v>2</v>
      </c>
      <c r="K472">
        <v>9</v>
      </c>
      <c r="L472">
        <v>562</v>
      </c>
      <c r="M472">
        <v>0</v>
      </c>
      <c r="N472">
        <v>4</v>
      </c>
      <c r="O472">
        <v>6</v>
      </c>
      <c r="P472">
        <v>1</v>
      </c>
      <c r="Q472">
        <v>1</v>
      </c>
      <c r="R472">
        <v>0</v>
      </c>
      <c r="S472">
        <v>2434</v>
      </c>
      <c r="T472">
        <v>41</v>
      </c>
      <c r="U472">
        <v>1</v>
      </c>
      <c r="V472">
        <v>375</v>
      </c>
      <c r="W472">
        <v>21526</v>
      </c>
      <c r="X472">
        <v>2650</v>
      </c>
      <c r="Y472">
        <v>3</v>
      </c>
      <c r="Z472">
        <v>0</v>
      </c>
      <c r="AA472">
        <v>1</v>
      </c>
      <c r="AB472">
        <v>35435</v>
      </c>
      <c r="AC472">
        <v>13764</v>
      </c>
      <c r="AD472">
        <v>24275</v>
      </c>
      <c r="AE472">
        <v>196318</v>
      </c>
      <c r="AO472" t="s">
        <v>5</v>
      </c>
      <c r="AP472">
        <v>5</v>
      </c>
      <c r="AQ472">
        <v>5</v>
      </c>
      <c r="AR472">
        <v>7</v>
      </c>
      <c r="AS472">
        <v>7752</v>
      </c>
      <c r="AT472">
        <v>10899</v>
      </c>
      <c r="AU472">
        <v>196318</v>
      </c>
      <c r="AV472">
        <v>0</v>
      </c>
      <c r="AW472">
        <v>0</v>
      </c>
      <c r="AX472">
        <v>2</v>
      </c>
      <c r="AY472">
        <v>9</v>
      </c>
      <c r="AZ472">
        <v>562</v>
      </c>
      <c r="BA472">
        <v>0</v>
      </c>
      <c r="BB472">
        <v>4</v>
      </c>
      <c r="BC472">
        <v>6</v>
      </c>
      <c r="BD472">
        <v>1</v>
      </c>
      <c r="BE472">
        <v>1</v>
      </c>
      <c r="BF472">
        <v>0</v>
      </c>
      <c r="BG472">
        <v>2434</v>
      </c>
      <c r="BH472">
        <v>41</v>
      </c>
      <c r="BI472">
        <v>1</v>
      </c>
      <c r="BJ472">
        <v>196318</v>
      </c>
      <c r="BK472">
        <v>210082</v>
      </c>
      <c r="BL472">
        <v>231753</v>
      </c>
      <c r="BS472" t="s">
        <v>5</v>
      </c>
      <c r="BT472">
        <v>375</v>
      </c>
      <c r="BU472">
        <v>21526</v>
      </c>
      <c r="BV472">
        <v>2650</v>
      </c>
      <c r="BW472">
        <v>3</v>
      </c>
      <c r="BX472">
        <v>0</v>
      </c>
      <c r="BY472">
        <v>1</v>
      </c>
      <c r="BZ472">
        <v>24275</v>
      </c>
      <c r="CA472">
        <v>231753</v>
      </c>
    </row>
    <row r="473" spans="1:79">
      <c r="A473" t="s">
        <v>6</v>
      </c>
      <c r="B473">
        <v>0</v>
      </c>
      <c r="C473">
        <v>0</v>
      </c>
      <c r="D473">
        <v>0</v>
      </c>
      <c r="E473">
        <v>0</v>
      </c>
      <c r="F473">
        <v>0</v>
      </c>
      <c r="G473">
        <v>0</v>
      </c>
      <c r="H473">
        <v>0</v>
      </c>
      <c r="I473">
        <v>5312</v>
      </c>
      <c r="J473">
        <v>6</v>
      </c>
      <c r="K473">
        <v>3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1</v>
      </c>
      <c r="W473">
        <v>0</v>
      </c>
      <c r="X473">
        <v>3</v>
      </c>
      <c r="Y473">
        <v>0</v>
      </c>
      <c r="Z473">
        <v>0</v>
      </c>
      <c r="AA473">
        <v>0</v>
      </c>
      <c r="AB473">
        <v>5320</v>
      </c>
      <c r="AC473">
        <v>5318</v>
      </c>
      <c r="AD473">
        <v>4</v>
      </c>
      <c r="AE473">
        <v>32219</v>
      </c>
      <c r="AO473" t="s">
        <v>6</v>
      </c>
      <c r="AP473">
        <v>0</v>
      </c>
      <c r="AQ473">
        <v>0</v>
      </c>
      <c r="AR473">
        <v>0</v>
      </c>
      <c r="AS473">
        <v>0</v>
      </c>
      <c r="AT473">
        <v>0</v>
      </c>
      <c r="AU473">
        <v>0</v>
      </c>
      <c r="AV473">
        <v>32219</v>
      </c>
      <c r="AW473">
        <v>5312</v>
      </c>
      <c r="AX473">
        <v>6</v>
      </c>
      <c r="AY473">
        <v>3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0</v>
      </c>
      <c r="BI473">
        <v>0</v>
      </c>
      <c r="BJ473">
        <v>32219</v>
      </c>
      <c r="BK473">
        <v>37537</v>
      </c>
      <c r="BL473">
        <v>37539</v>
      </c>
      <c r="BS473" t="s">
        <v>6</v>
      </c>
      <c r="BT473">
        <v>1</v>
      </c>
      <c r="BU473">
        <v>0</v>
      </c>
      <c r="BV473">
        <v>3</v>
      </c>
      <c r="BW473">
        <v>0</v>
      </c>
      <c r="BX473">
        <v>0</v>
      </c>
      <c r="BY473">
        <v>0</v>
      </c>
      <c r="BZ473">
        <v>4</v>
      </c>
      <c r="CA473">
        <v>37539</v>
      </c>
    </row>
    <row r="474" spans="1:79">
      <c r="A474" t="s">
        <v>7</v>
      </c>
      <c r="B474">
        <v>0</v>
      </c>
      <c r="C474">
        <v>0</v>
      </c>
      <c r="D474">
        <v>0</v>
      </c>
      <c r="E474">
        <v>4758</v>
      </c>
      <c r="F474">
        <v>4973</v>
      </c>
      <c r="G474">
        <v>0</v>
      </c>
      <c r="H474">
        <v>5312</v>
      </c>
      <c r="I474">
        <v>0</v>
      </c>
      <c r="J474">
        <v>0</v>
      </c>
      <c r="K474">
        <v>3</v>
      </c>
      <c r="L474">
        <v>0</v>
      </c>
      <c r="M474">
        <v>15</v>
      </c>
      <c r="N474">
        <v>62</v>
      </c>
      <c r="O474">
        <v>16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249</v>
      </c>
      <c r="W474">
        <v>0</v>
      </c>
      <c r="X474">
        <v>1321</v>
      </c>
      <c r="Y474">
        <v>316</v>
      </c>
      <c r="Z474">
        <v>0</v>
      </c>
      <c r="AA474">
        <v>39</v>
      </c>
      <c r="AB474">
        <v>11236</v>
      </c>
      <c r="AC474">
        <v>10368</v>
      </c>
      <c r="AD474">
        <v>1914</v>
      </c>
      <c r="AE474">
        <v>15205</v>
      </c>
      <c r="AO474" t="s">
        <v>7</v>
      </c>
      <c r="AP474">
        <v>0</v>
      </c>
      <c r="AQ474">
        <v>0</v>
      </c>
      <c r="AR474">
        <v>0</v>
      </c>
      <c r="AS474">
        <v>4758</v>
      </c>
      <c r="AT474">
        <v>4973</v>
      </c>
      <c r="AU474">
        <v>0</v>
      </c>
      <c r="AV474">
        <v>5312</v>
      </c>
      <c r="AW474">
        <v>15205</v>
      </c>
      <c r="AX474">
        <v>0</v>
      </c>
      <c r="AY474">
        <v>3</v>
      </c>
      <c r="AZ474">
        <v>0</v>
      </c>
      <c r="BA474">
        <v>15</v>
      </c>
      <c r="BB474">
        <v>62</v>
      </c>
      <c r="BC474">
        <v>16</v>
      </c>
      <c r="BD474">
        <v>0</v>
      </c>
      <c r="BE474">
        <v>0</v>
      </c>
      <c r="BF474">
        <v>0</v>
      </c>
      <c r="BG474">
        <v>0</v>
      </c>
      <c r="BH474">
        <v>0</v>
      </c>
      <c r="BI474">
        <v>0</v>
      </c>
      <c r="BJ474">
        <v>15205</v>
      </c>
      <c r="BK474">
        <v>25573</v>
      </c>
      <c r="BL474">
        <v>26441</v>
      </c>
      <c r="BS474" t="s">
        <v>7</v>
      </c>
      <c r="BT474">
        <v>249</v>
      </c>
      <c r="BU474">
        <v>0</v>
      </c>
      <c r="BV474">
        <v>1321</v>
      </c>
      <c r="BW474">
        <v>316</v>
      </c>
      <c r="BX474">
        <v>0</v>
      </c>
      <c r="BY474">
        <v>39</v>
      </c>
      <c r="BZ474">
        <v>1914</v>
      </c>
      <c r="CA474">
        <v>26441</v>
      </c>
    </row>
    <row r="475" spans="1:79">
      <c r="A475" t="s">
        <v>8</v>
      </c>
      <c r="B475">
        <v>5</v>
      </c>
      <c r="C475">
        <v>0</v>
      </c>
      <c r="D475">
        <v>1</v>
      </c>
      <c r="E475">
        <v>1129</v>
      </c>
      <c r="F475">
        <v>1425</v>
      </c>
      <c r="G475">
        <v>2</v>
      </c>
      <c r="H475">
        <v>6</v>
      </c>
      <c r="I475">
        <v>0</v>
      </c>
      <c r="J475">
        <v>0</v>
      </c>
      <c r="K475">
        <v>56</v>
      </c>
      <c r="L475">
        <v>4</v>
      </c>
      <c r="M475">
        <v>15</v>
      </c>
      <c r="N475">
        <v>364</v>
      </c>
      <c r="O475">
        <v>62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10</v>
      </c>
      <c r="W475">
        <v>4</v>
      </c>
      <c r="X475">
        <v>1074</v>
      </c>
      <c r="Y475">
        <v>128</v>
      </c>
      <c r="Z475">
        <v>0</v>
      </c>
      <c r="AA475">
        <v>11</v>
      </c>
      <c r="AB475">
        <v>1706</v>
      </c>
      <c r="AC475">
        <v>1507</v>
      </c>
      <c r="AD475">
        <v>1225</v>
      </c>
      <c r="AE475">
        <v>230</v>
      </c>
      <c r="AO475" t="s">
        <v>8</v>
      </c>
      <c r="AP475">
        <v>5</v>
      </c>
      <c r="AQ475">
        <v>0</v>
      </c>
      <c r="AR475">
        <v>1</v>
      </c>
      <c r="AS475">
        <v>1129</v>
      </c>
      <c r="AT475">
        <v>1425</v>
      </c>
      <c r="AU475">
        <v>2</v>
      </c>
      <c r="AV475">
        <v>6</v>
      </c>
      <c r="AW475">
        <v>0</v>
      </c>
      <c r="AX475">
        <v>230</v>
      </c>
      <c r="AY475">
        <v>56</v>
      </c>
      <c r="AZ475">
        <v>4</v>
      </c>
      <c r="BA475">
        <v>15</v>
      </c>
      <c r="BB475">
        <v>364</v>
      </c>
      <c r="BC475">
        <v>62</v>
      </c>
      <c r="BD475">
        <v>0</v>
      </c>
      <c r="BE475">
        <v>0</v>
      </c>
      <c r="BF475">
        <v>0</v>
      </c>
      <c r="BG475">
        <v>0</v>
      </c>
      <c r="BH475">
        <v>0</v>
      </c>
      <c r="BI475">
        <v>0</v>
      </c>
      <c r="BJ475">
        <v>230</v>
      </c>
      <c r="BK475">
        <v>1737</v>
      </c>
      <c r="BL475">
        <v>1936</v>
      </c>
      <c r="BS475" t="s">
        <v>8</v>
      </c>
      <c r="BT475">
        <v>10</v>
      </c>
      <c r="BU475">
        <v>4</v>
      </c>
      <c r="BV475">
        <v>1074</v>
      </c>
      <c r="BW475">
        <v>128</v>
      </c>
      <c r="BX475">
        <v>0</v>
      </c>
      <c r="BY475">
        <v>11</v>
      </c>
      <c r="BZ475">
        <v>1225</v>
      </c>
      <c r="CA475">
        <v>1936</v>
      </c>
    </row>
    <row r="476" spans="1:79">
      <c r="A476" t="s">
        <v>9</v>
      </c>
      <c r="B476">
        <v>0</v>
      </c>
      <c r="C476">
        <v>0</v>
      </c>
      <c r="D476">
        <v>0</v>
      </c>
      <c r="E476">
        <v>57</v>
      </c>
      <c r="F476">
        <v>65</v>
      </c>
      <c r="G476">
        <v>9</v>
      </c>
      <c r="H476">
        <v>3</v>
      </c>
      <c r="I476">
        <v>3</v>
      </c>
      <c r="J476">
        <v>56</v>
      </c>
      <c r="K476">
        <v>0</v>
      </c>
      <c r="L476">
        <v>345</v>
      </c>
      <c r="M476">
        <v>4</v>
      </c>
      <c r="N476">
        <v>67</v>
      </c>
      <c r="O476">
        <v>51</v>
      </c>
      <c r="P476">
        <v>1</v>
      </c>
      <c r="Q476">
        <v>0</v>
      </c>
      <c r="R476">
        <v>0</v>
      </c>
      <c r="S476">
        <v>4</v>
      </c>
      <c r="T476">
        <v>0</v>
      </c>
      <c r="U476">
        <v>0</v>
      </c>
      <c r="V476">
        <v>6</v>
      </c>
      <c r="W476">
        <v>137</v>
      </c>
      <c r="X476">
        <v>406</v>
      </c>
      <c r="Y476">
        <v>54</v>
      </c>
      <c r="Z476">
        <v>0</v>
      </c>
      <c r="AA476">
        <v>17</v>
      </c>
      <c r="AB476">
        <v>919</v>
      </c>
      <c r="AC476">
        <v>500</v>
      </c>
      <c r="AD476">
        <v>618</v>
      </c>
      <c r="AE476">
        <v>1129</v>
      </c>
      <c r="AO476" t="s">
        <v>9</v>
      </c>
      <c r="AP476">
        <v>0</v>
      </c>
      <c r="AQ476">
        <v>0</v>
      </c>
      <c r="AR476">
        <v>0</v>
      </c>
      <c r="AS476">
        <v>57</v>
      </c>
      <c r="AT476">
        <v>65</v>
      </c>
      <c r="AU476">
        <v>9</v>
      </c>
      <c r="AV476">
        <v>3</v>
      </c>
      <c r="AW476">
        <v>3</v>
      </c>
      <c r="AX476">
        <v>56</v>
      </c>
      <c r="AY476">
        <v>1129</v>
      </c>
      <c r="AZ476">
        <v>345</v>
      </c>
      <c r="BA476">
        <v>4</v>
      </c>
      <c r="BB476">
        <v>67</v>
      </c>
      <c r="BC476">
        <v>51</v>
      </c>
      <c r="BD476">
        <v>1</v>
      </c>
      <c r="BE476">
        <v>0</v>
      </c>
      <c r="BF476">
        <v>0</v>
      </c>
      <c r="BG476">
        <v>4</v>
      </c>
      <c r="BH476">
        <v>0</v>
      </c>
      <c r="BI476">
        <v>0</v>
      </c>
      <c r="BJ476">
        <v>1129</v>
      </c>
      <c r="BK476">
        <v>1629</v>
      </c>
      <c r="BL476">
        <v>2048</v>
      </c>
      <c r="BS476" t="s">
        <v>9</v>
      </c>
      <c r="BT476">
        <v>6</v>
      </c>
      <c r="BU476">
        <v>137</v>
      </c>
      <c r="BV476">
        <v>406</v>
      </c>
      <c r="BW476">
        <v>54</v>
      </c>
      <c r="BX476">
        <v>0</v>
      </c>
      <c r="BY476">
        <v>17</v>
      </c>
      <c r="BZ476">
        <v>618</v>
      </c>
      <c r="CA476">
        <v>2048</v>
      </c>
    </row>
    <row r="477" spans="1:79">
      <c r="A477" t="s">
        <v>10</v>
      </c>
      <c r="B477">
        <v>11</v>
      </c>
      <c r="C477">
        <v>8</v>
      </c>
      <c r="D477">
        <v>7</v>
      </c>
      <c r="E477">
        <v>281</v>
      </c>
      <c r="F477">
        <v>306</v>
      </c>
      <c r="G477">
        <v>562</v>
      </c>
      <c r="H477">
        <v>0</v>
      </c>
      <c r="I477">
        <v>0</v>
      </c>
      <c r="J477">
        <v>4</v>
      </c>
      <c r="K477">
        <v>345</v>
      </c>
      <c r="L477">
        <v>0</v>
      </c>
      <c r="M477">
        <v>1</v>
      </c>
      <c r="N477">
        <v>120</v>
      </c>
      <c r="O477">
        <v>46</v>
      </c>
      <c r="P477">
        <v>0</v>
      </c>
      <c r="Q477">
        <v>0</v>
      </c>
      <c r="R477">
        <v>0</v>
      </c>
      <c r="S477">
        <v>0</v>
      </c>
      <c r="T477">
        <v>1</v>
      </c>
      <c r="U477">
        <v>1</v>
      </c>
      <c r="V477">
        <v>1</v>
      </c>
      <c r="W477">
        <v>1649</v>
      </c>
      <c r="X477">
        <v>66</v>
      </c>
      <c r="Y477">
        <v>26</v>
      </c>
      <c r="Z477">
        <v>0</v>
      </c>
      <c r="AA477">
        <v>27</v>
      </c>
      <c r="AB477">
        <v>2603</v>
      </c>
      <c r="AC477">
        <v>1293</v>
      </c>
      <c r="AD477">
        <v>1767</v>
      </c>
      <c r="AE477">
        <v>3008</v>
      </c>
      <c r="AO477" t="s">
        <v>10</v>
      </c>
      <c r="AP477">
        <v>11</v>
      </c>
      <c r="AQ477">
        <v>8</v>
      </c>
      <c r="AR477">
        <v>7</v>
      </c>
      <c r="AS477">
        <v>281</v>
      </c>
      <c r="AT477">
        <v>306</v>
      </c>
      <c r="AU477">
        <v>562</v>
      </c>
      <c r="AV477">
        <v>0</v>
      </c>
      <c r="AW477">
        <v>0</v>
      </c>
      <c r="AX477">
        <v>4</v>
      </c>
      <c r="AY477">
        <v>345</v>
      </c>
      <c r="AZ477">
        <v>3008</v>
      </c>
      <c r="BA477">
        <v>1</v>
      </c>
      <c r="BB477">
        <v>120</v>
      </c>
      <c r="BC477">
        <v>46</v>
      </c>
      <c r="BD477">
        <v>0</v>
      </c>
      <c r="BE477">
        <v>0</v>
      </c>
      <c r="BF477">
        <v>0</v>
      </c>
      <c r="BG477">
        <v>0</v>
      </c>
      <c r="BH477">
        <v>1</v>
      </c>
      <c r="BI477">
        <v>1</v>
      </c>
      <c r="BJ477">
        <v>3008</v>
      </c>
      <c r="BK477">
        <v>4301</v>
      </c>
      <c r="BL477">
        <v>5611</v>
      </c>
      <c r="BS477" t="s">
        <v>10</v>
      </c>
      <c r="BT477">
        <v>1</v>
      </c>
      <c r="BU477">
        <v>1649</v>
      </c>
      <c r="BV477">
        <v>66</v>
      </c>
      <c r="BW477">
        <v>26</v>
      </c>
      <c r="BX477">
        <v>0</v>
      </c>
      <c r="BY477">
        <v>27</v>
      </c>
      <c r="BZ477">
        <v>1767</v>
      </c>
      <c r="CA477">
        <v>5611</v>
      </c>
    </row>
    <row r="478" spans="1:79">
      <c r="A478" t="s">
        <v>11</v>
      </c>
      <c r="B478">
        <v>5</v>
      </c>
      <c r="C478">
        <v>1</v>
      </c>
      <c r="D478">
        <v>1</v>
      </c>
      <c r="E478">
        <v>1391</v>
      </c>
      <c r="F478">
        <v>2029</v>
      </c>
      <c r="G478">
        <v>0</v>
      </c>
      <c r="H478">
        <v>0</v>
      </c>
      <c r="I478">
        <v>15</v>
      </c>
      <c r="J478">
        <v>15</v>
      </c>
      <c r="K478">
        <v>4</v>
      </c>
      <c r="L478">
        <v>1</v>
      </c>
      <c r="M478">
        <v>0</v>
      </c>
      <c r="N478">
        <v>15</v>
      </c>
      <c r="O478">
        <v>9</v>
      </c>
      <c r="P478">
        <v>267</v>
      </c>
      <c r="Q478">
        <v>4</v>
      </c>
      <c r="R478">
        <v>0</v>
      </c>
      <c r="S478">
        <v>0</v>
      </c>
      <c r="T478">
        <v>1</v>
      </c>
      <c r="U478">
        <v>17</v>
      </c>
      <c r="V478">
        <v>349</v>
      </c>
      <c r="W478">
        <v>0</v>
      </c>
      <c r="X478">
        <v>13487</v>
      </c>
      <c r="Y478">
        <v>116</v>
      </c>
      <c r="Z478">
        <v>0</v>
      </c>
      <c r="AA478">
        <v>9</v>
      </c>
      <c r="AB478">
        <v>15069</v>
      </c>
      <c r="AC478">
        <v>2369</v>
      </c>
      <c r="AD478">
        <v>13852</v>
      </c>
      <c r="AE478">
        <v>22573</v>
      </c>
      <c r="AO478" t="s">
        <v>11</v>
      </c>
      <c r="AP478">
        <v>5</v>
      </c>
      <c r="AQ478">
        <v>1</v>
      </c>
      <c r="AR478">
        <v>1</v>
      </c>
      <c r="AS478">
        <v>1391</v>
      </c>
      <c r="AT478">
        <v>2029</v>
      </c>
      <c r="AU478">
        <v>0</v>
      </c>
      <c r="AV478">
        <v>0</v>
      </c>
      <c r="AW478">
        <v>15</v>
      </c>
      <c r="AX478">
        <v>15</v>
      </c>
      <c r="AY478">
        <v>4</v>
      </c>
      <c r="AZ478">
        <v>1</v>
      </c>
      <c r="BA478">
        <v>22573</v>
      </c>
      <c r="BB478">
        <v>15</v>
      </c>
      <c r="BC478">
        <v>9</v>
      </c>
      <c r="BD478">
        <v>267</v>
      </c>
      <c r="BE478">
        <v>4</v>
      </c>
      <c r="BF478">
        <v>0</v>
      </c>
      <c r="BG478">
        <v>0</v>
      </c>
      <c r="BH478">
        <v>1</v>
      </c>
      <c r="BI478">
        <v>17</v>
      </c>
      <c r="BJ478">
        <v>22573</v>
      </c>
      <c r="BK478">
        <v>24942</v>
      </c>
      <c r="BL478">
        <v>37642</v>
      </c>
      <c r="BS478" t="s">
        <v>11</v>
      </c>
      <c r="BT478">
        <v>349</v>
      </c>
      <c r="BU478">
        <v>0</v>
      </c>
      <c r="BV478">
        <v>13487</v>
      </c>
      <c r="BW478">
        <v>116</v>
      </c>
      <c r="BX478">
        <v>0</v>
      </c>
      <c r="BY478">
        <v>9</v>
      </c>
      <c r="BZ478">
        <v>13852</v>
      </c>
      <c r="CA478">
        <v>37642</v>
      </c>
    </row>
    <row r="479" spans="1:79">
      <c r="A479" t="s">
        <v>12</v>
      </c>
      <c r="B479">
        <v>480</v>
      </c>
      <c r="C479">
        <v>50</v>
      </c>
      <c r="D479">
        <v>237</v>
      </c>
      <c r="E479">
        <v>35257</v>
      </c>
      <c r="F479">
        <v>48331</v>
      </c>
      <c r="G479">
        <v>4</v>
      </c>
      <c r="H479">
        <v>0</v>
      </c>
      <c r="I479">
        <v>62</v>
      </c>
      <c r="J479">
        <v>364</v>
      </c>
      <c r="K479">
        <v>67</v>
      </c>
      <c r="L479">
        <v>120</v>
      </c>
      <c r="M479">
        <v>15</v>
      </c>
      <c r="N479">
        <v>0</v>
      </c>
      <c r="O479">
        <v>11313</v>
      </c>
      <c r="P479">
        <v>206</v>
      </c>
      <c r="Q479">
        <v>8</v>
      </c>
      <c r="R479">
        <v>15</v>
      </c>
      <c r="S479">
        <v>0</v>
      </c>
      <c r="T479">
        <v>13</v>
      </c>
      <c r="U479">
        <v>92</v>
      </c>
      <c r="V479">
        <v>270</v>
      </c>
      <c r="W479">
        <v>0</v>
      </c>
      <c r="X479">
        <v>40482</v>
      </c>
      <c r="Y479">
        <v>303</v>
      </c>
      <c r="Z479">
        <v>0</v>
      </c>
      <c r="AA479">
        <v>24</v>
      </c>
      <c r="AB479">
        <v>82824</v>
      </c>
      <c r="AC479">
        <v>53720</v>
      </c>
      <c r="AD479">
        <v>41014</v>
      </c>
      <c r="AE479">
        <v>91043</v>
      </c>
      <c r="AO479" t="s">
        <v>12</v>
      </c>
      <c r="AP479">
        <v>480</v>
      </c>
      <c r="AQ479">
        <v>50</v>
      </c>
      <c r="AR479">
        <v>237</v>
      </c>
      <c r="AS479">
        <v>35257</v>
      </c>
      <c r="AT479">
        <v>48331</v>
      </c>
      <c r="AU479">
        <v>4</v>
      </c>
      <c r="AV479">
        <v>0</v>
      </c>
      <c r="AW479">
        <v>62</v>
      </c>
      <c r="AX479">
        <v>364</v>
      </c>
      <c r="AY479">
        <v>67</v>
      </c>
      <c r="AZ479">
        <v>120</v>
      </c>
      <c r="BA479">
        <v>15</v>
      </c>
      <c r="BB479">
        <v>91043</v>
      </c>
      <c r="BC479">
        <v>11313</v>
      </c>
      <c r="BD479">
        <v>206</v>
      </c>
      <c r="BE479">
        <v>8</v>
      </c>
      <c r="BF479">
        <v>15</v>
      </c>
      <c r="BG479">
        <v>0</v>
      </c>
      <c r="BH479">
        <v>13</v>
      </c>
      <c r="BI479">
        <v>92</v>
      </c>
      <c r="BJ479">
        <v>91043</v>
      </c>
      <c r="BK479">
        <v>144763</v>
      </c>
      <c r="BL479">
        <v>173867</v>
      </c>
      <c r="BS479" t="s">
        <v>12</v>
      </c>
      <c r="BT479">
        <v>270</v>
      </c>
      <c r="BU479">
        <v>0</v>
      </c>
      <c r="BV479">
        <v>40482</v>
      </c>
      <c r="BW479">
        <v>303</v>
      </c>
      <c r="BX479">
        <v>0</v>
      </c>
      <c r="BY479">
        <v>24</v>
      </c>
      <c r="BZ479">
        <v>41014</v>
      </c>
      <c r="CA479">
        <v>173867</v>
      </c>
    </row>
    <row r="480" spans="1:79">
      <c r="A480" t="s">
        <v>13</v>
      </c>
      <c r="B480">
        <v>272</v>
      </c>
      <c r="C480">
        <v>16</v>
      </c>
      <c r="D480">
        <v>157</v>
      </c>
      <c r="E480">
        <v>27289</v>
      </c>
      <c r="F480">
        <v>36017</v>
      </c>
      <c r="G480">
        <v>6</v>
      </c>
      <c r="H480">
        <v>0</v>
      </c>
      <c r="I480">
        <v>16</v>
      </c>
      <c r="J480">
        <v>62</v>
      </c>
      <c r="K480">
        <v>51</v>
      </c>
      <c r="L480">
        <v>46</v>
      </c>
      <c r="M480">
        <v>9</v>
      </c>
      <c r="N480">
        <v>11313</v>
      </c>
      <c r="O480">
        <v>0</v>
      </c>
      <c r="P480">
        <v>15</v>
      </c>
      <c r="Q480">
        <v>1</v>
      </c>
      <c r="R480">
        <v>3</v>
      </c>
      <c r="S480">
        <v>1</v>
      </c>
      <c r="T480">
        <v>4</v>
      </c>
      <c r="U480">
        <v>15</v>
      </c>
      <c r="V480">
        <v>64</v>
      </c>
      <c r="W480">
        <v>0</v>
      </c>
      <c r="X480">
        <v>47956</v>
      </c>
      <c r="Y480">
        <v>139</v>
      </c>
      <c r="Z480">
        <v>0</v>
      </c>
      <c r="AA480">
        <v>9</v>
      </c>
      <c r="AB480">
        <v>72762</v>
      </c>
      <c r="AC480">
        <v>40738</v>
      </c>
      <c r="AD480">
        <v>48150</v>
      </c>
      <c r="AE480">
        <v>62164</v>
      </c>
      <c r="AO480" t="s">
        <v>13</v>
      </c>
      <c r="AP480">
        <v>272</v>
      </c>
      <c r="AQ480">
        <v>16</v>
      </c>
      <c r="AR480">
        <v>157</v>
      </c>
      <c r="AS480">
        <v>27289</v>
      </c>
      <c r="AT480">
        <v>36017</v>
      </c>
      <c r="AU480">
        <v>6</v>
      </c>
      <c r="AV480">
        <v>0</v>
      </c>
      <c r="AW480">
        <v>16</v>
      </c>
      <c r="AX480">
        <v>62</v>
      </c>
      <c r="AY480">
        <v>51</v>
      </c>
      <c r="AZ480">
        <v>46</v>
      </c>
      <c r="BA480">
        <v>9</v>
      </c>
      <c r="BB480">
        <v>11313</v>
      </c>
      <c r="BC480">
        <v>62164</v>
      </c>
      <c r="BD480">
        <v>15</v>
      </c>
      <c r="BE480">
        <v>1</v>
      </c>
      <c r="BF480">
        <v>3</v>
      </c>
      <c r="BG480">
        <v>1</v>
      </c>
      <c r="BH480">
        <v>4</v>
      </c>
      <c r="BI480">
        <v>15</v>
      </c>
      <c r="BJ480">
        <v>62164</v>
      </c>
      <c r="BK480">
        <v>102902</v>
      </c>
      <c r="BL480">
        <v>134926</v>
      </c>
      <c r="BS480" t="s">
        <v>13</v>
      </c>
      <c r="BT480">
        <v>64</v>
      </c>
      <c r="BU480">
        <v>0</v>
      </c>
      <c r="BV480">
        <v>47956</v>
      </c>
      <c r="BW480">
        <v>139</v>
      </c>
      <c r="BX480">
        <v>0</v>
      </c>
      <c r="BY480">
        <v>9</v>
      </c>
      <c r="BZ480">
        <v>48150</v>
      </c>
      <c r="CA480">
        <v>134926</v>
      </c>
    </row>
    <row r="481" spans="1:79">
      <c r="A481" t="s">
        <v>14</v>
      </c>
      <c r="B481">
        <v>0</v>
      </c>
      <c r="C481">
        <v>0</v>
      </c>
      <c r="D481">
        <v>0</v>
      </c>
      <c r="E481">
        <v>88</v>
      </c>
      <c r="F481">
        <v>110</v>
      </c>
      <c r="G481">
        <v>1</v>
      </c>
      <c r="H481">
        <v>0</v>
      </c>
      <c r="I481">
        <v>0</v>
      </c>
      <c r="J481">
        <v>0</v>
      </c>
      <c r="K481">
        <v>1</v>
      </c>
      <c r="L481">
        <v>0</v>
      </c>
      <c r="M481">
        <v>267</v>
      </c>
      <c r="N481">
        <v>206</v>
      </c>
      <c r="O481">
        <v>15</v>
      </c>
      <c r="P481">
        <v>0</v>
      </c>
      <c r="Q481">
        <v>10</v>
      </c>
      <c r="R481">
        <v>0</v>
      </c>
      <c r="S481">
        <v>0</v>
      </c>
      <c r="T481">
        <v>0</v>
      </c>
      <c r="U481">
        <v>0</v>
      </c>
      <c r="V481">
        <v>14</v>
      </c>
      <c r="W481">
        <v>1</v>
      </c>
      <c r="X481">
        <v>1084</v>
      </c>
      <c r="Y481">
        <v>5</v>
      </c>
      <c r="Z481">
        <v>0</v>
      </c>
      <c r="AA481">
        <v>0</v>
      </c>
      <c r="AB481">
        <v>1196</v>
      </c>
      <c r="AC481">
        <v>543</v>
      </c>
      <c r="AD481">
        <v>1095</v>
      </c>
      <c r="AE481">
        <v>839</v>
      </c>
      <c r="AO481" t="s">
        <v>14</v>
      </c>
      <c r="AP481">
        <v>0</v>
      </c>
      <c r="AQ481">
        <v>0</v>
      </c>
      <c r="AR481">
        <v>0</v>
      </c>
      <c r="AS481">
        <v>88</v>
      </c>
      <c r="AT481">
        <v>110</v>
      </c>
      <c r="AU481">
        <v>1</v>
      </c>
      <c r="AV481">
        <v>0</v>
      </c>
      <c r="AW481">
        <v>0</v>
      </c>
      <c r="AX481">
        <v>0</v>
      </c>
      <c r="AY481">
        <v>1</v>
      </c>
      <c r="AZ481">
        <v>0</v>
      </c>
      <c r="BA481">
        <v>267</v>
      </c>
      <c r="BB481">
        <v>206</v>
      </c>
      <c r="BC481">
        <v>15</v>
      </c>
      <c r="BD481">
        <v>839</v>
      </c>
      <c r="BE481">
        <v>10</v>
      </c>
      <c r="BF481">
        <v>0</v>
      </c>
      <c r="BG481">
        <v>0</v>
      </c>
      <c r="BH481">
        <v>0</v>
      </c>
      <c r="BI481">
        <v>0</v>
      </c>
      <c r="BJ481">
        <v>839</v>
      </c>
      <c r="BK481">
        <v>1382</v>
      </c>
      <c r="BL481">
        <v>2035</v>
      </c>
      <c r="BS481" t="s">
        <v>14</v>
      </c>
      <c r="BT481">
        <v>14</v>
      </c>
      <c r="BU481">
        <v>1</v>
      </c>
      <c r="BV481">
        <v>1084</v>
      </c>
      <c r="BW481">
        <v>5</v>
      </c>
      <c r="BX481">
        <v>0</v>
      </c>
      <c r="BY481">
        <v>0</v>
      </c>
      <c r="BZ481">
        <v>1095</v>
      </c>
      <c r="CA481">
        <v>2035</v>
      </c>
    </row>
    <row r="482" spans="1:79">
      <c r="A482" t="s">
        <v>15</v>
      </c>
      <c r="B482">
        <v>0</v>
      </c>
      <c r="C482">
        <v>0</v>
      </c>
      <c r="D482">
        <v>0</v>
      </c>
      <c r="E482">
        <v>15</v>
      </c>
      <c r="F482">
        <v>15</v>
      </c>
      <c r="G482">
        <v>1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4</v>
      </c>
      <c r="N482">
        <v>8</v>
      </c>
      <c r="O482">
        <v>1</v>
      </c>
      <c r="P482">
        <v>10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18</v>
      </c>
      <c r="Y482">
        <v>1</v>
      </c>
      <c r="Z482">
        <v>0</v>
      </c>
      <c r="AA482">
        <v>1</v>
      </c>
      <c r="AB482">
        <v>24</v>
      </c>
      <c r="AC482">
        <v>20</v>
      </c>
      <c r="AD482">
        <v>20</v>
      </c>
      <c r="AE482">
        <v>5</v>
      </c>
      <c r="AO482" t="s">
        <v>15</v>
      </c>
      <c r="AP482">
        <v>0</v>
      </c>
      <c r="AQ482">
        <v>0</v>
      </c>
      <c r="AR482">
        <v>0</v>
      </c>
      <c r="AS482">
        <v>15</v>
      </c>
      <c r="AT482">
        <v>15</v>
      </c>
      <c r="AU482">
        <v>1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4</v>
      </c>
      <c r="BB482">
        <v>8</v>
      </c>
      <c r="BC482">
        <v>1</v>
      </c>
      <c r="BD482">
        <v>10</v>
      </c>
      <c r="BE482">
        <v>5</v>
      </c>
      <c r="BF482">
        <v>0</v>
      </c>
      <c r="BG482">
        <v>0</v>
      </c>
      <c r="BH482">
        <v>0</v>
      </c>
      <c r="BI482">
        <v>0</v>
      </c>
      <c r="BJ482">
        <v>5</v>
      </c>
      <c r="BK482">
        <v>25</v>
      </c>
      <c r="BL482">
        <v>29</v>
      </c>
      <c r="BS482" t="s">
        <v>15</v>
      </c>
      <c r="BT482">
        <v>0</v>
      </c>
      <c r="BU482">
        <v>0</v>
      </c>
      <c r="BV482">
        <v>18</v>
      </c>
      <c r="BW482">
        <v>1</v>
      </c>
      <c r="BX482">
        <v>0</v>
      </c>
      <c r="BY482">
        <v>1</v>
      </c>
      <c r="BZ482">
        <v>20</v>
      </c>
      <c r="CA482">
        <v>29</v>
      </c>
    </row>
    <row r="483" spans="1:79">
      <c r="A483" t="s">
        <v>16</v>
      </c>
      <c r="B483">
        <v>0</v>
      </c>
      <c r="C483">
        <v>0</v>
      </c>
      <c r="D483">
        <v>0</v>
      </c>
      <c r="E483">
        <v>3</v>
      </c>
      <c r="F483">
        <v>6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15</v>
      </c>
      <c r="O483">
        <v>3</v>
      </c>
      <c r="P483">
        <v>0</v>
      </c>
      <c r="Q483">
        <v>0</v>
      </c>
      <c r="R483">
        <v>0</v>
      </c>
      <c r="S483">
        <v>1</v>
      </c>
      <c r="T483">
        <v>2</v>
      </c>
      <c r="U483">
        <v>0</v>
      </c>
      <c r="V483">
        <v>0</v>
      </c>
      <c r="W483">
        <v>0</v>
      </c>
      <c r="X483">
        <v>25</v>
      </c>
      <c r="Y483">
        <v>1</v>
      </c>
      <c r="Z483">
        <v>0</v>
      </c>
      <c r="AA483">
        <v>0</v>
      </c>
      <c r="AB483">
        <v>29</v>
      </c>
      <c r="AC483">
        <v>19</v>
      </c>
      <c r="AD483">
        <v>26</v>
      </c>
      <c r="AE483">
        <v>11</v>
      </c>
      <c r="AO483" t="s">
        <v>16</v>
      </c>
      <c r="AP483">
        <v>0</v>
      </c>
      <c r="AQ483">
        <v>0</v>
      </c>
      <c r="AR483">
        <v>0</v>
      </c>
      <c r="AS483">
        <v>3</v>
      </c>
      <c r="AT483">
        <v>6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15</v>
      </c>
      <c r="BC483">
        <v>3</v>
      </c>
      <c r="BD483">
        <v>0</v>
      </c>
      <c r="BE483">
        <v>0</v>
      </c>
      <c r="BF483">
        <v>11</v>
      </c>
      <c r="BG483">
        <v>1</v>
      </c>
      <c r="BH483">
        <v>2</v>
      </c>
      <c r="BI483">
        <v>0</v>
      </c>
      <c r="BJ483">
        <v>11</v>
      </c>
      <c r="BK483">
        <v>30</v>
      </c>
      <c r="BL483">
        <v>40</v>
      </c>
      <c r="BS483" t="s">
        <v>16</v>
      </c>
      <c r="BT483">
        <v>0</v>
      </c>
      <c r="BU483">
        <v>0</v>
      </c>
      <c r="BV483">
        <v>25</v>
      </c>
      <c r="BW483">
        <v>1</v>
      </c>
      <c r="BX483">
        <v>0</v>
      </c>
      <c r="BY483">
        <v>0</v>
      </c>
      <c r="BZ483">
        <v>26</v>
      </c>
      <c r="CA483">
        <v>40</v>
      </c>
    </row>
    <row r="484" spans="1:79">
      <c r="A484" t="s">
        <v>17</v>
      </c>
      <c r="B484">
        <v>1</v>
      </c>
      <c r="C484">
        <v>0</v>
      </c>
      <c r="D484">
        <v>0</v>
      </c>
      <c r="E484">
        <v>1002</v>
      </c>
      <c r="F484">
        <v>1773</v>
      </c>
      <c r="G484">
        <v>2434</v>
      </c>
      <c r="H484">
        <v>0</v>
      </c>
      <c r="I484">
        <v>0</v>
      </c>
      <c r="J484">
        <v>0</v>
      </c>
      <c r="K484">
        <v>4</v>
      </c>
      <c r="L484">
        <v>0</v>
      </c>
      <c r="M484">
        <v>0</v>
      </c>
      <c r="N484">
        <v>0</v>
      </c>
      <c r="O484">
        <v>1</v>
      </c>
      <c r="P484">
        <v>0</v>
      </c>
      <c r="Q484">
        <v>0</v>
      </c>
      <c r="R484">
        <v>1</v>
      </c>
      <c r="S484">
        <v>0</v>
      </c>
      <c r="T484">
        <v>31</v>
      </c>
      <c r="U484">
        <v>0</v>
      </c>
      <c r="V484">
        <v>1</v>
      </c>
      <c r="W484">
        <v>197</v>
      </c>
      <c r="X484">
        <v>470</v>
      </c>
      <c r="Y484">
        <v>0</v>
      </c>
      <c r="Z484">
        <v>0</v>
      </c>
      <c r="AA484">
        <v>1</v>
      </c>
      <c r="AB484">
        <v>4549</v>
      </c>
      <c r="AC484">
        <v>4009</v>
      </c>
      <c r="AD484">
        <v>665</v>
      </c>
      <c r="AE484">
        <v>17121</v>
      </c>
      <c r="AO484" t="s">
        <v>17</v>
      </c>
      <c r="AP484">
        <v>1</v>
      </c>
      <c r="AQ484">
        <v>0</v>
      </c>
      <c r="AR484">
        <v>0</v>
      </c>
      <c r="AS484">
        <v>1002</v>
      </c>
      <c r="AT484">
        <v>1773</v>
      </c>
      <c r="AU484">
        <v>2434</v>
      </c>
      <c r="AV484">
        <v>0</v>
      </c>
      <c r="AW484">
        <v>0</v>
      </c>
      <c r="AX484">
        <v>0</v>
      </c>
      <c r="AY484">
        <v>4</v>
      </c>
      <c r="AZ484">
        <v>0</v>
      </c>
      <c r="BA484">
        <v>0</v>
      </c>
      <c r="BB484">
        <v>0</v>
      </c>
      <c r="BC484">
        <v>1</v>
      </c>
      <c r="BD484">
        <v>0</v>
      </c>
      <c r="BE484">
        <v>0</v>
      </c>
      <c r="BF484">
        <v>1</v>
      </c>
      <c r="BG484">
        <v>17121</v>
      </c>
      <c r="BH484">
        <v>31</v>
      </c>
      <c r="BI484">
        <v>0</v>
      </c>
      <c r="BJ484">
        <v>17121</v>
      </c>
      <c r="BK484">
        <v>21130</v>
      </c>
      <c r="BL484">
        <v>21670</v>
      </c>
      <c r="BS484" t="s">
        <v>17</v>
      </c>
      <c r="BT484">
        <v>1</v>
      </c>
      <c r="BU484">
        <v>197</v>
      </c>
      <c r="BV484">
        <v>470</v>
      </c>
      <c r="BW484">
        <v>0</v>
      </c>
      <c r="BX484">
        <v>0</v>
      </c>
      <c r="BY484">
        <v>1</v>
      </c>
      <c r="BZ484">
        <v>665</v>
      </c>
      <c r="CA484">
        <v>21670</v>
      </c>
    </row>
    <row r="485" spans="1:79">
      <c r="A485" t="s">
        <v>18</v>
      </c>
      <c r="B485">
        <v>0</v>
      </c>
      <c r="C485">
        <v>0</v>
      </c>
      <c r="D485">
        <v>0</v>
      </c>
      <c r="E485">
        <v>22</v>
      </c>
      <c r="F485">
        <v>25</v>
      </c>
      <c r="G485">
        <v>41</v>
      </c>
      <c r="H485">
        <v>0</v>
      </c>
      <c r="I485">
        <v>0</v>
      </c>
      <c r="J485">
        <v>0</v>
      </c>
      <c r="K485">
        <v>0</v>
      </c>
      <c r="L485">
        <v>1</v>
      </c>
      <c r="M485">
        <v>1</v>
      </c>
      <c r="N485">
        <v>13</v>
      </c>
      <c r="O485">
        <v>4</v>
      </c>
      <c r="P485">
        <v>0</v>
      </c>
      <c r="Q485">
        <v>0</v>
      </c>
      <c r="R485">
        <v>2</v>
      </c>
      <c r="S485">
        <v>31</v>
      </c>
      <c r="T485">
        <v>0</v>
      </c>
      <c r="U485">
        <v>1</v>
      </c>
      <c r="V485">
        <v>0</v>
      </c>
      <c r="W485">
        <v>1</v>
      </c>
      <c r="X485">
        <v>13</v>
      </c>
      <c r="Y485">
        <v>8</v>
      </c>
      <c r="Z485">
        <v>0</v>
      </c>
      <c r="AA485">
        <v>1</v>
      </c>
      <c r="AB485">
        <v>99</v>
      </c>
      <c r="AC485">
        <v>89</v>
      </c>
      <c r="AD485">
        <v>23</v>
      </c>
      <c r="AE485">
        <v>110</v>
      </c>
      <c r="AO485" t="s">
        <v>18</v>
      </c>
      <c r="AP485">
        <v>0</v>
      </c>
      <c r="AQ485">
        <v>0</v>
      </c>
      <c r="AR485">
        <v>0</v>
      </c>
      <c r="AS485">
        <v>22</v>
      </c>
      <c r="AT485">
        <v>25</v>
      </c>
      <c r="AU485">
        <v>41</v>
      </c>
      <c r="AV485">
        <v>0</v>
      </c>
      <c r="AW485">
        <v>0</v>
      </c>
      <c r="AX485">
        <v>0</v>
      </c>
      <c r="AY485">
        <v>0</v>
      </c>
      <c r="AZ485">
        <v>1</v>
      </c>
      <c r="BA485">
        <v>1</v>
      </c>
      <c r="BB485">
        <v>13</v>
      </c>
      <c r="BC485">
        <v>4</v>
      </c>
      <c r="BD485">
        <v>0</v>
      </c>
      <c r="BE485">
        <v>0</v>
      </c>
      <c r="BF485">
        <v>2</v>
      </c>
      <c r="BG485">
        <v>31</v>
      </c>
      <c r="BH485">
        <v>110</v>
      </c>
      <c r="BI485">
        <v>1</v>
      </c>
      <c r="BJ485">
        <v>110</v>
      </c>
      <c r="BK485">
        <v>199</v>
      </c>
      <c r="BL485">
        <v>209</v>
      </c>
      <c r="BS485" t="s">
        <v>18</v>
      </c>
      <c r="BT485">
        <v>0</v>
      </c>
      <c r="BU485">
        <v>1</v>
      </c>
      <c r="BV485">
        <v>13</v>
      </c>
      <c r="BW485">
        <v>8</v>
      </c>
      <c r="BX485">
        <v>0</v>
      </c>
      <c r="BY485">
        <v>1</v>
      </c>
      <c r="BZ485">
        <v>23</v>
      </c>
      <c r="CA485">
        <v>209</v>
      </c>
    </row>
    <row r="486" spans="1:79">
      <c r="A486" t="s">
        <v>19</v>
      </c>
      <c r="B486">
        <v>15</v>
      </c>
      <c r="C486">
        <v>0</v>
      </c>
      <c r="D486">
        <v>8</v>
      </c>
      <c r="E486">
        <v>1092</v>
      </c>
      <c r="F486">
        <v>1457</v>
      </c>
      <c r="G486">
        <v>1</v>
      </c>
      <c r="H486">
        <v>0</v>
      </c>
      <c r="I486">
        <v>0</v>
      </c>
      <c r="J486">
        <v>0</v>
      </c>
      <c r="K486">
        <v>0</v>
      </c>
      <c r="L486">
        <v>1</v>
      </c>
      <c r="M486">
        <v>17</v>
      </c>
      <c r="N486">
        <v>92</v>
      </c>
      <c r="O486">
        <v>15</v>
      </c>
      <c r="P486">
        <v>0</v>
      </c>
      <c r="Q486">
        <v>0</v>
      </c>
      <c r="R486">
        <v>0</v>
      </c>
      <c r="S486">
        <v>0</v>
      </c>
      <c r="T486">
        <v>1</v>
      </c>
      <c r="U486">
        <v>0</v>
      </c>
      <c r="V486">
        <v>22</v>
      </c>
      <c r="W486">
        <v>0</v>
      </c>
      <c r="X486">
        <v>1336</v>
      </c>
      <c r="Y486">
        <v>70</v>
      </c>
      <c r="Z486">
        <v>0</v>
      </c>
      <c r="AA486">
        <v>1</v>
      </c>
      <c r="AB486">
        <v>2895</v>
      </c>
      <c r="AC486">
        <v>1590</v>
      </c>
      <c r="AD486">
        <v>1426</v>
      </c>
      <c r="AE486">
        <v>11279</v>
      </c>
      <c r="AO486" t="s">
        <v>19</v>
      </c>
      <c r="AP486">
        <v>15</v>
      </c>
      <c r="AQ486">
        <v>0</v>
      </c>
      <c r="AR486">
        <v>8</v>
      </c>
      <c r="AS486">
        <v>1092</v>
      </c>
      <c r="AT486">
        <v>1457</v>
      </c>
      <c r="AU486">
        <v>1</v>
      </c>
      <c r="AV486">
        <v>0</v>
      </c>
      <c r="AW486">
        <v>0</v>
      </c>
      <c r="AX486">
        <v>0</v>
      </c>
      <c r="AY486">
        <v>0</v>
      </c>
      <c r="AZ486">
        <v>1</v>
      </c>
      <c r="BA486">
        <v>17</v>
      </c>
      <c r="BB486">
        <v>92</v>
      </c>
      <c r="BC486">
        <v>15</v>
      </c>
      <c r="BD486">
        <v>0</v>
      </c>
      <c r="BE486">
        <v>0</v>
      </c>
      <c r="BF486">
        <v>0</v>
      </c>
      <c r="BG486">
        <v>0</v>
      </c>
      <c r="BH486">
        <v>1</v>
      </c>
      <c r="BI486">
        <v>11279</v>
      </c>
      <c r="BJ486">
        <v>11279</v>
      </c>
      <c r="BK486">
        <v>12869</v>
      </c>
      <c r="BL486">
        <v>14174</v>
      </c>
      <c r="BS486" t="s">
        <v>19</v>
      </c>
      <c r="BT486">
        <v>22</v>
      </c>
      <c r="BU486">
        <v>0</v>
      </c>
      <c r="BV486">
        <v>1336</v>
      </c>
      <c r="BW486">
        <v>70</v>
      </c>
      <c r="BX486">
        <v>0</v>
      </c>
      <c r="BY486">
        <v>1</v>
      </c>
      <c r="BZ486">
        <v>1426</v>
      </c>
      <c r="CA486">
        <v>14174</v>
      </c>
    </row>
    <row r="487" spans="1:79">
      <c r="A487" t="s">
        <v>20</v>
      </c>
      <c r="B487">
        <v>0</v>
      </c>
      <c r="C487">
        <v>0</v>
      </c>
      <c r="D487">
        <v>0</v>
      </c>
      <c r="E487">
        <v>2542</v>
      </c>
      <c r="F487">
        <v>4107</v>
      </c>
      <c r="G487">
        <v>375</v>
      </c>
      <c r="H487">
        <v>1</v>
      </c>
      <c r="I487">
        <v>249</v>
      </c>
      <c r="J487">
        <v>10</v>
      </c>
      <c r="K487">
        <v>6</v>
      </c>
      <c r="L487">
        <v>1</v>
      </c>
      <c r="M487">
        <v>349</v>
      </c>
      <c r="N487">
        <v>270</v>
      </c>
      <c r="O487">
        <v>64</v>
      </c>
      <c r="P487">
        <v>14</v>
      </c>
      <c r="Q487">
        <v>0</v>
      </c>
      <c r="R487">
        <v>0</v>
      </c>
      <c r="S487">
        <v>1</v>
      </c>
      <c r="T487">
        <v>0</v>
      </c>
      <c r="U487">
        <v>22</v>
      </c>
      <c r="V487">
        <v>0</v>
      </c>
      <c r="W487">
        <v>64</v>
      </c>
      <c r="X487">
        <v>323</v>
      </c>
      <c r="Y487">
        <v>176</v>
      </c>
      <c r="Z487">
        <v>0</v>
      </c>
      <c r="AA487">
        <v>4</v>
      </c>
      <c r="AB487">
        <v>5325</v>
      </c>
      <c r="AC487">
        <v>5325</v>
      </c>
      <c r="AD487">
        <v>567</v>
      </c>
      <c r="AE487">
        <v>0</v>
      </c>
    </row>
    <row r="488" spans="1:79">
      <c r="A488" t="s">
        <v>21</v>
      </c>
      <c r="B488">
        <v>0</v>
      </c>
      <c r="C488">
        <v>0</v>
      </c>
      <c r="D488">
        <v>0</v>
      </c>
      <c r="E488">
        <v>7891</v>
      </c>
      <c r="F488">
        <v>11053</v>
      </c>
      <c r="G488">
        <v>21526</v>
      </c>
      <c r="H488">
        <v>0</v>
      </c>
      <c r="I488">
        <v>0</v>
      </c>
      <c r="J488">
        <v>4</v>
      </c>
      <c r="K488">
        <v>137</v>
      </c>
      <c r="L488">
        <v>1649</v>
      </c>
      <c r="M488">
        <v>0</v>
      </c>
      <c r="N488">
        <v>0</v>
      </c>
      <c r="O488">
        <v>0</v>
      </c>
      <c r="P488">
        <v>1</v>
      </c>
      <c r="Q488">
        <v>0</v>
      </c>
      <c r="R488">
        <v>0</v>
      </c>
      <c r="S488">
        <v>197</v>
      </c>
      <c r="T488">
        <v>1</v>
      </c>
      <c r="U488">
        <v>0</v>
      </c>
      <c r="V488">
        <v>64</v>
      </c>
      <c r="W488">
        <v>0</v>
      </c>
      <c r="X488">
        <v>342</v>
      </c>
      <c r="Y488">
        <v>0</v>
      </c>
      <c r="Z488">
        <v>0</v>
      </c>
      <c r="AA488">
        <v>0</v>
      </c>
      <c r="AB488">
        <v>31917</v>
      </c>
      <c r="AC488">
        <v>31917</v>
      </c>
      <c r="AD488">
        <v>406</v>
      </c>
      <c r="AE488">
        <v>0</v>
      </c>
    </row>
    <row r="489" spans="1:79">
      <c r="A489" t="s">
        <v>22</v>
      </c>
      <c r="B489">
        <v>651</v>
      </c>
      <c r="C489">
        <v>60</v>
      </c>
      <c r="D489">
        <v>316</v>
      </c>
      <c r="E489">
        <v>38252</v>
      </c>
      <c r="F489">
        <v>50757</v>
      </c>
      <c r="G489">
        <v>2650</v>
      </c>
      <c r="H489">
        <v>3</v>
      </c>
      <c r="I489">
        <v>1321</v>
      </c>
      <c r="J489">
        <v>1074</v>
      </c>
      <c r="K489">
        <v>406</v>
      </c>
      <c r="L489">
        <v>66</v>
      </c>
      <c r="M489">
        <v>13487</v>
      </c>
      <c r="N489">
        <v>40482</v>
      </c>
      <c r="O489">
        <v>47956</v>
      </c>
      <c r="P489">
        <v>1084</v>
      </c>
      <c r="Q489">
        <v>18</v>
      </c>
      <c r="R489">
        <v>25</v>
      </c>
      <c r="S489">
        <v>470</v>
      </c>
      <c r="T489">
        <v>13</v>
      </c>
      <c r="U489">
        <v>1336</v>
      </c>
      <c r="V489">
        <v>323</v>
      </c>
      <c r="W489">
        <v>342</v>
      </c>
      <c r="X489">
        <v>0</v>
      </c>
      <c r="Y489">
        <v>0</v>
      </c>
      <c r="Z489">
        <v>0</v>
      </c>
      <c r="AA489">
        <v>0</v>
      </c>
      <c r="AB489">
        <v>134874</v>
      </c>
      <c r="AC489">
        <v>134874</v>
      </c>
      <c r="AD489">
        <v>665</v>
      </c>
      <c r="AE489">
        <v>0</v>
      </c>
    </row>
    <row r="490" spans="1:79">
      <c r="A490" t="s">
        <v>23</v>
      </c>
      <c r="B490">
        <v>177</v>
      </c>
      <c r="C490">
        <v>51</v>
      </c>
      <c r="D490">
        <v>88</v>
      </c>
      <c r="E490">
        <v>9758</v>
      </c>
      <c r="F490">
        <v>14266</v>
      </c>
      <c r="G490">
        <v>3</v>
      </c>
      <c r="H490">
        <v>0</v>
      </c>
      <c r="I490">
        <v>316</v>
      </c>
      <c r="J490">
        <v>128</v>
      </c>
      <c r="K490">
        <v>54</v>
      </c>
      <c r="L490">
        <v>26</v>
      </c>
      <c r="M490">
        <v>116</v>
      </c>
      <c r="N490">
        <v>303</v>
      </c>
      <c r="O490">
        <v>139</v>
      </c>
      <c r="P490">
        <v>5</v>
      </c>
      <c r="Q490">
        <v>1</v>
      </c>
      <c r="R490">
        <v>1</v>
      </c>
      <c r="S490">
        <v>0</v>
      </c>
      <c r="T490">
        <v>8</v>
      </c>
      <c r="U490">
        <v>70</v>
      </c>
      <c r="V490">
        <v>176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15488</v>
      </c>
      <c r="AC490">
        <v>15488</v>
      </c>
      <c r="AD490">
        <v>176</v>
      </c>
      <c r="AE490">
        <v>0</v>
      </c>
    </row>
    <row r="491" spans="1:79">
      <c r="A491" t="s">
        <v>24</v>
      </c>
      <c r="B491">
        <v>0</v>
      </c>
      <c r="C491">
        <v>0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</row>
    <row r="492" spans="1:79">
      <c r="A492" t="s">
        <v>25</v>
      </c>
      <c r="B492">
        <v>69</v>
      </c>
      <c r="C492">
        <v>22</v>
      </c>
      <c r="D492">
        <v>33</v>
      </c>
      <c r="E492">
        <v>2610</v>
      </c>
      <c r="F492">
        <v>3997</v>
      </c>
      <c r="G492">
        <v>1</v>
      </c>
      <c r="H492">
        <v>0</v>
      </c>
      <c r="I492">
        <v>39</v>
      </c>
      <c r="J492">
        <v>11</v>
      </c>
      <c r="K492">
        <v>17</v>
      </c>
      <c r="L492">
        <v>27</v>
      </c>
      <c r="M492">
        <v>9</v>
      </c>
      <c r="N492">
        <v>24</v>
      </c>
      <c r="O492">
        <v>9</v>
      </c>
      <c r="P492">
        <v>0</v>
      </c>
      <c r="Q492">
        <v>1</v>
      </c>
      <c r="R492">
        <v>0</v>
      </c>
      <c r="S492">
        <v>1</v>
      </c>
      <c r="T492">
        <v>1</v>
      </c>
      <c r="U492">
        <v>1</v>
      </c>
      <c r="V492">
        <v>4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4255</v>
      </c>
      <c r="AC492">
        <v>4255</v>
      </c>
      <c r="AD492">
        <v>4</v>
      </c>
      <c r="AE492">
        <v>0</v>
      </c>
    </row>
    <row r="494" spans="1:79">
      <c r="A494">
        <v>20082</v>
      </c>
      <c r="AO494">
        <v>20082</v>
      </c>
      <c r="BS494">
        <v>20082</v>
      </c>
    </row>
    <row r="495" spans="1:79">
      <c r="B495" t="s">
        <v>0</v>
      </c>
      <c r="C495" t="s">
        <v>1</v>
      </c>
      <c r="D495" t="s">
        <v>2</v>
      </c>
      <c r="E495" t="s">
        <v>3</v>
      </c>
      <c r="F495" t="s">
        <v>4</v>
      </c>
      <c r="G495" t="s">
        <v>5</v>
      </c>
      <c r="H495" t="s">
        <v>6</v>
      </c>
      <c r="I495" t="s">
        <v>7</v>
      </c>
      <c r="J495" t="s">
        <v>8</v>
      </c>
      <c r="K495" t="s">
        <v>9</v>
      </c>
      <c r="L495" t="s">
        <v>10</v>
      </c>
      <c r="M495" t="s">
        <v>11</v>
      </c>
      <c r="N495" t="s">
        <v>12</v>
      </c>
      <c r="O495" t="s">
        <v>13</v>
      </c>
      <c r="P495" t="s">
        <v>14</v>
      </c>
      <c r="Q495" t="s">
        <v>15</v>
      </c>
      <c r="R495" t="s">
        <v>16</v>
      </c>
      <c r="S495" t="s">
        <v>17</v>
      </c>
      <c r="T495" t="s">
        <v>18</v>
      </c>
      <c r="U495" t="s">
        <v>19</v>
      </c>
      <c r="V495" t="s">
        <v>20</v>
      </c>
      <c r="W495" t="s">
        <v>21</v>
      </c>
      <c r="X495" t="s">
        <v>22</v>
      </c>
      <c r="Y495" t="s">
        <v>23</v>
      </c>
      <c r="Z495" t="s">
        <v>24</v>
      </c>
      <c r="AA495" t="s">
        <v>25</v>
      </c>
      <c r="AB495" t="s">
        <v>26</v>
      </c>
      <c r="AC495" t="s">
        <v>27</v>
      </c>
      <c r="AD495" t="s">
        <v>28</v>
      </c>
      <c r="AE495" t="s">
        <v>29</v>
      </c>
      <c r="AP495" t="s">
        <v>0</v>
      </c>
      <c r="AQ495" t="s">
        <v>1</v>
      </c>
      <c r="AR495" t="s">
        <v>2</v>
      </c>
      <c r="AS495" t="s">
        <v>3</v>
      </c>
      <c r="AT495" t="s">
        <v>4</v>
      </c>
      <c r="AU495" t="s">
        <v>5</v>
      </c>
      <c r="AV495" t="s">
        <v>6</v>
      </c>
      <c r="AW495" t="s">
        <v>7</v>
      </c>
      <c r="AX495" t="s">
        <v>8</v>
      </c>
      <c r="AY495" t="s">
        <v>9</v>
      </c>
      <c r="AZ495" t="s">
        <v>10</v>
      </c>
      <c r="BA495" t="s">
        <v>11</v>
      </c>
      <c r="BB495" t="s">
        <v>12</v>
      </c>
      <c r="BC495" t="s">
        <v>13</v>
      </c>
      <c r="BD495" t="s">
        <v>14</v>
      </c>
      <c r="BE495" t="s">
        <v>15</v>
      </c>
      <c r="BF495" t="s">
        <v>16</v>
      </c>
      <c r="BG495" t="s">
        <v>17</v>
      </c>
      <c r="BH495" t="s">
        <v>18</v>
      </c>
      <c r="BI495" t="s">
        <v>19</v>
      </c>
      <c r="BJ495" t="s">
        <v>30</v>
      </c>
      <c r="BK495" t="s">
        <v>31</v>
      </c>
      <c r="BL495" t="s">
        <v>32</v>
      </c>
      <c r="BT495" t="s">
        <v>20</v>
      </c>
      <c r="BU495" t="s">
        <v>21</v>
      </c>
      <c r="BV495" t="s">
        <v>22</v>
      </c>
      <c r="BW495" t="s">
        <v>23</v>
      </c>
      <c r="BX495" t="s">
        <v>24</v>
      </c>
      <c r="BY495" t="s">
        <v>25</v>
      </c>
      <c r="BZ495" t="s">
        <v>28</v>
      </c>
      <c r="CA495" t="s">
        <v>32</v>
      </c>
    </row>
    <row r="496" spans="1:79">
      <c r="A496" t="s">
        <v>0</v>
      </c>
      <c r="B496">
        <v>0</v>
      </c>
      <c r="C496">
        <v>0</v>
      </c>
      <c r="D496">
        <v>666</v>
      </c>
      <c r="E496">
        <v>296</v>
      </c>
      <c r="F496">
        <v>306</v>
      </c>
      <c r="G496">
        <v>3</v>
      </c>
      <c r="H496">
        <v>0</v>
      </c>
      <c r="I496">
        <v>0</v>
      </c>
      <c r="J496">
        <v>5</v>
      </c>
      <c r="K496">
        <v>0</v>
      </c>
      <c r="L496">
        <v>12</v>
      </c>
      <c r="M496">
        <v>8</v>
      </c>
      <c r="N496">
        <v>466</v>
      </c>
      <c r="O496">
        <v>268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15</v>
      </c>
      <c r="V496">
        <v>2</v>
      </c>
      <c r="W496">
        <v>2</v>
      </c>
      <c r="X496">
        <v>646</v>
      </c>
      <c r="Y496">
        <v>176</v>
      </c>
      <c r="Z496">
        <v>0</v>
      </c>
      <c r="AA496">
        <v>73</v>
      </c>
      <c r="AB496">
        <v>1494</v>
      </c>
      <c r="AC496">
        <v>1098</v>
      </c>
      <c r="AD496">
        <v>899</v>
      </c>
      <c r="AE496">
        <v>594</v>
      </c>
      <c r="AO496" t="s">
        <v>0</v>
      </c>
      <c r="AP496">
        <v>594</v>
      </c>
      <c r="AQ496">
        <v>0</v>
      </c>
      <c r="AR496">
        <v>666</v>
      </c>
      <c r="AS496">
        <v>296</v>
      </c>
      <c r="AT496">
        <v>306</v>
      </c>
      <c r="AU496">
        <v>3</v>
      </c>
      <c r="AV496">
        <v>0</v>
      </c>
      <c r="AW496">
        <v>0</v>
      </c>
      <c r="AX496">
        <v>5</v>
      </c>
      <c r="AY496">
        <v>0</v>
      </c>
      <c r="AZ496">
        <v>12</v>
      </c>
      <c r="BA496">
        <v>8</v>
      </c>
      <c r="BB496">
        <v>466</v>
      </c>
      <c r="BC496">
        <v>268</v>
      </c>
      <c r="BD496">
        <v>0</v>
      </c>
      <c r="BE496">
        <v>0</v>
      </c>
      <c r="BF496">
        <v>0</v>
      </c>
      <c r="BG496">
        <v>0</v>
      </c>
      <c r="BH496">
        <v>0</v>
      </c>
      <c r="BI496">
        <v>15</v>
      </c>
      <c r="BJ496">
        <v>594</v>
      </c>
      <c r="BK496">
        <v>1692</v>
      </c>
      <c r="BL496">
        <v>2088</v>
      </c>
      <c r="BS496" t="s">
        <v>0</v>
      </c>
      <c r="BT496">
        <v>2</v>
      </c>
      <c r="BU496">
        <v>2</v>
      </c>
      <c r="BV496">
        <v>646</v>
      </c>
      <c r="BW496">
        <v>176</v>
      </c>
      <c r="BX496">
        <v>0</v>
      </c>
      <c r="BY496">
        <v>73</v>
      </c>
      <c r="BZ496">
        <v>899</v>
      </c>
      <c r="CA496">
        <v>2088</v>
      </c>
    </row>
    <row r="497" spans="1:79">
      <c r="A497" t="s">
        <v>1</v>
      </c>
      <c r="B497">
        <v>0</v>
      </c>
      <c r="C497">
        <v>0</v>
      </c>
      <c r="D497">
        <v>157</v>
      </c>
      <c r="E497">
        <v>48</v>
      </c>
      <c r="F497">
        <v>50</v>
      </c>
      <c r="G497">
        <v>5</v>
      </c>
      <c r="H497">
        <v>0</v>
      </c>
      <c r="I497">
        <v>0</v>
      </c>
      <c r="J497">
        <v>0</v>
      </c>
      <c r="K497">
        <v>0</v>
      </c>
      <c r="L497">
        <v>3</v>
      </c>
      <c r="M497">
        <v>1</v>
      </c>
      <c r="N497">
        <v>47</v>
      </c>
      <c r="O497">
        <v>15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1</v>
      </c>
      <c r="X497">
        <v>56</v>
      </c>
      <c r="Y497">
        <v>44</v>
      </c>
      <c r="Z497">
        <v>0</v>
      </c>
      <c r="AA497">
        <v>25</v>
      </c>
      <c r="AB497">
        <v>230</v>
      </c>
      <c r="AC497">
        <v>197</v>
      </c>
      <c r="AD497">
        <v>126</v>
      </c>
      <c r="AE497">
        <v>48</v>
      </c>
      <c r="AO497" t="s">
        <v>1</v>
      </c>
      <c r="AP497">
        <v>0</v>
      </c>
      <c r="AQ497">
        <v>48</v>
      </c>
      <c r="AR497">
        <v>157</v>
      </c>
      <c r="AS497">
        <v>48</v>
      </c>
      <c r="AT497">
        <v>50</v>
      </c>
      <c r="AU497">
        <v>5</v>
      </c>
      <c r="AV497">
        <v>0</v>
      </c>
      <c r="AW497">
        <v>0</v>
      </c>
      <c r="AX497">
        <v>0</v>
      </c>
      <c r="AY497">
        <v>0</v>
      </c>
      <c r="AZ497">
        <v>3</v>
      </c>
      <c r="BA497">
        <v>1</v>
      </c>
      <c r="BB497">
        <v>47</v>
      </c>
      <c r="BC497">
        <v>15</v>
      </c>
      <c r="BD497">
        <v>0</v>
      </c>
      <c r="BE497">
        <v>0</v>
      </c>
      <c r="BF497">
        <v>0</v>
      </c>
      <c r="BG497">
        <v>0</v>
      </c>
      <c r="BH497">
        <v>0</v>
      </c>
      <c r="BI497">
        <v>0</v>
      </c>
      <c r="BJ497">
        <v>48</v>
      </c>
      <c r="BK497">
        <v>245</v>
      </c>
      <c r="BL497">
        <v>278</v>
      </c>
      <c r="BS497" t="s">
        <v>1</v>
      </c>
      <c r="BT497">
        <v>0</v>
      </c>
      <c r="BU497">
        <v>1</v>
      </c>
      <c r="BV497">
        <v>56</v>
      </c>
      <c r="BW497">
        <v>44</v>
      </c>
      <c r="BX497">
        <v>0</v>
      </c>
      <c r="BY497">
        <v>25</v>
      </c>
      <c r="BZ497">
        <v>126</v>
      </c>
      <c r="CA497">
        <v>278</v>
      </c>
    </row>
    <row r="498" spans="1:79">
      <c r="A498" t="s">
        <v>2</v>
      </c>
      <c r="B498">
        <v>666</v>
      </c>
      <c r="C498">
        <v>157</v>
      </c>
      <c r="D498">
        <v>0</v>
      </c>
      <c r="E498">
        <v>158</v>
      </c>
      <c r="F498">
        <v>151</v>
      </c>
      <c r="G498">
        <v>5</v>
      </c>
      <c r="H498">
        <v>0</v>
      </c>
      <c r="I498">
        <v>0</v>
      </c>
      <c r="J498">
        <v>1</v>
      </c>
      <c r="K498">
        <v>0</v>
      </c>
      <c r="L498">
        <v>8</v>
      </c>
      <c r="M498">
        <v>5</v>
      </c>
      <c r="N498">
        <v>227</v>
      </c>
      <c r="O498">
        <v>153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8</v>
      </c>
      <c r="V498">
        <v>1</v>
      </c>
      <c r="W498">
        <v>3</v>
      </c>
      <c r="X498">
        <v>311</v>
      </c>
      <c r="Y498">
        <v>87</v>
      </c>
      <c r="Z498">
        <v>0</v>
      </c>
      <c r="AA498">
        <v>34</v>
      </c>
      <c r="AB498">
        <v>823</v>
      </c>
      <c r="AC498">
        <v>823</v>
      </c>
      <c r="AD498">
        <v>436</v>
      </c>
      <c r="AE498">
        <v>0</v>
      </c>
      <c r="AO498" t="s">
        <v>2</v>
      </c>
      <c r="AP498">
        <v>666</v>
      </c>
      <c r="AQ498">
        <v>157</v>
      </c>
      <c r="AR498">
        <v>0</v>
      </c>
      <c r="AS498">
        <v>158</v>
      </c>
      <c r="AT498">
        <v>151</v>
      </c>
      <c r="AU498">
        <v>5</v>
      </c>
      <c r="AV498">
        <v>0</v>
      </c>
      <c r="AW498">
        <v>0</v>
      </c>
      <c r="AX498">
        <v>1</v>
      </c>
      <c r="AY498">
        <v>0</v>
      </c>
      <c r="AZ498">
        <v>8</v>
      </c>
      <c r="BA498">
        <v>5</v>
      </c>
      <c r="BB498">
        <v>227</v>
      </c>
      <c r="BC498">
        <v>153</v>
      </c>
      <c r="BD498">
        <v>0</v>
      </c>
      <c r="BE498">
        <v>0</v>
      </c>
      <c r="BF498">
        <v>0</v>
      </c>
      <c r="BG498">
        <v>0</v>
      </c>
      <c r="BH498">
        <v>0</v>
      </c>
      <c r="BI498">
        <v>8</v>
      </c>
      <c r="BJ498">
        <v>0</v>
      </c>
      <c r="BK498">
        <v>823</v>
      </c>
      <c r="BL498">
        <v>823</v>
      </c>
      <c r="BS498" t="s">
        <v>2</v>
      </c>
      <c r="BT498">
        <v>1</v>
      </c>
      <c r="BU498">
        <v>3</v>
      </c>
      <c r="BV498">
        <v>311</v>
      </c>
      <c r="BW498">
        <v>87</v>
      </c>
      <c r="BX498">
        <v>0</v>
      </c>
      <c r="BY498">
        <v>34</v>
      </c>
      <c r="BZ498">
        <v>436</v>
      </c>
      <c r="CA498">
        <v>823</v>
      </c>
    </row>
    <row r="499" spans="1:79">
      <c r="A499" t="s">
        <v>3</v>
      </c>
      <c r="B499">
        <v>296</v>
      </c>
      <c r="C499">
        <v>48</v>
      </c>
      <c r="D499">
        <v>158</v>
      </c>
      <c r="E499">
        <v>0</v>
      </c>
      <c r="F499">
        <v>216164</v>
      </c>
      <c r="G499">
        <v>7783</v>
      </c>
      <c r="H499">
        <v>0</v>
      </c>
      <c r="I499">
        <v>4826</v>
      </c>
      <c r="J499">
        <v>1133</v>
      </c>
      <c r="K499">
        <v>57</v>
      </c>
      <c r="L499">
        <v>269</v>
      </c>
      <c r="M499">
        <v>1428</v>
      </c>
      <c r="N499">
        <v>35937</v>
      </c>
      <c r="O499">
        <v>27536</v>
      </c>
      <c r="P499">
        <v>93</v>
      </c>
      <c r="Q499">
        <v>15</v>
      </c>
      <c r="R499">
        <v>3</v>
      </c>
      <c r="S499">
        <v>1019</v>
      </c>
      <c r="T499">
        <v>24</v>
      </c>
      <c r="U499">
        <v>1121</v>
      </c>
      <c r="V499">
        <v>2555</v>
      </c>
      <c r="W499">
        <v>8171</v>
      </c>
      <c r="X499">
        <v>38999</v>
      </c>
      <c r="Y499">
        <v>9858</v>
      </c>
      <c r="Z499">
        <v>0</v>
      </c>
      <c r="AA499">
        <v>2569</v>
      </c>
      <c r="AB499">
        <v>219680</v>
      </c>
      <c r="AC499">
        <v>216951</v>
      </c>
      <c r="AD499">
        <v>61921</v>
      </c>
      <c r="AE499">
        <v>3593</v>
      </c>
      <c r="AO499" t="s">
        <v>3</v>
      </c>
      <c r="AP499">
        <v>296</v>
      </c>
      <c r="AQ499">
        <v>48</v>
      </c>
      <c r="AR499">
        <v>158</v>
      </c>
      <c r="AS499">
        <v>3593</v>
      </c>
      <c r="AT499">
        <v>216164</v>
      </c>
      <c r="AU499">
        <v>7783</v>
      </c>
      <c r="AV499">
        <v>0</v>
      </c>
      <c r="AW499">
        <v>4826</v>
      </c>
      <c r="AX499">
        <v>1133</v>
      </c>
      <c r="AY499">
        <v>57</v>
      </c>
      <c r="AZ499">
        <v>269</v>
      </c>
      <c r="BA499">
        <v>1428</v>
      </c>
      <c r="BB499">
        <v>35937</v>
      </c>
      <c r="BC499">
        <v>27536</v>
      </c>
      <c r="BD499">
        <v>93</v>
      </c>
      <c r="BE499">
        <v>15</v>
      </c>
      <c r="BF499">
        <v>3</v>
      </c>
      <c r="BG499">
        <v>1019</v>
      </c>
      <c r="BH499">
        <v>24</v>
      </c>
      <c r="BI499">
        <v>1121</v>
      </c>
      <c r="BJ499">
        <v>3593</v>
      </c>
      <c r="BK499">
        <v>220544</v>
      </c>
      <c r="BL499">
        <v>223273</v>
      </c>
      <c r="BS499" t="s">
        <v>3</v>
      </c>
      <c r="BT499">
        <v>2555</v>
      </c>
      <c r="BU499">
        <v>8171</v>
      </c>
      <c r="BV499">
        <v>38999</v>
      </c>
      <c r="BW499">
        <v>9858</v>
      </c>
      <c r="BX499">
        <v>0</v>
      </c>
      <c r="BY499">
        <v>2569</v>
      </c>
      <c r="BZ499">
        <v>61921</v>
      </c>
      <c r="CA499">
        <v>223273</v>
      </c>
    </row>
    <row r="500" spans="1:79">
      <c r="A500" t="s">
        <v>4</v>
      </c>
      <c r="B500">
        <v>306</v>
      </c>
      <c r="C500">
        <v>50</v>
      </c>
      <c r="D500">
        <v>151</v>
      </c>
      <c r="E500">
        <v>216164</v>
      </c>
      <c r="F500">
        <v>0</v>
      </c>
      <c r="G500">
        <v>10929</v>
      </c>
      <c r="H500">
        <v>0</v>
      </c>
      <c r="I500">
        <v>5046</v>
      </c>
      <c r="J500">
        <v>1428</v>
      </c>
      <c r="K500">
        <v>65</v>
      </c>
      <c r="L500">
        <v>290</v>
      </c>
      <c r="M500">
        <v>2068</v>
      </c>
      <c r="N500">
        <v>49239</v>
      </c>
      <c r="O500">
        <v>36185</v>
      </c>
      <c r="P500">
        <v>114</v>
      </c>
      <c r="Q500">
        <v>15</v>
      </c>
      <c r="R500">
        <v>7</v>
      </c>
      <c r="S500">
        <v>1797</v>
      </c>
      <c r="T500">
        <v>28</v>
      </c>
      <c r="U500">
        <v>1510</v>
      </c>
      <c r="V500">
        <v>4082</v>
      </c>
      <c r="W500">
        <v>11420</v>
      </c>
      <c r="X500">
        <v>51570</v>
      </c>
      <c r="Y500">
        <v>14374</v>
      </c>
      <c r="Z500">
        <v>0</v>
      </c>
      <c r="AA500">
        <v>3922</v>
      </c>
      <c r="AB500">
        <v>261234</v>
      </c>
      <c r="AC500">
        <v>243806</v>
      </c>
      <c r="AD500">
        <v>84950</v>
      </c>
      <c r="AE500">
        <v>47988</v>
      </c>
      <c r="AO500" t="s">
        <v>4</v>
      </c>
      <c r="AP500">
        <v>306</v>
      </c>
      <c r="AQ500">
        <v>50</v>
      </c>
      <c r="AR500">
        <v>151</v>
      </c>
      <c r="AS500">
        <v>216164</v>
      </c>
      <c r="AT500">
        <v>47988</v>
      </c>
      <c r="AU500">
        <v>10929</v>
      </c>
      <c r="AV500">
        <v>0</v>
      </c>
      <c r="AW500">
        <v>5046</v>
      </c>
      <c r="AX500">
        <v>1428</v>
      </c>
      <c r="AY500">
        <v>65</v>
      </c>
      <c r="AZ500">
        <v>290</v>
      </c>
      <c r="BA500">
        <v>2068</v>
      </c>
      <c r="BB500">
        <v>49239</v>
      </c>
      <c r="BC500">
        <v>36185</v>
      </c>
      <c r="BD500">
        <v>114</v>
      </c>
      <c r="BE500">
        <v>15</v>
      </c>
      <c r="BF500">
        <v>7</v>
      </c>
      <c r="BG500">
        <v>1797</v>
      </c>
      <c r="BH500">
        <v>28</v>
      </c>
      <c r="BI500">
        <v>1510</v>
      </c>
      <c r="BJ500">
        <v>47988</v>
      </c>
      <c r="BK500">
        <v>291794</v>
      </c>
      <c r="BL500">
        <v>309222</v>
      </c>
      <c r="BS500" t="s">
        <v>4</v>
      </c>
      <c r="BT500">
        <v>4082</v>
      </c>
      <c r="BU500">
        <v>11420</v>
      </c>
      <c r="BV500">
        <v>51570</v>
      </c>
      <c r="BW500">
        <v>14374</v>
      </c>
      <c r="BX500">
        <v>0</v>
      </c>
      <c r="BY500">
        <v>3922</v>
      </c>
      <c r="BZ500">
        <v>84950</v>
      </c>
      <c r="CA500">
        <v>309222</v>
      </c>
    </row>
    <row r="501" spans="1:79">
      <c r="A501" t="s">
        <v>5</v>
      </c>
      <c r="B501">
        <v>3</v>
      </c>
      <c r="C501">
        <v>5</v>
      </c>
      <c r="D501">
        <v>5</v>
      </c>
      <c r="E501">
        <v>7783</v>
      </c>
      <c r="F501">
        <v>10929</v>
      </c>
      <c r="G501">
        <v>0</v>
      </c>
      <c r="H501">
        <v>0</v>
      </c>
      <c r="I501">
        <v>0</v>
      </c>
      <c r="J501">
        <v>2</v>
      </c>
      <c r="K501">
        <v>7</v>
      </c>
      <c r="L501">
        <v>547</v>
      </c>
      <c r="M501">
        <v>0</v>
      </c>
      <c r="N501">
        <v>3</v>
      </c>
      <c r="O501">
        <v>3</v>
      </c>
      <c r="P501">
        <v>1</v>
      </c>
      <c r="Q501">
        <v>1</v>
      </c>
      <c r="R501">
        <v>0</v>
      </c>
      <c r="S501">
        <v>2519</v>
      </c>
      <c r="T501">
        <v>46</v>
      </c>
      <c r="U501">
        <v>3</v>
      </c>
      <c r="V501">
        <v>382</v>
      </c>
      <c r="W501">
        <v>22469</v>
      </c>
      <c r="X501">
        <v>2788</v>
      </c>
      <c r="Y501">
        <v>1</v>
      </c>
      <c r="Z501">
        <v>0</v>
      </c>
      <c r="AA501">
        <v>1</v>
      </c>
      <c r="AB501">
        <v>36575</v>
      </c>
      <c r="AC501">
        <v>13865</v>
      </c>
      <c r="AD501">
        <v>25335</v>
      </c>
      <c r="AE501">
        <v>205374</v>
      </c>
      <c r="AO501" t="s">
        <v>5</v>
      </c>
      <c r="AP501">
        <v>3</v>
      </c>
      <c r="AQ501">
        <v>5</v>
      </c>
      <c r="AR501">
        <v>5</v>
      </c>
      <c r="AS501">
        <v>7783</v>
      </c>
      <c r="AT501">
        <v>10929</v>
      </c>
      <c r="AU501">
        <v>205374</v>
      </c>
      <c r="AV501">
        <v>0</v>
      </c>
      <c r="AW501">
        <v>0</v>
      </c>
      <c r="AX501">
        <v>2</v>
      </c>
      <c r="AY501">
        <v>7</v>
      </c>
      <c r="AZ501">
        <v>547</v>
      </c>
      <c r="BA501">
        <v>0</v>
      </c>
      <c r="BB501">
        <v>3</v>
      </c>
      <c r="BC501">
        <v>3</v>
      </c>
      <c r="BD501">
        <v>1</v>
      </c>
      <c r="BE501">
        <v>1</v>
      </c>
      <c r="BF501">
        <v>0</v>
      </c>
      <c r="BG501">
        <v>2519</v>
      </c>
      <c r="BH501">
        <v>46</v>
      </c>
      <c r="BI501">
        <v>3</v>
      </c>
      <c r="BJ501">
        <v>205374</v>
      </c>
      <c r="BK501">
        <v>219239</v>
      </c>
      <c r="BL501">
        <v>241949</v>
      </c>
      <c r="BS501" t="s">
        <v>5</v>
      </c>
      <c r="BT501">
        <v>382</v>
      </c>
      <c r="BU501">
        <v>22469</v>
      </c>
      <c r="BV501">
        <v>2788</v>
      </c>
      <c r="BW501">
        <v>1</v>
      </c>
      <c r="BX501">
        <v>0</v>
      </c>
      <c r="BY501">
        <v>1</v>
      </c>
      <c r="BZ501">
        <v>25335</v>
      </c>
      <c r="CA501">
        <v>241949</v>
      </c>
    </row>
    <row r="502" spans="1:79">
      <c r="A502" t="s">
        <v>6</v>
      </c>
      <c r="B502">
        <v>0</v>
      </c>
      <c r="C502">
        <v>0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4765</v>
      </c>
      <c r="J502">
        <v>6</v>
      </c>
      <c r="K502">
        <v>2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2</v>
      </c>
      <c r="Y502">
        <v>0</v>
      </c>
      <c r="Z502">
        <v>0</v>
      </c>
      <c r="AA502">
        <v>0</v>
      </c>
      <c r="AB502">
        <v>4772</v>
      </c>
      <c r="AC502">
        <v>4771</v>
      </c>
      <c r="AD502">
        <v>2</v>
      </c>
      <c r="AE502">
        <v>33571</v>
      </c>
      <c r="AO502" t="s">
        <v>6</v>
      </c>
      <c r="AP502">
        <v>0</v>
      </c>
      <c r="AQ502">
        <v>0</v>
      </c>
      <c r="AR502">
        <v>0</v>
      </c>
      <c r="AS502">
        <v>0</v>
      </c>
      <c r="AT502">
        <v>0</v>
      </c>
      <c r="AU502">
        <v>0</v>
      </c>
      <c r="AV502">
        <v>33571</v>
      </c>
      <c r="AW502">
        <v>4765</v>
      </c>
      <c r="AX502">
        <v>6</v>
      </c>
      <c r="AY502">
        <v>2</v>
      </c>
      <c r="AZ502">
        <v>0</v>
      </c>
      <c r="BA502">
        <v>0</v>
      </c>
      <c r="BB502">
        <v>0</v>
      </c>
      <c r="BC502">
        <v>0</v>
      </c>
      <c r="BD502">
        <v>0</v>
      </c>
      <c r="BE502">
        <v>0</v>
      </c>
      <c r="BF502">
        <v>0</v>
      </c>
      <c r="BG502">
        <v>0</v>
      </c>
      <c r="BH502">
        <v>0</v>
      </c>
      <c r="BI502">
        <v>0</v>
      </c>
      <c r="BJ502">
        <v>33571</v>
      </c>
      <c r="BK502">
        <v>38342</v>
      </c>
      <c r="BL502">
        <v>38343</v>
      </c>
      <c r="BS502" t="s">
        <v>6</v>
      </c>
      <c r="BT502">
        <v>0</v>
      </c>
      <c r="BU502">
        <v>0</v>
      </c>
      <c r="BV502">
        <v>2</v>
      </c>
      <c r="BW502">
        <v>0</v>
      </c>
      <c r="BX502">
        <v>0</v>
      </c>
      <c r="BY502">
        <v>0</v>
      </c>
      <c r="BZ502">
        <v>2</v>
      </c>
      <c r="CA502">
        <v>38343</v>
      </c>
    </row>
    <row r="503" spans="1:79">
      <c r="A503" t="s">
        <v>7</v>
      </c>
      <c r="B503">
        <v>0</v>
      </c>
      <c r="C503">
        <v>0</v>
      </c>
      <c r="D503">
        <v>0</v>
      </c>
      <c r="E503">
        <v>4826</v>
      </c>
      <c r="F503">
        <v>5046</v>
      </c>
      <c r="G503">
        <v>0</v>
      </c>
      <c r="H503">
        <v>4765</v>
      </c>
      <c r="I503">
        <v>0</v>
      </c>
      <c r="J503">
        <v>0</v>
      </c>
      <c r="K503">
        <v>3</v>
      </c>
      <c r="L503">
        <v>0</v>
      </c>
      <c r="M503">
        <v>15</v>
      </c>
      <c r="N503">
        <v>62</v>
      </c>
      <c r="O503">
        <v>17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263</v>
      </c>
      <c r="W503">
        <v>0</v>
      </c>
      <c r="X503">
        <v>1338</v>
      </c>
      <c r="Y503">
        <v>361</v>
      </c>
      <c r="Z503">
        <v>0</v>
      </c>
      <c r="AA503">
        <v>42</v>
      </c>
      <c r="AB503">
        <v>10805</v>
      </c>
      <c r="AC503">
        <v>9902</v>
      </c>
      <c r="AD503">
        <v>1983</v>
      </c>
      <c r="AE503">
        <v>14497</v>
      </c>
      <c r="AO503" t="s">
        <v>7</v>
      </c>
      <c r="AP503">
        <v>0</v>
      </c>
      <c r="AQ503">
        <v>0</v>
      </c>
      <c r="AR503">
        <v>0</v>
      </c>
      <c r="AS503">
        <v>4826</v>
      </c>
      <c r="AT503">
        <v>5046</v>
      </c>
      <c r="AU503">
        <v>0</v>
      </c>
      <c r="AV503">
        <v>4765</v>
      </c>
      <c r="AW503">
        <v>14497</v>
      </c>
      <c r="AX503">
        <v>0</v>
      </c>
      <c r="AY503">
        <v>3</v>
      </c>
      <c r="AZ503">
        <v>0</v>
      </c>
      <c r="BA503">
        <v>15</v>
      </c>
      <c r="BB503">
        <v>62</v>
      </c>
      <c r="BC503">
        <v>17</v>
      </c>
      <c r="BD503">
        <v>0</v>
      </c>
      <c r="BE503">
        <v>0</v>
      </c>
      <c r="BF503">
        <v>0</v>
      </c>
      <c r="BG503">
        <v>0</v>
      </c>
      <c r="BH503">
        <v>0</v>
      </c>
      <c r="BI503">
        <v>0</v>
      </c>
      <c r="BJ503">
        <v>14497</v>
      </c>
      <c r="BK503">
        <v>24399</v>
      </c>
      <c r="BL503">
        <v>25302</v>
      </c>
      <c r="BS503" t="s">
        <v>7</v>
      </c>
      <c r="BT503">
        <v>263</v>
      </c>
      <c r="BU503">
        <v>0</v>
      </c>
      <c r="BV503">
        <v>1338</v>
      </c>
      <c r="BW503">
        <v>361</v>
      </c>
      <c r="BX503">
        <v>0</v>
      </c>
      <c r="BY503">
        <v>42</v>
      </c>
      <c r="BZ503">
        <v>1983</v>
      </c>
      <c r="CA503">
        <v>25302</v>
      </c>
    </row>
    <row r="504" spans="1:79">
      <c r="A504" t="s">
        <v>8</v>
      </c>
      <c r="B504">
        <v>5</v>
      </c>
      <c r="C504">
        <v>0</v>
      </c>
      <c r="D504">
        <v>1</v>
      </c>
      <c r="E504">
        <v>1133</v>
      </c>
      <c r="F504">
        <v>1428</v>
      </c>
      <c r="G504">
        <v>2</v>
      </c>
      <c r="H504">
        <v>6</v>
      </c>
      <c r="I504">
        <v>0</v>
      </c>
      <c r="J504">
        <v>0</v>
      </c>
      <c r="K504">
        <v>55</v>
      </c>
      <c r="L504">
        <v>4</v>
      </c>
      <c r="M504">
        <v>16</v>
      </c>
      <c r="N504">
        <v>372</v>
      </c>
      <c r="O504">
        <v>61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12</v>
      </c>
      <c r="W504">
        <v>4</v>
      </c>
      <c r="X504">
        <v>1067</v>
      </c>
      <c r="Y504">
        <v>121</v>
      </c>
      <c r="Z504">
        <v>0</v>
      </c>
      <c r="AA504">
        <v>15</v>
      </c>
      <c r="AB504">
        <v>1706</v>
      </c>
      <c r="AC504">
        <v>1510</v>
      </c>
      <c r="AD504">
        <v>1218</v>
      </c>
      <c r="AE504">
        <v>226</v>
      </c>
      <c r="AO504" t="s">
        <v>8</v>
      </c>
      <c r="AP504">
        <v>5</v>
      </c>
      <c r="AQ504">
        <v>0</v>
      </c>
      <c r="AR504">
        <v>1</v>
      </c>
      <c r="AS504">
        <v>1133</v>
      </c>
      <c r="AT504">
        <v>1428</v>
      </c>
      <c r="AU504">
        <v>2</v>
      </c>
      <c r="AV504">
        <v>6</v>
      </c>
      <c r="AW504">
        <v>0</v>
      </c>
      <c r="AX504">
        <v>226</v>
      </c>
      <c r="AY504">
        <v>55</v>
      </c>
      <c r="AZ504">
        <v>4</v>
      </c>
      <c r="BA504">
        <v>16</v>
      </c>
      <c r="BB504">
        <v>372</v>
      </c>
      <c r="BC504">
        <v>61</v>
      </c>
      <c r="BD504">
        <v>0</v>
      </c>
      <c r="BE504">
        <v>0</v>
      </c>
      <c r="BF504">
        <v>0</v>
      </c>
      <c r="BG504">
        <v>0</v>
      </c>
      <c r="BH504">
        <v>0</v>
      </c>
      <c r="BI504">
        <v>0</v>
      </c>
      <c r="BJ504">
        <v>226</v>
      </c>
      <c r="BK504">
        <v>1736</v>
      </c>
      <c r="BL504">
        <v>1932</v>
      </c>
      <c r="BS504" t="s">
        <v>8</v>
      </c>
      <c r="BT504">
        <v>12</v>
      </c>
      <c r="BU504">
        <v>4</v>
      </c>
      <c r="BV504">
        <v>1067</v>
      </c>
      <c r="BW504">
        <v>121</v>
      </c>
      <c r="BX504">
        <v>0</v>
      </c>
      <c r="BY504">
        <v>15</v>
      </c>
      <c r="BZ504">
        <v>1218</v>
      </c>
      <c r="CA504">
        <v>1932</v>
      </c>
    </row>
    <row r="505" spans="1:79">
      <c r="A505" t="s">
        <v>9</v>
      </c>
      <c r="B505">
        <v>0</v>
      </c>
      <c r="C505">
        <v>0</v>
      </c>
      <c r="D505">
        <v>0</v>
      </c>
      <c r="E505">
        <v>57</v>
      </c>
      <c r="F505">
        <v>65</v>
      </c>
      <c r="G505">
        <v>7</v>
      </c>
      <c r="H505">
        <v>2</v>
      </c>
      <c r="I505">
        <v>3</v>
      </c>
      <c r="J505">
        <v>55</v>
      </c>
      <c r="K505">
        <v>0</v>
      </c>
      <c r="L505">
        <v>347</v>
      </c>
      <c r="M505">
        <v>2</v>
      </c>
      <c r="N505">
        <v>70</v>
      </c>
      <c r="O505">
        <v>53</v>
      </c>
      <c r="P505">
        <v>1</v>
      </c>
      <c r="Q505">
        <v>0</v>
      </c>
      <c r="R505">
        <v>0</v>
      </c>
      <c r="S505">
        <v>4</v>
      </c>
      <c r="T505">
        <v>0</v>
      </c>
      <c r="U505">
        <v>0</v>
      </c>
      <c r="V505">
        <v>7</v>
      </c>
      <c r="W505">
        <v>136</v>
      </c>
      <c r="X505">
        <v>400</v>
      </c>
      <c r="Y505">
        <v>51</v>
      </c>
      <c r="Z505">
        <v>0</v>
      </c>
      <c r="AA505">
        <v>18</v>
      </c>
      <c r="AB505">
        <v>912</v>
      </c>
      <c r="AC505">
        <v>498</v>
      </c>
      <c r="AD505">
        <v>611</v>
      </c>
      <c r="AE505">
        <v>1132</v>
      </c>
      <c r="AO505" t="s">
        <v>9</v>
      </c>
      <c r="AP505">
        <v>0</v>
      </c>
      <c r="AQ505">
        <v>0</v>
      </c>
      <c r="AR505">
        <v>0</v>
      </c>
      <c r="AS505">
        <v>57</v>
      </c>
      <c r="AT505">
        <v>65</v>
      </c>
      <c r="AU505">
        <v>7</v>
      </c>
      <c r="AV505">
        <v>2</v>
      </c>
      <c r="AW505">
        <v>3</v>
      </c>
      <c r="AX505">
        <v>55</v>
      </c>
      <c r="AY505">
        <v>1132</v>
      </c>
      <c r="AZ505">
        <v>347</v>
      </c>
      <c r="BA505">
        <v>2</v>
      </c>
      <c r="BB505">
        <v>70</v>
      </c>
      <c r="BC505">
        <v>53</v>
      </c>
      <c r="BD505">
        <v>1</v>
      </c>
      <c r="BE505">
        <v>0</v>
      </c>
      <c r="BF505">
        <v>0</v>
      </c>
      <c r="BG505">
        <v>4</v>
      </c>
      <c r="BH505">
        <v>0</v>
      </c>
      <c r="BI505">
        <v>0</v>
      </c>
      <c r="BJ505">
        <v>1132</v>
      </c>
      <c r="BK505">
        <v>1630</v>
      </c>
      <c r="BL505">
        <v>2044</v>
      </c>
      <c r="BS505" t="s">
        <v>9</v>
      </c>
      <c r="BT505">
        <v>7</v>
      </c>
      <c r="BU505">
        <v>136</v>
      </c>
      <c r="BV505">
        <v>400</v>
      </c>
      <c r="BW505">
        <v>51</v>
      </c>
      <c r="BX505">
        <v>0</v>
      </c>
      <c r="BY505">
        <v>18</v>
      </c>
      <c r="BZ505">
        <v>611</v>
      </c>
      <c r="CA505">
        <v>2044</v>
      </c>
    </row>
    <row r="506" spans="1:79">
      <c r="A506" t="s">
        <v>10</v>
      </c>
      <c r="B506">
        <v>12</v>
      </c>
      <c r="C506">
        <v>3</v>
      </c>
      <c r="D506">
        <v>8</v>
      </c>
      <c r="E506">
        <v>269</v>
      </c>
      <c r="F506">
        <v>290</v>
      </c>
      <c r="G506">
        <v>547</v>
      </c>
      <c r="H506">
        <v>0</v>
      </c>
      <c r="I506">
        <v>0</v>
      </c>
      <c r="J506">
        <v>4</v>
      </c>
      <c r="K506">
        <v>347</v>
      </c>
      <c r="L506">
        <v>0</v>
      </c>
      <c r="M506">
        <v>0</v>
      </c>
      <c r="N506">
        <v>113</v>
      </c>
      <c r="O506">
        <v>41</v>
      </c>
      <c r="P506">
        <v>0</v>
      </c>
      <c r="Q506">
        <v>0</v>
      </c>
      <c r="R506">
        <v>0</v>
      </c>
      <c r="S506">
        <v>0</v>
      </c>
      <c r="T506">
        <v>1</v>
      </c>
      <c r="U506">
        <v>0</v>
      </c>
      <c r="V506">
        <v>2</v>
      </c>
      <c r="W506">
        <v>1566</v>
      </c>
      <c r="X506">
        <v>64</v>
      </c>
      <c r="Y506">
        <v>27</v>
      </c>
      <c r="Z506">
        <v>0</v>
      </c>
      <c r="AA506">
        <v>31</v>
      </c>
      <c r="AB506">
        <v>2508</v>
      </c>
      <c r="AC506">
        <v>1261</v>
      </c>
      <c r="AD506">
        <v>1689</v>
      </c>
      <c r="AE506">
        <v>2843</v>
      </c>
      <c r="AO506" t="s">
        <v>10</v>
      </c>
      <c r="AP506">
        <v>12</v>
      </c>
      <c r="AQ506">
        <v>3</v>
      </c>
      <c r="AR506">
        <v>8</v>
      </c>
      <c r="AS506">
        <v>269</v>
      </c>
      <c r="AT506">
        <v>290</v>
      </c>
      <c r="AU506">
        <v>547</v>
      </c>
      <c r="AV506">
        <v>0</v>
      </c>
      <c r="AW506">
        <v>0</v>
      </c>
      <c r="AX506">
        <v>4</v>
      </c>
      <c r="AY506">
        <v>347</v>
      </c>
      <c r="AZ506">
        <v>2843</v>
      </c>
      <c r="BA506">
        <v>0</v>
      </c>
      <c r="BB506">
        <v>113</v>
      </c>
      <c r="BC506">
        <v>41</v>
      </c>
      <c r="BD506">
        <v>0</v>
      </c>
      <c r="BE506">
        <v>0</v>
      </c>
      <c r="BF506">
        <v>0</v>
      </c>
      <c r="BG506">
        <v>0</v>
      </c>
      <c r="BH506">
        <v>1</v>
      </c>
      <c r="BI506">
        <v>0</v>
      </c>
      <c r="BJ506">
        <v>2843</v>
      </c>
      <c r="BK506">
        <v>4104</v>
      </c>
      <c r="BL506">
        <v>5351</v>
      </c>
      <c r="BS506" t="s">
        <v>10</v>
      </c>
      <c r="BT506">
        <v>2</v>
      </c>
      <c r="BU506">
        <v>1566</v>
      </c>
      <c r="BV506">
        <v>64</v>
      </c>
      <c r="BW506">
        <v>27</v>
      </c>
      <c r="BX506">
        <v>0</v>
      </c>
      <c r="BY506">
        <v>31</v>
      </c>
      <c r="BZ506">
        <v>1689</v>
      </c>
      <c r="CA506">
        <v>5351</v>
      </c>
    </row>
    <row r="507" spans="1:79">
      <c r="A507" t="s">
        <v>11</v>
      </c>
      <c r="B507">
        <v>8</v>
      </c>
      <c r="C507">
        <v>1</v>
      </c>
      <c r="D507">
        <v>5</v>
      </c>
      <c r="E507">
        <v>1428</v>
      </c>
      <c r="F507">
        <v>2068</v>
      </c>
      <c r="G507">
        <v>0</v>
      </c>
      <c r="H507">
        <v>0</v>
      </c>
      <c r="I507">
        <v>15</v>
      </c>
      <c r="J507">
        <v>16</v>
      </c>
      <c r="K507">
        <v>2</v>
      </c>
      <c r="L507">
        <v>0</v>
      </c>
      <c r="M507">
        <v>0</v>
      </c>
      <c r="N507">
        <v>19</v>
      </c>
      <c r="O507">
        <v>12</v>
      </c>
      <c r="P507">
        <v>347</v>
      </c>
      <c r="Q507">
        <v>3</v>
      </c>
      <c r="R507">
        <v>4</v>
      </c>
      <c r="S507">
        <v>0</v>
      </c>
      <c r="T507">
        <v>0</v>
      </c>
      <c r="U507">
        <v>13</v>
      </c>
      <c r="V507">
        <v>349</v>
      </c>
      <c r="W507">
        <v>0</v>
      </c>
      <c r="X507">
        <v>15033</v>
      </c>
      <c r="Y507">
        <v>129</v>
      </c>
      <c r="Z507">
        <v>0</v>
      </c>
      <c r="AA507">
        <v>18</v>
      </c>
      <c r="AB507">
        <v>16592</v>
      </c>
      <c r="AC507">
        <v>2507</v>
      </c>
      <c r="AD507">
        <v>15405</v>
      </c>
      <c r="AE507">
        <v>24189</v>
      </c>
      <c r="AO507" t="s">
        <v>11</v>
      </c>
      <c r="AP507">
        <v>8</v>
      </c>
      <c r="AQ507">
        <v>1</v>
      </c>
      <c r="AR507">
        <v>5</v>
      </c>
      <c r="AS507">
        <v>1428</v>
      </c>
      <c r="AT507">
        <v>2068</v>
      </c>
      <c r="AU507">
        <v>0</v>
      </c>
      <c r="AV507">
        <v>0</v>
      </c>
      <c r="AW507">
        <v>15</v>
      </c>
      <c r="AX507">
        <v>16</v>
      </c>
      <c r="AY507">
        <v>2</v>
      </c>
      <c r="AZ507">
        <v>0</v>
      </c>
      <c r="BA507">
        <v>24189</v>
      </c>
      <c r="BB507">
        <v>19</v>
      </c>
      <c r="BC507">
        <v>12</v>
      </c>
      <c r="BD507">
        <v>347</v>
      </c>
      <c r="BE507">
        <v>3</v>
      </c>
      <c r="BF507">
        <v>4</v>
      </c>
      <c r="BG507">
        <v>0</v>
      </c>
      <c r="BH507">
        <v>0</v>
      </c>
      <c r="BI507">
        <v>13</v>
      </c>
      <c r="BJ507">
        <v>24189</v>
      </c>
      <c r="BK507">
        <v>26696</v>
      </c>
      <c r="BL507">
        <v>40781</v>
      </c>
      <c r="BS507" t="s">
        <v>11</v>
      </c>
      <c r="BT507">
        <v>349</v>
      </c>
      <c r="BU507">
        <v>0</v>
      </c>
      <c r="BV507">
        <v>15033</v>
      </c>
      <c r="BW507">
        <v>129</v>
      </c>
      <c r="BX507">
        <v>0</v>
      </c>
      <c r="BY507">
        <v>18</v>
      </c>
      <c r="BZ507">
        <v>15405</v>
      </c>
      <c r="CA507">
        <v>40781</v>
      </c>
    </row>
    <row r="508" spans="1:79">
      <c r="A508" t="s">
        <v>12</v>
      </c>
      <c r="B508">
        <v>466</v>
      </c>
      <c r="C508">
        <v>47</v>
      </c>
      <c r="D508">
        <v>227</v>
      </c>
      <c r="E508">
        <v>35937</v>
      </c>
      <c r="F508">
        <v>49239</v>
      </c>
      <c r="G508">
        <v>3</v>
      </c>
      <c r="H508">
        <v>0</v>
      </c>
      <c r="I508">
        <v>62</v>
      </c>
      <c r="J508">
        <v>372</v>
      </c>
      <c r="K508">
        <v>70</v>
      </c>
      <c r="L508">
        <v>113</v>
      </c>
      <c r="M508">
        <v>19</v>
      </c>
      <c r="N508">
        <v>0</v>
      </c>
      <c r="O508">
        <v>11129</v>
      </c>
      <c r="P508">
        <v>244</v>
      </c>
      <c r="Q508">
        <v>8</v>
      </c>
      <c r="R508">
        <v>17</v>
      </c>
      <c r="S508">
        <v>0</v>
      </c>
      <c r="T508">
        <v>17</v>
      </c>
      <c r="U508">
        <v>99</v>
      </c>
      <c r="V508">
        <v>267</v>
      </c>
      <c r="W508">
        <v>0</v>
      </c>
      <c r="X508">
        <v>41356</v>
      </c>
      <c r="Y508">
        <v>362</v>
      </c>
      <c r="Z508">
        <v>0</v>
      </c>
      <c r="AA508">
        <v>22</v>
      </c>
      <c r="AB508">
        <v>84330</v>
      </c>
      <c r="AC508">
        <v>54487</v>
      </c>
      <c r="AD508">
        <v>41953</v>
      </c>
      <c r="AE508">
        <v>93074</v>
      </c>
      <c r="AO508" t="s">
        <v>12</v>
      </c>
      <c r="AP508">
        <v>466</v>
      </c>
      <c r="AQ508">
        <v>47</v>
      </c>
      <c r="AR508">
        <v>227</v>
      </c>
      <c r="AS508">
        <v>35937</v>
      </c>
      <c r="AT508">
        <v>49239</v>
      </c>
      <c r="AU508">
        <v>3</v>
      </c>
      <c r="AV508">
        <v>0</v>
      </c>
      <c r="AW508">
        <v>62</v>
      </c>
      <c r="AX508">
        <v>372</v>
      </c>
      <c r="AY508">
        <v>70</v>
      </c>
      <c r="AZ508">
        <v>113</v>
      </c>
      <c r="BA508">
        <v>19</v>
      </c>
      <c r="BB508">
        <v>93074</v>
      </c>
      <c r="BC508">
        <v>11129</v>
      </c>
      <c r="BD508">
        <v>244</v>
      </c>
      <c r="BE508">
        <v>8</v>
      </c>
      <c r="BF508">
        <v>17</v>
      </c>
      <c r="BG508">
        <v>0</v>
      </c>
      <c r="BH508">
        <v>17</v>
      </c>
      <c r="BI508">
        <v>99</v>
      </c>
      <c r="BJ508">
        <v>93074</v>
      </c>
      <c r="BK508">
        <v>147561</v>
      </c>
      <c r="BL508">
        <v>177404</v>
      </c>
      <c r="BS508" t="s">
        <v>12</v>
      </c>
      <c r="BT508">
        <v>267</v>
      </c>
      <c r="BU508">
        <v>0</v>
      </c>
      <c r="BV508">
        <v>41356</v>
      </c>
      <c r="BW508">
        <v>362</v>
      </c>
      <c r="BX508">
        <v>0</v>
      </c>
      <c r="BY508">
        <v>22</v>
      </c>
      <c r="BZ508">
        <v>41953</v>
      </c>
      <c r="CA508">
        <v>177404</v>
      </c>
    </row>
    <row r="509" spans="1:79">
      <c r="A509" t="s">
        <v>13</v>
      </c>
      <c r="B509">
        <v>268</v>
      </c>
      <c r="C509">
        <v>15</v>
      </c>
      <c r="D509">
        <v>153</v>
      </c>
      <c r="E509">
        <v>27536</v>
      </c>
      <c r="F509">
        <v>36185</v>
      </c>
      <c r="G509">
        <v>3</v>
      </c>
      <c r="H509">
        <v>0</v>
      </c>
      <c r="I509">
        <v>17</v>
      </c>
      <c r="J509">
        <v>61</v>
      </c>
      <c r="K509">
        <v>53</v>
      </c>
      <c r="L509">
        <v>41</v>
      </c>
      <c r="M509">
        <v>12</v>
      </c>
      <c r="N509">
        <v>11129</v>
      </c>
      <c r="O509">
        <v>0</v>
      </c>
      <c r="P509">
        <v>14</v>
      </c>
      <c r="Q509">
        <v>1</v>
      </c>
      <c r="R509">
        <v>3</v>
      </c>
      <c r="S509">
        <v>1</v>
      </c>
      <c r="T509">
        <v>3</v>
      </c>
      <c r="U509">
        <v>15</v>
      </c>
      <c r="V509">
        <v>67</v>
      </c>
      <c r="W509">
        <v>0</v>
      </c>
      <c r="X509">
        <v>48120</v>
      </c>
      <c r="Y509">
        <v>111</v>
      </c>
      <c r="Z509">
        <v>0</v>
      </c>
      <c r="AA509">
        <v>6</v>
      </c>
      <c r="AB509">
        <v>72744</v>
      </c>
      <c r="AC509">
        <v>40715</v>
      </c>
      <c r="AD509">
        <v>48289</v>
      </c>
      <c r="AE509">
        <v>61838</v>
      </c>
      <c r="AO509" t="s">
        <v>13</v>
      </c>
      <c r="AP509">
        <v>268</v>
      </c>
      <c r="AQ509">
        <v>15</v>
      </c>
      <c r="AR509">
        <v>153</v>
      </c>
      <c r="AS509">
        <v>27536</v>
      </c>
      <c r="AT509">
        <v>36185</v>
      </c>
      <c r="AU509">
        <v>3</v>
      </c>
      <c r="AV509">
        <v>0</v>
      </c>
      <c r="AW509">
        <v>17</v>
      </c>
      <c r="AX509">
        <v>61</v>
      </c>
      <c r="AY509">
        <v>53</v>
      </c>
      <c r="AZ509">
        <v>41</v>
      </c>
      <c r="BA509">
        <v>12</v>
      </c>
      <c r="BB509">
        <v>11129</v>
      </c>
      <c r="BC509">
        <v>61838</v>
      </c>
      <c r="BD509">
        <v>14</v>
      </c>
      <c r="BE509">
        <v>1</v>
      </c>
      <c r="BF509">
        <v>3</v>
      </c>
      <c r="BG509">
        <v>1</v>
      </c>
      <c r="BH509">
        <v>3</v>
      </c>
      <c r="BI509">
        <v>15</v>
      </c>
      <c r="BJ509">
        <v>61838</v>
      </c>
      <c r="BK509">
        <v>102553</v>
      </c>
      <c r="BL509">
        <v>134582</v>
      </c>
      <c r="BS509" t="s">
        <v>13</v>
      </c>
      <c r="BT509">
        <v>67</v>
      </c>
      <c r="BU509">
        <v>0</v>
      </c>
      <c r="BV509">
        <v>48120</v>
      </c>
      <c r="BW509">
        <v>111</v>
      </c>
      <c r="BX509">
        <v>0</v>
      </c>
      <c r="BY509">
        <v>6</v>
      </c>
      <c r="BZ509">
        <v>48289</v>
      </c>
      <c r="CA509">
        <v>134582</v>
      </c>
    </row>
    <row r="510" spans="1:79">
      <c r="A510" t="s">
        <v>14</v>
      </c>
      <c r="B510">
        <v>0</v>
      </c>
      <c r="C510">
        <v>0</v>
      </c>
      <c r="D510">
        <v>0</v>
      </c>
      <c r="E510">
        <v>93</v>
      </c>
      <c r="F510">
        <v>114</v>
      </c>
      <c r="G510">
        <v>1</v>
      </c>
      <c r="H510">
        <v>0</v>
      </c>
      <c r="I510">
        <v>0</v>
      </c>
      <c r="J510">
        <v>0</v>
      </c>
      <c r="K510">
        <v>1</v>
      </c>
      <c r="L510">
        <v>0</v>
      </c>
      <c r="M510">
        <v>347</v>
      </c>
      <c r="N510">
        <v>244</v>
      </c>
      <c r="O510">
        <v>14</v>
      </c>
      <c r="P510">
        <v>0</v>
      </c>
      <c r="Q510">
        <v>7</v>
      </c>
      <c r="R510">
        <v>0</v>
      </c>
      <c r="S510">
        <v>0</v>
      </c>
      <c r="T510">
        <v>0</v>
      </c>
      <c r="U510">
        <v>0</v>
      </c>
      <c r="V510">
        <v>10</v>
      </c>
      <c r="W510">
        <v>1</v>
      </c>
      <c r="X510">
        <v>1278</v>
      </c>
      <c r="Y510">
        <v>7</v>
      </c>
      <c r="Z510">
        <v>0</v>
      </c>
      <c r="AA510">
        <v>1</v>
      </c>
      <c r="AB510">
        <v>1416</v>
      </c>
      <c r="AC510">
        <v>660</v>
      </c>
      <c r="AD510">
        <v>1289</v>
      </c>
      <c r="AE510">
        <v>972</v>
      </c>
      <c r="AO510" t="s">
        <v>14</v>
      </c>
      <c r="AP510">
        <v>0</v>
      </c>
      <c r="AQ510">
        <v>0</v>
      </c>
      <c r="AR510">
        <v>0</v>
      </c>
      <c r="AS510">
        <v>93</v>
      </c>
      <c r="AT510">
        <v>114</v>
      </c>
      <c r="AU510">
        <v>1</v>
      </c>
      <c r="AV510">
        <v>0</v>
      </c>
      <c r="AW510">
        <v>0</v>
      </c>
      <c r="AX510">
        <v>0</v>
      </c>
      <c r="AY510">
        <v>1</v>
      </c>
      <c r="AZ510">
        <v>0</v>
      </c>
      <c r="BA510">
        <v>347</v>
      </c>
      <c r="BB510">
        <v>244</v>
      </c>
      <c r="BC510">
        <v>14</v>
      </c>
      <c r="BD510">
        <v>972</v>
      </c>
      <c r="BE510">
        <v>7</v>
      </c>
      <c r="BF510">
        <v>0</v>
      </c>
      <c r="BG510">
        <v>0</v>
      </c>
      <c r="BH510">
        <v>0</v>
      </c>
      <c r="BI510">
        <v>0</v>
      </c>
      <c r="BJ510">
        <v>972</v>
      </c>
      <c r="BK510">
        <v>1632</v>
      </c>
      <c r="BL510">
        <v>2388</v>
      </c>
      <c r="BS510" t="s">
        <v>14</v>
      </c>
      <c r="BT510">
        <v>10</v>
      </c>
      <c r="BU510">
        <v>1</v>
      </c>
      <c r="BV510">
        <v>1278</v>
      </c>
      <c r="BW510">
        <v>7</v>
      </c>
      <c r="BX510">
        <v>0</v>
      </c>
      <c r="BY510">
        <v>1</v>
      </c>
      <c r="BZ510">
        <v>1289</v>
      </c>
      <c r="CA510">
        <v>2388</v>
      </c>
    </row>
    <row r="511" spans="1:79">
      <c r="A511" t="s">
        <v>15</v>
      </c>
      <c r="B511">
        <v>0</v>
      </c>
      <c r="C511">
        <v>0</v>
      </c>
      <c r="D511">
        <v>0</v>
      </c>
      <c r="E511">
        <v>15</v>
      </c>
      <c r="F511">
        <v>15</v>
      </c>
      <c r="G511">
        <v>1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3</v>
      </c>
      <c r="N511">
        <v>8</v>
      </c>
      <c r="O511">
        <v>1</v>
      </c>
      <c r="P511">
        <v>7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15</v>
      </c>
      <c r="Y511">
        <v>2</v>
      </c>
      <c r="Z511">
        <v>0</v>
      </c>
      <c r="AA511">
        <v>1</v>
      </c>
      <c r="AB511">
        <v>23</v>
      </c>
      <c r="AC511">
        <v>20</v>
      </c>
      <c r="AD511">
        <v>18</v>
      </c>
      <c r="AE511">
        <v>5</v>
      </c>
      <c r="AO511" t="s">
        <v>15</v>
      </c>
      <c r="AP511">
        <v>0</v>
      </c>
      <c r="AQ511">
        <v>0</v>
      </c>
      <c r="AR511">
        <v>0</v>
      </c>
      <c r="AS511">
        <v>15</v>
      </c>
      <c r="AT511">
        <v>15</v>
      </c>
      <c r="AU511">
        <v>1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3</v>
      </c>
      <c r="BB511">
        <v>8</v>
      </c>
      <c r="BC511">
        <v>1</v>
      </c>
      <c r="BD511">
        <v>7</v>
      </c>
      <c r="BE511">
        <v>5</v>
      </c>
      <c r="BF511">
        <v>0</v>
      </c>
      <c r="BG511">
        <v>0</v>
      </c>
      <c r="BH511">
        <v>0</v>
      </c>
      <c r="BI511">
        <v>0</v>
      </c>
      <c r="BJ511">
        <v>5</v>
      </c>
      <c r="BK511">
        <v>25</v>
      </c>
      <c r="BL511">
        <v>28</v>
      </c>
      <c r="BS511" t="s">
        <v>15</v>
      </c>
      <c r="BT511">
        <v>0</v>
      </c>
      <c r="BU511">
        <v>0</v>
      </c>
      <c r="BV511">
        <v>15</v>
      </c>
      <c r="BW511">
        <v>2</v>
      </c>
      <c r="BX511">
        <v>0</v>
      </c>
      <c r="BY511">
        <v>1</v>
      </c>
      <c r="BZ511">
        <v>18</v>
      </c>
      <c r="CA511">
        <v>28</v>
      </c>
    </row>
    <row r="512" spans="1:79">
      <c r="A512" t="s">
        <v>16</v>
      </c>
      <c r="B512">
        <v>0</v>
      </c>
      <c r="C512">
        <v>0</v>
      </c>
      <c r="D512">
        <v>0</v>
      </c>
      <c r="E512">
        <v>3</v>
      </c>
      <c r="F512">
        <v>7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4</v>
      </c>
      <c r="N512">
        <v>17</v>
      </c>
      <c r="O512">
        <v>3</v>
      </c>
      <c r="P512">
        <v>0</v>
      </c>
      <c r="Q512">
        <v>0</v>
      </c>
      <c r="R512">
        <v>0</v>
      </c>
      <c r="S512">
        <v>1</v>
      </c>
      <c r="T512">
        <v>1</v>
      </c>
      <c r="U512">
        <v>0</v>
      </c>
      <c r="V512">
        <v>0</v>
      </c>
      <c r="W512">
        <v>0</v>
      </c>
      <c r="X512">
        <v>36</v>
      </c>
      <c r="Y512">
        <v>3</v>
      </c>
      <c r="Z512">
        <v>0</v>
      </c>
      <c r="AA512">
        <v>0</v>
      </c>
      <c r="AB512">
        <v>42</v>
      </c>
      <c r="AC512">
        <v>24</v>
      </c>
      <c r="AD512">
        <v>39</v>
      </c>
      <c r="AE512">
        <v>21</v>
      </c>
      <c r="AO512" t="s">
        <v>16</v>
      </c>
      <c r="AP512">
        <v>0</v>
      </c>
      <c r="AQ512">
        <v>0</v>
      </c>
      <c r="AR512">
        <v>0</v>
      </c>
      <c r="AS512">
        <v>3</v>
      </c>
      <c r="AT512">
        <v>7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4</v>
      </c>
      <c r="BB512">
        <v>17</v>
      </c>
      <c r="BC512">
        <v>3</v>
      </c>
      <c r="BD512">
        <v>0</v>
      </c>
      <c r="BE512">
        <v>0</v>
      </c>
      <c r="BF512">
        <v>21</v>
      </c>
      <c r="BG512">
        <v>1</v>
      </c>
      <c r="BH512">
        <v>1</v>
      </c>
      <c r="BI512">
        <v>0</v>
      </c>
      <c r="BJ512">
        <v>21</v>
      </c>
      <c r="BK512">
        <v>45</v>
      </c>
      <c r="BL512">
        <v>63</v>
      </c>
      <c r="BS512" t="s">
        <v>16</v>
      </c>
      <c r="BT512">
        <v>0</v>
      </c>
      <c r="BU512">
        <v>0</v>
      </c>
      <c r="BV512">
        <v>36</v>
      </c>
      <c r="BW512">
        <v>3</v>
      </c>
      <c r="BX512">
        <v>0</v>
      </c>
      <c r="BY512">
        <v>0</v>
      </c>
      <c r="BZ512">
        <v>39</v>
      </c>
      <c r="CA512">
        <v>63</v>
      </c>
    </row>
    <row r="513" spans="1:79">
      <c r="A513" t="s">
        <v>17</v>
      </c>
      <c r="B513">
        <v>0</v>
      </c>
      <c r="C513">
        <v>0</v>
      </c>
      <c r="D513">
        <v>0</v>
      </c>
      <c r="E513">
        <v>1019</v>
      </c>
      <c r="F513">
        <v>1797</v>
      </c>
      <c r="G513">
        <v>2519</v>
      </c>
      <c r="H513">
        <v>0</v>
      </c>
      <c r="I513">
        <v>0</v>
      </c>
      <c r="J513">
        <v>0</v>
      </c>
      <c r="K513">
        <v>4</v>
      </c>
      <c r="L513">
        <v>0</v>
      </c>
      <c r="M513">
        <v>0</v>
      </c>
      <c r="N513">
        <v>0</v>
      </c>
      <c r="O513">
        <v>1</v>
      </c>
      <c r="P513">
        <v>0</v>
      </c>
      <c r="Q513">
        <v>0</v>
      </c>
      <c r="R513">
        <v>1</v>
      </c>
      <c r="S513">
        <v>0</v>
      </c>
      <c r="T513">
        <v>34</v>
      </c>
      <c r="U513">
        <v>0</v>
      </c>
      <c r="V513">
        <v>3</v>
      </c>
      <c r="W513">
        <v>206</v>
      </c>
      <c r="X513">
        <v>499</v>
      </c>
      <c r="Y513">
        <v>0</v>
      </c>
      <c r="Z513">
        <v>0</v>
      </c>
      <c r="AA513">
        <v>1</v>
      </c>
      <c r="AB513">
        <v>4699</v>
      </c>
      <c r="AC513">
        <v>4122</v>
      </c>
      <c r="AD513">
        <v>704</v>
      </c>
      <c r="AE513">
        <v>17149</v>
      </c>
      <c r="AO513" t="s">
        <v>17</v>
      </c>
      <c r="AP513">
        <v>0</v>
      </c>
      <c r="AQ513">
        <v>0</v>
      </c>
      <c r="AR513">
        <v>0</v>
      </c>
      <c r="AS513">
        <v>1019</v>
      </c>
      <c r="AT513">
        <v>1797</v>
      </c>
      <c r="AU513">
        <v>2519</v>
      </c>
      <c r="AV513">
        <v>0</v>
      </c>
      <c r="AW513">
        <v>0</v>
      </c>
      <c r="AX513">
        <v>0</v>
      </c>
      <c r="AY513">
        <v>4</v>
      </c>
      <c r="AZ513">
        <v>0</v>
      </c>
      <c r="BA513">
        <v>0</v>
      </c>
      <c r="BB513">
        <v>0</v>
      </c>
      <c r="BC513">
        <v>1</v>
      </c>
      <c r="BD513">
        <v>0</v>
      </c>
      <c r="BE513">
        <v>0</v>
      </c>
      <c r="BF513">
        <v>1</v>
      </c>
      <c r="BG513">
        <v>17149</v>
      </c>
      <c r="BH513">
        <v>34</v>
      </c>
      <c r="BI513">
        <v>0</v>
      </c>
      <c r="BJ513">
        <v>17149</v>
      </c>
      <c r="BK513">
        <v>21271</v>
      </c>
      <c r="BL513">
        <v>21848</v>
      </c>
      <c r="BS513" t="s">
        <v>17</v>
      </c>
      <c r="BT513">
        <v>3</v>
      </c>
      <c r="BU513">
        <v>206</v>
      </c>
      <c r="BV513">
        <v>499</v>
      </c>
      <c r="BW513">
        <v>0</v>
      </c>
      <c r="BX513">
        <v>0</v>
      </c>
      <c r="BY513">
        <v>1</v>
      </c>
      <c r="BZ513">
        <v>704</v>
      </c>
      <c r="CA513">
        <v>21848</v>
      </c>
    </row>
    <row r="514" spans="1:79">
      <c r="A514" t="s">
        <v>18</v>
      </c>
      <c r="B514">
        <v>0</v>
      </c>
      <c r="C514">
        <v>0</v>
      </c>
      <c r="D514">
        <v>0</v>
      </c>
      <c r="E514">
        <v>24</v>
      </c>
      <c r="F514">
        <v>28</v>
      </c>
      <c r="G514">
        <v>46</v>
      </c>
      <c r="H514">
        <v>0</v>
      </c>
      <c r="I514">
        <v>0</v>
      </c>
      <c r="J514">
        <v>0</v>
      </c>
      <c r="K514">
        <v>0</v>
      </c>
      <c r="L514">
        <v>1</v>
      </c>
      <c r="M514">
        <v>0</v>
      </c>
      <c r="N514">
        <v>17</v>
      </c>
      <c r="O514">
        <v>3</v>
      </c>
      <c r="P514">
        <v>0</v>
      </c>
      <c r="Q514">
        <v>0</v>
      </c>
      <c r="R514">
        <v>1</v>
      </c>
      <c r="S514">
        <v>34</v>
      </c>
      <c r="T514">
        <v>0</v>
      </c>
      <c r="U514">
        <v>1</v>
      </c>
      <c r="V514">
        <v>0</v>
      </c>
      <c r="W514">
        <v>1</v>
      </c>
      <c r="X514">
        <v>11</v>
      </c>
      <c r="Y514">
        <v>8</v>
      </c>
      <c r="Z514">
        <v>0</v>
      </c>
      <c r="AA514">
        <v>1</v>
      </c>
      <c r="AB514">
        <v>107</v>
      </c>
      <c r="AC514">
        <v>98</v>
      </c>
      <c r="AD514">
        <v>21</v>
      </c>
      <c r="AE514">
        <v>98</v>
      </c>
      <c r="AO514" t="s">
        <v>18</v>
      </c>
      <c r="AP514">
        <v>0</v>
      </c>
      <c r="AQ514">
        <v>0</v>
      </c>
      <c r="AR514">
        <v>0</v>
      </c>
      <c r="AS514">
        <v>24</v>
      </c>
      <c r="AT514">
        <v>28</v>
      </c>
      <c r="AU514">
        <v>46</v>
      </c>
      <c r="AV514">
        <v>0</v>
      </c>
      <c r="AW514">
        <v>0</v>
      </c>
      <c r="AX514">
        <v>0</v>
      </c>
      <c r="AY514">
        <v>0</v>
      </c>
      <c r="AZ514">
        <v>1</v>
      </c>
      <c r="BA514">
        <v>0</v>
      </c>
      <c r="BB514">
        <v>17</v>
      </c>
      <c r="BC514">
        <v>3</v>
      </c>
      <c r="BD514">
        <v>0</v>
      </c>
      <c r="BE514">
        <v>0</v>
      </c>
      <c r="BF514">
        <v>1</v>
      </c>
      <c r="BG514">
        <v>34</v>
      </c>
      <c r="BH514">
        <v>98</v>
      </c>
      <c r="BI514">
        <v>1</v>
      </c>
      <c r="BJ514">
        <v>98</v>
      </c>
      <c r="BK514">
        <v>196</v>
      </c>
      <c r="BL514">
        <v>205</v>
      </c>
      <c r="BS514" t="s">
        <v>18</v>
      </c>
      <c r="BT514">
        <v>0</v>
      </c>
      <c r="BU514">
        <v>1</v>
      </c>
      <c r="BV514">
        <v>11</v>
      </c>
      <c r="BW514">
        <v>8</v>
      </c>
      <c r="BX514">
        <v>0</v>
      </c>
      <c r="BY514">
        <v>1</v>
      </c>
      <c r="BZ514">
        <v>21</v>
      </c>
      <c r="CA514">
        <v>205</v>
      </c>
    </row>
    <row r="515" spans="1:79">
      <c r="A515" t="s">
        <v>19</v>
      </c>
      <c r="B515">
        <v>15</v>
      </c>
      <c r="C515">
        <v>0</v>
      </c>
      <c r="D515">
        <v>8</v>
      </c>
      <c r="E515">
        <v>1121</v>
      </c>
      <c r="F515">
        <v>1510</v>
      </c>
      <c r="G515">
        <v>3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13</v>
      </c>
      <c r="N515">
        <v>99</v>
      </c>
      <c r="O515">
        <v>15</v>
      </c>
      <c r="P515">
        <v>0</v>
      </c>
      <c r="Q515">
        <v>0</v>
      </c>
      <c r="R515">
        <v>0</v>
      </c>
      <c r="S515">
        <v>0</v>
      </c>
      <c r="T515">
        <v>1</v>
      </c>
      <c r="U515">
        <v>0</v>
      </c>
      <c r="V515">
        <v>19</v>
      </c>
      <c r="W515">
        <v>0</v>
      </c>
      <c r="X515">
        <v>805</v>
      </c>
      <c r="Y515">
        <v>67</v>
      </c>
      <c r="Z515">
        <v>0</v>
      </c>
      <c r="AA515">
        <v>2</v>
      </c>
      <c r="AB515">
        <v>2453</v>
      </c>
      <c r="AC515">
        <v>1643</v>
      </c>
      <c r="AD515">
        <v>890</v>
      </c>
      <c r="AE515">
        <v>11226</v>
      </c>
      <c r="AO515" t="s">
        <v>19</v>
      </c>
      <c r="AP515">
        <v>15</v>
      </c>
      <c r="AQ515">
        <v>0</v>
      </c>
      <c r="AR515">
        <v>8</v>
      </c>
      <c r="AS515">
        <v>1121</v>
      </c>
      <c r="AT515">
        <v>1510</v>
      </c>
      <c r="AU515">
        <v>3</v>
      </c>
      <c r="AV515">
        <v>0</v>
      </c>
      <c r="AW515">
        <v>0</v>
      </c>
      <c r="AX515">
        <v>0</v>
      </c>
      <c r="AY515">
        <v>0</v>
      </c>
      <c r="AZ515">
        <v>0</v>
      </c>
      <c r="BA515">
        <v>13</v>
      </c>
      <c r="BB515">
        <v>99</v>
      </c>
      <c r="BC515">
        <v>15</v>
      </c>
      <c r="BD515">
        <v>0</v>
      </c>
      <c r="BE515">
        <v>0</v>
      </c>
      <c r="BF515">
        <v>0</v>
      </c>
      <c r="BG515">
        <v>0</v>
      </c>
      <c r="BH515">
        <v>1</v>
      </c>
      <c r="BI515">
        <v>11226</v>
      </c>
      <c r="BJ515">
        <v>11226</v>
      </c>
      <c r="BK515">
        <v>12869</v>
      </c>
      <c r="BL515">
        <v>13679</v>
      </c>
      <c r="BS515" t="s">
        <v>19</v>
      </c>
      <c r="BT515">
        <v>19</v>
      </c>
      <c r="BU515">
        <v>0</v>
      </c>
      <c r="BV515">
        <v>805</v>
      </c>
      <c r="BW515">
        <v>67</v>
      </c>
      <c r="BX515">
        <v>0</v>
      </c>
      <c r="BY515">
        <v>2</v>
      </c>
      <c r="BZ515">
        <v>890</v>
      </c>
      <c r="CA515">
        <v>13679</v>
      </c>
    </row>
    <row r="516" spans="1:79">
      <c r="A516" t="s">
        <v>20</v>
      </c>
      <c r="B516">
        <v>2</v>
      </c>
      <c r="C516">
        <v>0</v>
      </c>
      <c r="D516">
        <v>1</v>
      </c>
      <c r="E516">
        <v>2555</v>
      </c>
      <c r="F516">
        <v>4082</v>
      </c>
      <c r="G516">
        <v>382</v>
      </c>
      <c r="H516">
        <v>0</v>
      </c>
      <c r="I516">
        <v>263</v>
      </c>
      <c r="J516">
        <v>12</v>
      </c>
      <c r="K516">
        <v>7</v>
      </c>
      <c r="L516">
        <v>2</v>
      </c>
      <c r="M516">
        <v>349</v>
      </c>
      <c r="N516">
        <v>267</v>
      </c>
      <c r="O516">
        <v>67</v>
      </c>
      <c r="P516">
        <v>10</v>
      </c>
      <c r="Q516">
        <v>0</v>
      </c>
      <c r="R516">
        <v>0</v>
      </c>
      <c r="S516">
        <v>3</v>
      </c>
      <c r="T516">
        <v>0</v>
      </c>
      <c r="U516">
        <v>19</v>
      </c>
      <c r="V516">
        <v>0</v>
      </c>
      <c r="W516">
        <v>66</v>
      </c>
      <c r="X516">
        <v>319</v>
      </c>
      <c r="Y516">
        <v>165</v>
      </c>
      <c r="Z516">
        <v>0</v>
      </c>
      <c r="AA516">
        <v>5</v>
      </c>
      <c r="AB516">
        <v>5334</v>
      </c>
      <c r="AC516">
        <v>5334</v>
      </c>
      <c r="AD516">
        <v>554</v>
      </c>
      <c r="AE516">
        <v>0</v>
      </c>
    </row>
    <row r="517" spans="1:79">
      <c r="A517" t="s">
        <v>21</v>
      </c>
      <c r="B517">
        <v>2</v>
      </c>
      <c r="C517">
        <v>1</v>
      </c>
      <c r="D517">
        <v>3</v>
      </c>
      <c r="E517">
        <v>8171</v>
      </c>
      <c r="F517">
        <v>11420</v>
      </c>
      <c r="G517">
        <v>22469</v>
      </c>
      <c r="H517">
        <v>0</v>
      </c>
      <c r="I517">
        <v>0</v>
      </c>
      <c r="J517">
        <v>4</v>
      </c>
      <c r="K517">
        <v>136</v>
      </c>
      <c r="L517">
        <v>1566</v>
      </c>
      <c r="M517">
        <v>0</v>
      </c>
      <c r="N517">
        <v>0</v>
      </c>
      <c r="O517">
        <v>0</v>
      </c>
      <c r="P517">
        <v>1</v>
      </c>
      <c r="Q517">
        <v>0</v>
      </c>
      <c r="R517">
        <v>0</v>
      </c>
      <c r="S517">
        <v>206</v>
      </c>
      <c r="T517">
        <v>1</v>
      </c>
      <c r="U517">
        <v>0</v>
      </c>
      <c r="V517">
        <v>66</v>
      </c>
      <c r="W517">
        <v>0</v>
      </c>
      <c r="X517">
        <v>370</v>
      </c>
      <c r="Y517">
        <v>0</v>
      </c>
      <c r="Z517">
        <v>0</v>
      </c>
      <c r="AA517">
        <v>0</v>
      </c>
      <c r="AB517">
        <v>33138</v>
      </c>
      <c r="AC517">
        <v>33138</v>
      </c>
      <c r="AD517">
        <v>435</v>
      </c>
      <c r="AE517">
        <v>0</v>
      </c>
    </row>
    <row r="518" spans="1:79">
      <c r="A518" t="s">
        <v>22</v>
      </c>
      <c r="B518">
        <v>646</v>
      </c>
      <c r="C518">
        <v>56</v>
      </c>
      <c r="D518">
        <v>311</v>
      </c>
      <c r="E518">
        <v>38999</v>
      </c>
      <c r="F518">
        <v>51570</v>
      </c>
      <c r="G518">
        <v>2788</v>
      </c>
      <c r="H518">
        <v>2</v>
      </c>
      <c r="I518">
        <v>1338</v>
      </c>
      <c r="J518">
        <v>1067</v>
      </c>
      <c r="K518">
        <v>400</v>
      </c>
      <c r="L518">
        <v>64</v>
      </c>
      <c r="M518">
        <v>15033</v>
      </c>
      <c r="N518">
        <v>41356</v>
      </c>
      <c r="O518">
        <v>48120</v>
      </c>
      <c r="P518">
        <v>1278</v>
      </c>
      <c r="Q518">
        <v>15</v>
      </c>
      <c r="R518">
        <v>36</v>
      </c>
      <c r="S518">
        <v>499</v>
      </c>
      <c r="T518">
        <v>11</v>
      </c>
      <c r="U518">
        <v>805</v>
      </c>
      <c r="V518">
        <v>319</v>
      </c>
      <c r="W518">
        <v>370</v>
      </c>
      <c r="X518">
        <v>0</v>
      </c>
      <c r="Y518">
        <v>0</v>
      </c>
      <c r="Z518">
        <v>0</v>
      </c>
      <c r="AA518">
        <v>0</v>
      </c>
      <c r="AB518">
        <v>137622</v>
      </c>
      <c r="AC518">
        <v>137622</v>
      </c>
      <c r="AD518">
        <v>688</v>
      </c>
      <c r="AE518">
        <v>0</v>
      </c>
    </row>
    <row r="519" spans="1:79">
      <c r="A519" t="s">
        <v>23</v>
      </c>
      <c r="B519">
        <v>176</v>
      </c>
      <c r="C519">
        <v>44</v>
      </c>
      <c r="D519">
        <v>87</v>
      </c>
      <c r="E519">
        <v>9858</v>
      </c>
      <c r="F519">
        <v>14374</v>
      </c>
      <c r="G519">
        <v>1</v>
      </c>
      <c r="H519">
        <v>0</v>
      </c>
      <c r="I519">
        <v>361</v>
      </c>
      <c r="J519">
        <v>121</v>
      </c>
      <c r="K519">
        <v>51</v>
      </c>
      <c r="L519">
        <v>27</v>
      </c>
      <c r="M519">
        <v>129</v>
      </c>
      <c r="N519">
        <v>362</v>
      </c>
      <c r="O519">
        <v>111</v>
      </c>
      <c r="P519">
        <v>7</v>
      </c>
      <c r="Q519">
        <v>2</v>
      </c>
      <c r="R519">
        <v>3</v>
      </c>
      <c r="S519">
        <v>0</v>
      </c>
      <c r="T519">
        <v>8</v>
      </c>
      <c r="U519">
        <v>67</v>
      </c>
      <c r="V519">
        <v>165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15682</v>
      </c>
      <c r="AC519">
        <v>15682</v>
      </c>
      <c r="AD519">
        <v>165</v>
      </c>
      <c r="AE519">
        <v>0</v>
      </c>
    </row>
    <row r="520" spans="1:79">
      <c r="A520" t="s">
        <v>24</v>
      </c>
      <c r="B520">
        <v>0</v>
      </c>
      <c r="C520">
        <v>0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</row>
    <row r="521" spans="1:79">
      <c r="A521" t="s">
        <v>25</v>
      </c>
      <c r="B521">
        <v>73</v>
      </c>
      <c r="C521">
        <v>25</v>
      </c>
      <c r="D521">
        <v>34</v>
      </c>
      <c r="E521">
        <v>2569</v>
      </c>
      <c r="F521">
        <v>3922</v>
      </c>
      <c r="G521">
        <v>1</v>
      </c>
      <c r="H521">
        <v>0</v>
      </c>
      <c r="I521">
        <v>42</v>
      </c>
      <c r="J521">
        <v>15</v>
      </c>
      <c r="K521">
        <v>18</v>
      </c>
      <c r="L521">
        <v>31</v>
      </c>
      <c r="M521">
        <v>18</v>
      </c>
      <c r="N521">
        <v>22</v>
      </c>
      <c r="O521">
        <v>6</v>
      </c>
      <c r="P521">
        <v>1</v>
      </c>
      <c r="Q521">
        <v>1</v>
      </c>
      <c r="R521">
        <v>0</v>
      </c>
      <c r="S521">
        <v>1</v>
      </c>
      <c r="T521">
        <v>1</v>
      </c>
      <c r="U521">
        <v>2</v>
      </c>
      <c r="V521">
        <v>5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4192</v>
      </c>
      <c r="AC521">
        <v>4192</v>
      </c>
      <c r="AD521">
        <v>5</v>
      </c>
      <c r="AE521">
        <v>0</v>
      </c>
    </row>
    <row r="523" spans="1:79">
      <c r="A523">
        <v>20083</v>
      </c>
      <c r="AO523">
        <v>20083</v>
      </c>
      <c r="BS523">
        <v>20083</v>
      </c>
    </row>
    <row r="524" spans="1:79">
      <c r="B524" t="s">
        <v>0</v>
      </c>
      <c r="C524" t="s">
        <v>1</v>
      </c>
      <c r="D524" t="s">
        <v>2</v>
      </c>
      <c r="E524" t="s">
        <v>3</v>
      </c>
      <c r="F524" t="s">
        <v>4</v>
      </c>
      <c r="G524" t="s">
        <v>5</v>
      </c>
      <c r="H524" t="s">
        <v>6</v>
      </c>
      <c r="I524" t="s">
        <v>7</v>
      </c>
      <c r="J524" t="s">
        <v>8</v>
      </c>
      <c r="K524" t="s">
        <v>9</v>
      </c>
      <c r="L524" t="s">
        <v>10</v>
      </c>
      <c r="M524" t="s">
        <v>11</v>
      </c>
      <c r="N524" t="s">
        <v>12</v>
      </c>
      <c r="O524" t="s">
        <v>13</v>
      </c>
      <c r="P524" t="s">
        <v>14</v>
      </c>
      <c r="Q524" t="s">
        <v>15</v>
      </c>
      <c r="R524" t="s">
        <v>16</v>
      </c>
      <c r="S524" t="s">
        <v>17</v>
      </c>
      <c r="T524" t="s">
        <v>18</v>
      </c>
      <c r="U524" t="s">
        <v>19</v>
      </c>
      <c r="V524" t="s">
        <v>20</v>
      </c>
      <c r="W524" t="s">
        <v>21</v>
      </c>
      <c r="X524" t="s">
        <v>22</v>
      </c>
      <c r="Y524" t="s">
        <v>23</v>
      </c>
      <c r="Z524" t="s">
        <v>24</v>
      </c>
      <c r="AA524" t="s">
        <v>25</v>
      </c>
      <c r="AB524" t="s">
        <v>26</v>
      </c>
      <c r="AC524" t="s">
        <v>27</v>
      </c>
      <c r="AD524" t="s">
        <v>28</v>
      </c>
      <c r="AE524" t="s">
        <v>29</v>
      </c>
      <c r="AP524" t="s">
        <v>0</v>
      </c>
      <c r="AQ524" t="s">
        <v>1</v>
      </c>
      <c r="AR524" t="s">
        <v>2</v>
      </c>
      <c r="AS524" t="s">
        <v>3</v>
      </c>
      <c r="AT524" t="s">
        <v>4</v>
      </c>
      <c r="AU524" t="s">
        <v>5</v>
      </c>
      <c r="AV524" t="s">
        <v>6</v>
      </c>
      <c r="AW524" t="s">
        <v>7</v>
      </c>
      <c r="AX524" t="s">
        <v>8</v>
      </c>
      <c r="AY524" t="s">
        <v>9</v>
      </c>
      <c r="AZ524" t="s">
        <v>10</v>
      </c>
      <c r="BA524" t="s">
        <v>11</v>
      </c>
      <c r="BB524" t="s">
        <v>12</v>
      </c>
      <c r="BC524" t="s">
        <v>13</v>
      </c>
      <c r="BD524" t="s">
        <v>14</v>
      </c>
      <c r="BE524" t="s">
        <v>15</v>
      </c>
      <c r="BF524" t="s">
        <v>16</v>
      </c>
      <c r="BG524" t="s">
        <v>17</v>
      </c>
      <c r="BH524" t="s">
        <v>18</v>
      </c>
      <c r="BI524" t="s">
        <v>19</v>
      </c>
      <c r="BJ524" t="s">
        <v>30</v>
      </c>
      <c r="BK524" t="s">
        <v>31</v>
      </c>
      <c r="BL524" t="s">
        <v>32</v>
      </c>
      <c r="BT524" t="s">
        <v>20</v>
      </c>
      <c r="BU524" t="s">
        <v>21</v>
      </c>
      <c r="BV524" t="s">
        <v>22</v>
      </c>
      <c r="BW524" t="s">
        <v>23</v>
      </c>
      <c r="BX524" t="s">
        <v>24</v>
      </c>
      <c r="BY524" t="s">
        <v>25</v>
      </c>
      <c r="BZ524" t="s">
        <v>28</v>
      </c>
      <c r="CA524" t="s">
        <v>32</v>
      </c>
    </row>
    <row r="525" spans="1:79">
      <c r="A525" t="s">
        <v>0</v>
      </c>
      <c r="B525">
        <v>0</v>
      </c>
      <c r="C525">
        <v>0</v>
      </c>
      <c r="D525">
        <v>654</v>
      </c>
      <c r="E525">
        <v>274</v>
      </c>
      <c r="F525">
        <v>282</v>
      </c>
      <c r="G525">
        <v>3</v>
      </c>
      <c r="H525">
        <v>0</v>
      </c>
      <c r="I525">
        <v>0</v>
      </c>
      <c r="J525">
        <v>5</v>
      </c>
      <c r="K525">
        <v>0</v>
      </c>
      <c r="L525">
        <v>13</v>
      </c>
      <c r="M525">
        <v>9</v>
      </c>
      <c r="N525">
        <v>456</v>
      </c>
      <c r="O525">
        <v>261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15</v>
      </c>
      <c r="V525">
        <v>1</v>
      </c>
      <c r="W525">
        <v>0</v>
      </c>
      <c r="X525">
        <v>635</v>
      </c>
      <c r="Y525">
        <v>173</v>
      </c>
      <c r="Z525">
        <v>0</v>
      </c>
      <c r="AA525">
        <v>70</v>
      </c>
      <c r="AB525">
        <v>1458</v>
      </c>
      <c r="AC525">
        <v>1072</v>
      </c>
      <c r="AD525">
        <v>878</v>
      </c>
      <c r="AE525">
        <v>578</v>
      </c>
      <c r="AO525" t="s">
        <v>0</v>
      </c>
      <c r="AP525">
        <v>578</v>
      </c>
      <c r="AQ525">
        <v>0</v>
      </c>
      <c r="AR525">
        <v>654</v>
      </c>
      <c r="AS525">
        <v>274</v>
      </c>
      <c r="AT525">
        <v>282</v>
      </c>
      <c r="AU525">
        <v>3</v>
      </c>
      <c r="AV525">
        <v>0</v>
      </c>
      <c r="AW525">
        <v>0</v>
      </c>
      <c r="AX525">
        <v>5</v>
      </c>
      <c r="AY525">
        <v>0</v>
      </c>
      <c r="AZ525">
        <v>13</v>
      </c>
      <c r="BA525">
        <v>9</v>
      </c>
      <c r="BB525">
        <v>456</v>
      </c>
      <c r="BC525">
        <v>261</v>
      </c>
      <c r="BD525">
        <v>0</v>
      </c>
      <c r="BE525">
        <v>0</v>
      </c>
      <c r="BF525">
        <v>0</v>
      </c>
      <c r="BG525">
        <v>0</v>
      </c>
      <c r="BH525">
        <v>0</v>
      </c>
      <c r="BI525">
        <v>15</v>
      </c>
      <c r="BJ525">
        <v>578</v>
      </c>
      <c r="BK525">
        <v>1650</v>
      </c>
      <c r="BL525">
        <v>2036</v>
      </c>
      <c r="BS525" t="s">
        <v>0</v>
      </c>
      <c r="BT525">
        <v>1</v>
      </c>
      <c r="BU525">
        <v>0</v>
      </c>
      <c r="BV525">
        <v>635</v>
      </c>
      <c r="BW525">
        <v>173</v>
      </c>
      <c r="BX525">
        <v>0</v>
      </c>
      <c r="BY525">
        <v>70</v>
      </c>
      <c r="BZ525">
        <v>878</v>
      </c>
      <c r="CA525">
        <v>2036</v>
      </c>
    </row>
    <row r="526" spans="1:79">
      <c r="A526" t="s">
        <v>1</v>
      </c>
      <c r="B526">
        <v>0</v>
      </c>
      <c r="C526">
        <v>0</v>
      </c>
      <c r="D526">
        <v>145</v>
      </c>
      <c r="E526">
        <v>46</v>
      </c>
      <c r="F526">
        <v>48</v>
      </c>
      <c r="G526">
        <v>1</v>
      </c>
      <c r="H526">
        <v>0</v>
      </c>
      <c r="I526">
        <v>0</v>
      </c>
      <c r="J526">
        <v>0</v>
      </c>
      <c r="K526">
        <v>0</v>
      </c>
      <c r="L526">
        <v>4</v>
      </c>
      <c r="M526">
        <v>0</v>
      </c>
      <c r="N526">
        <v>46</v>
      </c>
      <c r="O526">
        <v>14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1</v>
      </c>
      <c r="X526">
        <v>54</v>
      </c>
      <c r="Y526">
        <v>41</v>
      </c>
      <c r="Z526">
        <v>0</v>
      </c>
      <c r="AA526">
        <v>24</v>
      </c>
      <c r="AB526">
        <v>215</v>
      </c>
      <c r="AC526">
        <v>184</v>
      </c>
      <c r="AD526">
        <v>120</v>
      </c>
      <c r="AE526">
        <v>47</v>
      </c>
      <c r="AO526" t="s">
        <v>1</v>
      </c>
      <c r="AP526">
        <v>0</v>
      </c>
      <c r="AQ526">
        <v>47</v>
      </c>
      <c r="AR526">
        <v>145</v>
      </c>
      <c r="AS526">
        <v>46</v>
      </c>
      <c r="AT526">
        <v>48</v>
      </c>
      <c r="AU526">
        <v>1</v>
      </c>
      <c r="AV526">
        <v>0</v>
      </c>
      <c r="AW526">
        <v>0</v>
      </c>
      <c r="AX526">
        <v>0</v>
      </c>
      <c r="AY526">
        <v>0</v>
      </c>
      <c r="AZ526">
        <v>4</v>
      </c>
      <c r="BA526">
        <v>0</v>
      </c>
      <c r="BB526">
        <v>46</v>
      </c>
      <c r="BC526">
        <v>14</v>
      </c>
      <c r="BD526">
        <v>0</v>
      </c>
      <c r="BE526">
        <v>0</v>
      </c>
      <c r="BF526">
        <v>0</v>
      </c>
      <c r="BG526">
        <v>0</v>
      </c>
      <c r="BH526">
        <v>0</v>
      </c>
      <c r="BI526">
        <v>0</v>
      </c>
      <c r="BJ526">
        <v>47</v>
      </c>
      <c r="BK526">
        <v>231</v>
      </c>
      <c r="BL526">
        <v>262</v>
      </c>
      <c r="BS526" t="s">
        <v>1</v>
      </c>
      <c r="BT526">
        <v>0</v>
      </c>
      <c r="BU526">
        <v>1</v>
      </c>
      <c r="BV526">
        <v>54</v>
      </c>
      <c r="BW526">
        <v>41</v>
      </c>
      <c r="BX526">
        <v>0</v>
      </c>
      <c r="BY526">
        <v>24</v>
      </c>
      <c r="BZ526">
        <v>120</v>
      </c>
      <c r="CA526">
        <v>262</v>
      </c>
    </row>
    <row r="527" spans="1:79">
      <c r="A527" t="s">
        <v>2</v>
      </c>
      <c r="B527">
        <v>654</v>
      </c>
      <c r="C527">
        <v>145</v>
      </c>
      <c r="D527">
        <v>0</v>
      </c>
      <c r="E527">
        <v>147</v>
      </c>
      <c r="F527">
        <v>140</v>
      </c>
      <c r="G527">
        <v>3</v>
      </c>
      <c r="H527">
        <v>0</v>
      </c>
      <c r="I527">
        <v>0</v>
      </c>
      <c r="J527">
        <v>1</v>
      </c>
      <c r="K527">
        <v>0</v>
      </c>
      <c r="L527">
        <v>7</v>
      </c>
      <c r="M527">
        <v>5</v>
      </c>
      <c r="N527">
        <v>222</v>
      </c>
      <c r="O527">
        <v>145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8</v>
      </c>
      <c r="V527">
        <v>1</v>
      </c>
      <c r="W527">
        <v>1</v>
      </c>
      <c r="X527">
        <v>308</v>
      </c>
      <c r="Y527">
        <v>84</v>
      </c>
      <c r="Z527">
        <v>0</v>
      </c>
      <c r="AA527">
        <v>32</v>
      </c>
      <c r="AB527">
        <v>799</v>
      </c>
      <c r="AC527">
        <v>799</v>
      </c>
      <c r="AD527">
        <v>425</v>
      </c>
      <c r="AE527">
        <v>0</v>
      </c>
      <c r="AO527" t="s">
        <v>2</v>
      </c>
      <c r="AP527">
        <v>654</v>
      </c>
      <c r="AQ527">
        <v>145</v>
      </c>
      <c r="AR527">
        <v>0</v>
      </c>
      <c r="AS527">
        <v>147</v>
      </c>
      <c r="AT527">
        <v>140</v>
      </c>
      <c r="AU527">
        <v>3</v>
      </c>
      <c r="AV527">
        <v>0</v>
      </c>
      <c r="AW527">
        <v>0</v>
      </c>
      <c r="AX527">
        <v>1</v>
      </c>
      <c r="AY527">
        <v>0</v>
      </c>
      <c r="AZ527">
        <v>7</v>
      </c>
      <c r="BA527">
        <v>5</v>
      </c>
      <c r="BB527">
        <v>222</v>
      </c>
      <c r="BC527">
        <v>145</v>
      </c>
      <c r="BD527">
        <v>0</v>
      </c>
      <c r="BE527">
        <v>0</v>
      </c>
      <c r="BF527">
        <v>0</v>
      </c>
      <c r="BG527">
        <v>0</v>
      </c>
      <c r="BH527">
        <v>0</v>
      </c>
      <c r="BI527">
        <v>8</v>
      </c>
      <c r="BJ527">
        <v>0</v>
      </c>
      <c r="BK527">
        <v>799</v>
      </c>
      <c r="BL527">
        <v>799</v>
      </c>
      <c r="BS527" t="s">
        <v>2</v>
      </c>
      <c r="BT527">
        <v>1</v>
      </c>
      <c r="BU527">
        <v>1</v>
      </c>
      <c r="BV527">
        <v>308</v>
      </c>
      <c r="BW527">
        <v>84</v>
      </c>
      <c r="BX527">
        <v>0</v>
      </c>
      <c r="BY527">
        <v>32</v>
      </c>
      <c r="BZ527">
        <v>425</v>
      </c>
      <c r="CA527">
        <v>799</v>
      </c>
    </row>
    <row r="528" spans="1:79">
      <c r="A528" t="s">
        <v>3</v>
      </c>
      <c r="B528">
        <v>274</v>
      </c>
      <c r="C528">
        <v>46</v>
      </c>
      <c r="D528">
        <v>147</v>
      </c>
      <c r="E528">
        <v>0</v>
      </c>
      <c r="F528">
        <v>218892</v>
      </c>
      <c r="G528">
        <v>7786</v>
      </c>
      <c r="H528">
        <v>1</v>
      </c>
      <c r="I528">
        <v>4776</v>
      </c>
      <c r="J528">
        <v>1138</v>
      </c>
      <c r="K528">
        <v>56</v>
      </c>
      <c r="L528">
        <v>261</v>
      </c>
      <c r="M528">
        <v>1502</v>
      </c>
      <c r="N528">
        <v>37864</v>
      </c>
      <c r="O528">
        <v>26986</v>
      </c>
      <c r="P528">
        <v>99</v>
      </c>
      <c r="Q528">
        <v>15</v>
      </c>
      <c r="R528">
        <v>2</v>
      </c>
      <c r="S528">
        <v>1026</v>
      </c>
      <c r="T528">
        <v>24</v>
      </c>
      <c r="U528">
        <v>1156</v>
      </c>
      <c r="V528">
        <v>2686</v>
      </c>
      <c r="W528">
        <v>8423</v>
      </c>
      <c r="X528">
        <v>39702</v>
      </c>
      <c r="Y528">
        <v>9939</v>
      </c>
      <c r="Z528">
        <v>0</v>
      </c>
      <c r="AA528">
        <v>2603</v>
      </c>
      <c r="AB528">
        <v>222504</v>
      </c>
      <c r="AC528">
        <v>219721</v>
      </c>
      <c r="AD528">
        <v>63067</v>
      </c>
      <c r="AE528">
        <v>3640</v>
      </c>
      <c r="AO528" t="s">
        <v>3</v>
      </c>
      <c r="AP528">
        <v>274</v>
      </c>
      <c r="AQ528">
        <v>46</v>
      </c>
      <c r="AR528">
        <v>147</v>
      </c>
      <c r="AS528">
        <v>3640</v>
      </c>
      <c r="AT528">
        <v>218892</v>
      </c>
      <c r="AU528">
        <v>7786</v>
      </c>
      <c r="AV528">
        <v>1</v>
      </c>
      <c r="AW528">
        <v>4776</v>
      </c>
      <c r="AX528">
        <v>1138</v>
      </c>
      <c r="AY528">
        <v>56</v>
      </c>
      <c r="AZ528">
        <v>261</v>
      </c>
      <c r="BA528">
        <v>1502</v>
      </c>
      <c r="BB528">
        <v>37864</v>
      </c>
      <c r="BC528">
        <v>26986</v>
      </c>
      <c r="BD528">
        <v>99</v>
      </c>
      <c r="BE528">
        <v>15</v>
      </c>
      <c r="BF528">
        <v>2</v>
      </c>
      <c r="BG528">
        <v>1026</v>
      </c>
      <c r="BH528">
        <v>24</v>
      </c>
      <c r="BI528">
        <v>1156</v>
      </c>
      <c r="BJ528">
        <v>3640</v>
      </c>
      <c r="BK528">
        <v>223361</v>
      </c>
      <c r="BL528">
        <v>226144</v>
      </c>
      <c r="BS528" t="s">
        <v>3</v>
      </c>
      <c r="BT528">
        <v>2686</v>
      </c>
      <c r="BU528">
        <v>8423</v>
      </c>
      <c r="BV528">
        <v>39702</v>
      </c>
      <c r="BW528">
        <v>9939</v>
      </c>
      <c r="BX528">
        <v>0</v>
      </c>
      <c r="BY528">
        <v>2603</v>
      </c>
      <c r="BZ528">
        <v>63067</v>
      </c>
      <c r="CA528">
        <v>226144</v>
      </c>
    </row>
    <row r="529" spans="1:79">
      <c r="A529" t="s">
        <v>4</v>
      </c>
      <c r="B529">
        <v>282</v>
      </c>
      <c r="C529">
        <v>48</v>
      </c>
      <c r="D529">
        <v>140</v>
      </c>
      <c r="E529">
        <v>218892</v>
      </c>
      <c r="F529">
        <v>0</v>
      </c>
      <c r="G529">
        <v>10958</v>
      </c>
      <c r="H529">
        <v>1</v>
      </c>
      <c r="I529">
        <v>4994</v>
      </c>
      <c r="J529">
        <v>1428</v>
      </c>
      <c r="K529">
        <v>68</v>
      </c>
      <c r="L529">
        <v>280</v>
      </c>
      <c r="M529">
        <v>2174</v>
      </c>
      <c r="N529">
        <v>51748</v>
      </c>
      <c r="O529">
        <v>35353</v>
      </c>
      <c r="P529">
        <v>117</v>
      </c>
      <c r="Q529">
        <v>15</v>
      </c>
      <c r="R529">
        <v>7</v>
      </c>
      <c r="S529">
        <v>1823</v>
      </c>
      <c r="T529">
        <v>28</v>
      </c>
      <c r="U529">
        <v>1557</v>
      </c>
      <c r="V529">
        <v>4186</v>
      </c>
      <c r="W529">
        <v>11763</v>
      </c>
      <c r="X529">
        <v>52435</v>
      </c>
      <c r="Y529">
        <v>14453</v>
      </c>
      <c r="Z529">
        <v>0</v>
      </c>
      <c r="AA529">
        <v>3949</v>
      </c>
      <c r="AB529">
        <v>264351</v>
      </c>
      <c r="AC529">
        <v>246827</v>
      </c>
      <c r="AD529">
        <v>86285</v>
      </c>
      <c r="AE529">
        <v>48263</v>
      </c>
      <c r="AO529" t="s">
        <v>4</v>
      </c>
      <c r="AP529">
        <v>282</v>
      </c>
      <c r="AQ529">
        <v>48</v>
      </c>
      <c r="AR529">
        <v>140</v>
      </c>
      <c r="AS529">
        <v>218892</v>
      </c>
      <c r="AT529">
        <v>48263</v>
      </c>
      <c r="AU529">
        <v>10958</v>
      </c>
      <c r="AV529">
        <v>1</v>
      </c>
      <c r="AW529">
        <v>4994</v>
      </c>
      <c r="AX529">
        <v>1428</v>
      </c>
      <c r="AY529">
        <v>68</v>
      </c>
      <c r="AZ529">
        <v>280</v>
      </c>
      <c r="BA529">
        <v>2174</v>
      </c>
      <c r="BB529">
        <v>51748</v>
      </c>
      <c r="BC529">
        <v>35353</v>
      </c>
      <c r="BD529">
        <v>117</v>
      </c>
      <c r="BE529">
        <v>15</v>
      </c>
      <c r="BF529">
        <v>7</v>
      </c>
      <c r="BG529">
        <v>1823</v>
      </c>
      <c r="BH529">
        <v>28</v>
      </c>
      <c r="BI529">
        <v>1557</v>
      </c>
      <c r="BJ529">
        <v>48263</v>
      </c>
      <c r="BK529">
        <v>295090</v>
      </c>
      <c r="BL529">
        <v>312614</v>
      </c>
      <c r="BS529" t="s">
        <v>4</v>
      </c>
      <c r="BT529">
        <v>4186</v>
      </c>
      <c r="BU529">
        <v>11763</v>
      </c>
      <c r="BV529">
        <v>52435</v>
      </c>
      <c r="BW529">
        <v>14453</v>
      </c>
      <c r="BX529">
        <v>0</v>
      </c>
      <c r="BY529">
        <v>3949</v>
      </c>
      <c r="BZ529">
        <v>86285</v>
      </c>
      <c r="CA529">
        <v>312614</v>
      </c>
    </row>
    <row r="530" spans="1:79">
      <c r="A530" t="s">
        <v>5</v>
      </c>
      <c r="B530">
        <v>3</v>
      </c>
      <c r="C530">
        <v>1</v>
      </c>
      <c r="D530">
        <v>3</v>
      </c>
      <c r="E530">
        <v>7786</v>
      </c>
      <c r="F530">
        <v>10958</v>
      </c>
      <c r="G530">
        <v>0</v>
      </c>
      <c r="H530">
        <v>0</v>
      </c>
      <c r="I530">
        <v>0</v>
      </c>
      <c r="J530">
        <v>2</v>
      </c>
      <c r="K530">
        <v>6</v>
      </c>
      <c r="L530">
        <v>545</v>
      </c>
      <c r="M530">
        <v>0</v>
      </c>
      <c r="N530">
        <v>0</v>
      </c>
      <c r="O530">
        <v>2</v>
      </c>
      <c r="P530">
        <v>0</v>
      </c>
      <c r="Q530">
        <v>1</v>
      </c>
      <c r="R530">
        <v>0</v>
      </c>
      <c r="S530">
        <v>2605</v>
      </c>
      <c r="T530">
        <v>51</v>
      </c>
      <c r="U530">
        <v>3</v>
      </c>
      <c r="V530">
        <v>394</v>
      </c>
      <c r="W530">
        <v>23382</v>
      </c>
      <c r="X530">
        <v>2938</v>
      </c>
      <c r="Y530">
        <v>0</v>
      </c>
      <c r="Z530">
        <v>0</v>
      </c>
      <c r="AA530">
        <v>1</v>
      </c>
      <c r="AB530">
        <v>37714</v>
      </c>
      <c r="AC530">
        <v>13989</v>
      </c>
      <c r="AD530">
        <v>26392</v>
      </c>
      <c r="AE530">
        <v>213986</v>
      </c>
      <c r="AO530" t="s">
        <v>5</v>
      </c>
      <c r="AP530">
        <v>3</v>
      </c>
      <c r="AQ530">
        <v>1</v>
      </c>
      <c r="AR530">
        <v>3</v>
      </c>
      <c r="AS530">
        <v>7786</v>
      </c>
      <c r="AT530">
        <v>10958</v>
      </c>
      <c r="AU530">
        <v>213986</v>
      </c>
      <c r="AV530">
        <v>0</v>
      </c>
      <c r="AW530">
        <v>0</v>
      </c>
      <c r="AX530">
        <v>2</v>
      </c>
      <c r="AY530">
        <v>6</v>
      </c>
      <c r="AZ530">
        <v>545</v>
      </c>
      <c r="BA530">
        <v>0</v>
      </c>
      <c r="BB530">
        <v>0</v>
      </c>
      <c r="BC530">
        <v>2</v>
      </c>
      <c r="BD530">
        <v>0</v>
      </c>
      <c r="BE530">
        <v>1</v>
      </c>
      <c r="BF530">
        <v>0</v>
      </c>
      <c r="BG530">
        <v>2605</v>
      </c>
      <c r="BH530">
        <v>51</v>
      </c>
      <c r="BI530">
        <v>3</v>
      </c>
      <c r="BJ530">
        <v>213986</v>
      </c>
      <c r="BK530">
        <v>227975</v>
      </c>
      <c r="BL530">
        <v>251700</v>
      </c>
      <c r="BS530" t="s">
        <v>5</v>
      </c>
      <c r="BT530">
        <v>394</v>
      </c>
      <c r="BU530">
        <v>23382</v>
      </c>
      <c r="BV530">
        <v>2938</v>
      </c>
      <c r="BW530">
        <v>0</v>
      </c>
      <c r="BX530">
        <v>0</v>
      </c>
      <c r="BY530">
        <v>1</v>
      </c>
      <c r="BZ530">
        <v>26392</v>
      </c>
      <c r="CA530">
        <v>251700</v>
      </c>
    </row>
    <row r="531" spans="1:79">
      <c r="A531" t="s">
        <v>6</v>
      </c>
      <c r="B531">
        <v>0</v>
      </c>
      <c r="C531">
        <v>0</v>
      </c>
      <c r="D531">
        <v>0</v>
      </c>
      <c r="E531">
        <v>1</v>
      </c>
      <c r="F531">
        <v>1</v>
      </c>
      <c r="G531">
        <v>0</v>
      </c>
      <c r="H531">
        <v>0</v>
      </c>
      <c r="I531">
        <v>4314</v>
      </c>
      <c r="J531">
        <v>5</v>
      </c>
      <c r="K531">
        <v>2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7</v>
      </c>
      <c r="Y531">
        <v>0</v>
      </c>
      <c r="Z531">
        <v>0</v>
      </c>
      <c r="AA531">
        <v>0</v>
      </c>
      <c r="AB531">
        <v>4324</v>
      </c>
      <c r="AC531">
        <v>4319</v>
      </c>
      <c r="AD531">
        <v>7</v>
      </c>
      <c r="AE531">
        <v>35777</v>
      </c>
      <c r="AO531" t="s">
        <v>6</v>
      </c>
      <c r="AP531">
        <v>0</v>
      </c>
      <c r="AQ531">
        <v>0</v>
      </c>
      <c r="AR531">
        <v>0</v>
      </c>
      <c r="AS531">
        <v>1</v>
      </c>
      <c r="AT531">
        <v>1</v>
      </c>
      <c r="AU531">
        <v>0</v>
      </c>
      <c r="AV531">
        <v>35777</v>
      </c>
      <c r="AW531">
        <v>4314</v>
      </c>
      <c r="AX531">
        <v>5</v>
      </c>
      <c r="AY531">
        <v>2</v>
      </c>
      <c r="AZ531">
        <v>0</v>
      </c>
      <c r="BA531">
        <v>0</v>
      </c>
      <c r="BB531">
        <v>0</v>
      </c>
      <c r="BC531">
        <v>0</v>
      </c>
      <c r="BD531">
        <v>0</v>
      </c>
      <c r="BE531">
        <v>0</v>
      </c>
      <c r="BF531">
        <v>0</v>
      </c>
      <c r="BG531">
        <v>0</v>
      </c>
      <c r="BH531">
        <v>0</v>
      </c>
      <c r="BI531">
        <v>0</v>
      </c>
      <c r="BJ531">
        <v>35777</v>
      </c>
      <c r="BK531">
        <v>40096</v>
      </c>
      <c r="BL531">
        <v>40101</v>
      </c>
      <c r="BS531" t="s">
        <v>6</v>
      </c>
      <c r="BT531">
        <v>0</v>
      </c>
      <c r="BU531">
        <v>0</v>
      </c>
      <c r="BV531">
        <v>7</v>
      </c>
      <c r="BW531">
        <v>0</v>
      </c>
      <c r="BX531">
        <v>0</v>
      </c>
      <c r="BY531">
        <v>0</v>
      </c>
      <c r="BZ531">
        <v>7</v>
      </c>
      <c r="CA531">
        <v>40101</v>
      </c>
    </row>
    <row r="532" spans="1:79">
      <c r="A532" t="s">
        <v>7</v>
      </c>
      <c r="B532">
        <v>0</v>
      </c>
      <c r="C532">
        <v>0</v>
      </c>
      <c r="D532">
        <v>0</v>
      </c>
      <c r="E532">
        <v>4776</v>
      </c>
      <c r="F532">
        <v>4994</v>
      </c>
      <c r="G532">
        <v>0</v>
      </c>
      <c r="H532">
        <v>4314</v>
      </c>
      <c r="I532">
        <v>0</v>
      </c>
      <c r="J532">
        <v>0</v>
      </c>
      <c r="K532">
        <v>3</v>
      </c>
      <c r="L532">
        <v>0</v>
      </c>
      <c r="M532">
        <v>14</v>
      </c>
      <c r="N532">
        <v>64</v>
      </c>
      <c r="O532">
        <v>18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294</v>
      </c>
      <c r="W532">
        <v>0</v>
      </c>
      <c r="X532">
        <v>1428</v>
      </c>
      <c r="Y532">
        <v>338</v>
      </c>
      <c r="Z532">
        <v>0</v>
      </c>
      <c r="AA532">
        <v>32</v>
      </c>
      <c r="AB532">
        <v>10385</v>
      </c>
      <c r="AC532">
        <v>9405</v>
      </c>
      <c r="AD532">
        <v>2076</v>
      </c>
      <c r="AE532">
        <v>13791</v>
      </c>
      <c r="AO532" t="s">
        <v>7</v>
      </c>
      <c r="AP532">
        <v>0</v>
      </c>
      <c r="AQ532">
        <v>0</v>
      </c>
      <c r="AR532">
        <v>0</v>
      </c>
      <c r="AS532">
        <v>4776</v>
      </c>
      <c r="AT532">
        <v>4994</v>
      </c>
      <c r="AU532">
        <v>0</v>
      </c>
      <c r="AV532">
        <v>4314</v>
      </c>
      <c r="AW532">
        <v>13791</v>
      </c>
      <c r="AX532">
        <v>0</v>
      </c>
      <c r="AY532">
        <v>3</v>
      </c>
      <c r="AZ532">
        <v>0</v>
      </c>
      <c r="BA532">
        <v>14</v>
      </c>
      <c r="BB532">
        <v>64</v>
      </c>
      <c r="BC532">
        <v>18</v>
      </c>
      <c r="BD532">
        <v>0</v>
      </c>
      <c r="BE532">
        <v>0</v>
      </c>
      <c r="BF532">
        <v>0</v>
      </c>
      <c r="BG532">
        <v>0</v>
      </c>
      <c r="BH532">
        <v>0</v>
      </c>
      <c r="BI532">
        <v>0</v>
      </c>
      <c r="BJ532">
        <v>13791</v>
      </c>
      <c r="BK532">
        <v>23196</v>
      </c>
      <c r="BL532">
        <v>24176</v>
      </c>
      <c r="BS532" t="s">
        <v>7</v>
      </c>
      <c r="BT532">
        <v>294</v>
      </c>
      <c r="BU532">
        <v>0</v>
      </c>
      <c r="BV532">
        <v>1428</v>
      </c>
      <c r="BW532">
        <v>338</v>
      </c>
      <c r="BX532">
        <v>0</v>
      </c>
      <c r="BY532">
        <v>32</v>
      </c>
      <c r="BZ532">
        <v>2076</v>
      </c>
      <c r="CA532">
        <v>24176</v>
      </c>
    </row>
    <row r="533" spans="1:79">
      <c r="A533" t="s">
        <v>8</v>
      </c>
      <c r="B533">
        <v>5</v>
      </c>
      <c r="C533">
        <v>0</v>
      </c>
      <c r="D533">
        <v>1</v>
      </c>
      <c r="E533">
        <v>1138</v>
      </c>
      <c r="F533">
        <v>1428</v>
      </c>
      <c r="G533">
        <v>2</v>
      </c>
      <c r="H533">
        <v>5</v>
      </c>
      <c r="I533">
        <v>0</v>
      </c>
      <c r="J533">
        <v>0</v>
      </c>
      <c r="K533">
        <v>55</v>
      </c>
      <c r="L533">
        <v>4</v>
      </c>
      <c r="M533">
        <v>19</v>
      </c>
      <c r="N533">
        <v>374</v>
      </c>
      <c r="O533">
        <v>62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12</v>
      </c>
      <c r="W533">
        <v>6</v>
      </c>
      <c r="X533">
        <v>1072</v>
      </c>
      <c r="Y533">
        <v>117</v>
      </c>
      <c r="Z533">
        <v>0</v>
      </c>
      <c r="AA533">
        <v>14</v>
      </c>
      <c r="AB533">
        <v>1707</v>
      </c>
      <c r="AC533">
        <v>1509</v>
      </c>
      <c r="AD533">
        <v>1218</v>
      </c>
      <c r="AE533">
        <v>225</v>
      </c>
      <c r="AO533" t="s">
        <v>8</v>
      </c>
      <c r="AP533">
        <v>5</v>
      </c>
      <c r="AQ533">
        <v>0</v>
      </c>
      <c r="AR533">
        <v>1</v>
      </c>
      <c r="AS533">
        <v>1138</v>
      </c>
      <c r="AT533">
        <v>1428</v>
      </c>
      <c r="AU533">
        <v>2</v>
      </c>
      <c r="AV533">
        <v>5</v>
      </c>
      <c r="AW533">
        <v>0</v>
      </c>
      <c r="AX533">
        <v>225</v>
      </c>
      <c r="AY533">
        <v>55</v>
      </c>
      <c r="AZ533">
        <v>4</v>
      </c>
      <c r="BA533">
        <v>19</v>
      </c>
      <c r="BB533">
        <v>374</v>
      </c>
      <c r="BC533">
        <v>62</v>
      </c>
      <c r="BD533">
        <v>0</v>
      </c>
      <c r="BE533">
        <v>0</v>
      </c>
      <c r="BF533">
        <v>0</v>
      </c>
      <c r="BG533">
        <v>0</v>
      </c>
      <c r="BH533">
        <v>0</v>
      </c>
      <c r="BI533">
        <v>0</v>
      </c>
      <c r="BJ533">
        <v>225</v>
      </c>
      <c r="BK533">
        <v>1734</v>
      </c>
      <c r="BL533">
        <v>1932</v>
      </c>
      <c r="BS533" t="s">
        <v>8</v>
      </c>
      <c r="BT533">
        <v>12</v>
      </c>
      <c r="BU533">
        <v>6</v>
      </c>
      <c r="BV533">
        <v>1072</v>
      </c>
      <c r="BW533">
        <v>117</v>
      </c>
      <c r="BX533">
        <v>0</v>
      </c>
      <c r="BY533">
        <v>14</v>
      </c>
      <c r="BZ533">
        <v>1218</v>
      </c>
      <c r="CA533">
        <v>1932</v>
      </c>
    </row>
    <row r="534" spans="1:79">
      <c r="A534" t="s">
        <v>9</v>
      </c>
      <c r="B534">
        <v>0</v>
      </c>
      <c r="C534">
        <v>0</v>
      </c>
      <c r="D534">
        <v>0</v>
      </c>
      <c r="E534">
        <v>56</v>
      </c>
      <c r="F534">
        <v>68</v>
      </c>
      <c r="G534">
        <v>6</v>
      </c>
      <c r="H534">
        <v>2</v>
      </c>
      <c r="I534">
        <v>3</v>
      </c>
      <c r="J534">
        <v>55</v>
      </c>
      <c r="K534">
        <v>0</v>
      </c>
      <c r="L534">
        <v>349</v>
      </c>
      <c r="M534">
        <v>2</v>
      </c>
      <c r="N534">
        <v>71</v>
      </c>
      <c r="O534">
        <v>53</v>
      </c>
      <c r="P534">
        <v>1</v>
      </c>
      <c r="Q534">
        <v>0</v>
      </c>
      <c r="R534">
        <v>0</v>
      </c>
      <c r="S534">
        <v>4</v>
      </c>
      <c r="T534">
        <v>0</v>
      </c>
      <c r="U534">
        <v>0</v>
      </c>
      <c r="V534">
        <v>6</v>
      </c>
      <c r="W534">
        <v>137</v>
      </c>
      <c r="X534">
        <v>393</v>
      </c>
      <c r="Y534">
        <v>52</v>
      </c>
      <c r="Z534">
        <v>0</v>
      </c>
      <c r="AA534">
        <v>15</v>
      </c>
      <c r="AB534">
        <v>907</v>
      </c>
      <c r="AC534">
        <v>498</v>
      </c>
      <c r="AD534">
        <v>603</v>
      </c>
      <c r="AE534">
        <v>1136</v>
      </c>
      <c r="AO534" t="s">
        <v>9</v>
      </c>
      <c r="AP534">
        <v>0</v>
      </c>
      <c r="AQ534">
        <v>0</v>
      </c>
      <c r="AR534">
        <v>0</v>
      </c>
      <c r="AS534">
        <v>56</v>
      </c>
      <c r="AT534">
        <v>68</v>
      </c>
      <c r="AU534">
        <v>6</v>
      </c>
      <c r="AV534">
        <v>2</v>
      </c>
      <c r="AW534">
        <v>3</v>
      </c>
      <c r="AX534">
        <v>55</v>
      </c>
      <c r="AY534">
        <v>1136</v>
      </c>
      <c r="AZ534">
        <v>349</v>
      </c>
      <c r="BA534">
        <v>2</v>
      </c>
      <c r="BB534">
        <v>71</v>
      </c>
      <c r="BC534">
        <v>53</v>
      </c>
      <c r="BD534">
        <v>1</v>
      </c>
      <c r="BE534">
        <v>0</v>
      </c>
      <c r="BF534">
        <v>0</v>
      </c>
      <c r="BG534">
        <v>4</v>
      </c>
      <c r="BH534">
        <v>0</v>
      </c>
      <c r="BI534">
        <v>0</v>
      </c>
      <c r="BJ534">
        <v>1136</v>
      </c>
      <c r="BK534">
        <v>1634</v>
      </c>
      <c r="BL534">
        <v>2043</v>
      </c>
      <c r="BS534" t="s">
        <v>9</v>
      </c>
      <c r="BT534">
        <v>6</v>
      </c>
      <c r="BU534">
        <v>137</v>
      </c>
      <c r="BV534">
        <v>393</v>
      </c>
      <c r="BW534">
        <v>52</v>
      </c>
      <c r="BX534">
        <v>0</v>
      </c>
      <c r="BY534">
        <v>15</v>
      </c>
      <c r="BZ534">
        <v>603</v>
      </c>
      <c r="CA534">
        <v>2043</v>
      </c>
    </row>
    <row r="535" spans="1:79">
      <c r="A535" t="s">
        <v>10</v>
      </c>
      <c r="B535">
        <v>13</v>
      </c>
      <c r="C535">
        <v>4</v>
      </c>
      <c r="D535">
        <v>7</v>
      </c>
      <c r="E535">
        <v>261</v>
      </c>
      <c r="F535">
        <v>280</v>
      </c>
      <c r="G535">
        <v>545</v>
      </c>
      <c r="H535">
        <v>0</v>
      </c>
      <c r="I535">
        <v>0</v>
      </c>
      <c r="J535">
        <v>4</v>
      </c>
      <c r="K535">
        <v>349</v>
      </c>
      <c r="L535">
        <v>0</v>
      </c>
      <c r="M535">
        <v>1</v>
      </c>
      <c r="N535">
        <v>115</v>
      </c>
      <c r="O535">
        <v>44</v>
      </c>
      <c r="P535">
        <v>1</v>
      </c>
      <c r="Q535">
        <v>0</v>
      </c>
      <c r="R535">
        <v>0</v>
      </c>
      <c r="S535">
        <v>0</v>
      </c>
      <c r="T535">
        <v>1</v>
      </c>
      <c r="U535">
        <v>0</v>
      </c>
      <c r="V535">
        <v>0</v>
      </c>
      <c r="W535">
        <v>1499</v>
      </c>
      <c r="X535">
        <v>65</v>
      </c>
      <c r="Y535">
        <v>28</v>
      </c>
      <c r="Z535">
        <v>0</v>
      </c>
      <c r="AA535">
        <v>30</v>
      </c>
      <c r="AB535">
        <v>2442</v>
      </c>
      <c r="AC535">
        <v>1260</v>
      </c>
      <c r="AD535">
        <v>1622</v>
      </c>
      <c r="AE535">
        <v>2693</v>
      </c>
      <c r="AO535" t="s">
        <v>10</v>
      </c>
      <c r="AP535">
        <v>13</v>
      </c>
      <c r="AQ535">
        <v>4</v>
      </c>
      <c r="AR535">
        <v>7</v>
      </c>
      <c r="AS535">
        <v>261</v>
      </c>
      <c r="AT535">
        <v>280</v>
      </c>
      <c r="AU535">
        <v>545</v>
      </c>
      <c r="AV535">
        <v>0</v>
      </c>
      <c r="AW535">
        <v>0</v>
      </c>
      <c r="AX535">
        <v>4</v>
      </c>
      <c r="AY535">
        <v>349</v>
      </c>
      <c r="AZ535">
        <v>2693</v>
      </c>
      <c r="BA535">
        <v>1</v>
      </c>
      <c r="BB535">
        <v>115</v>
      </c>
      <c r="BC535">
        <v>44</v>
      </c>
      <c r="BD535">
        <v>1</v>
      </c>
      <c r="BE535">
        <v>0</v>
      </c>
      <c r="BF535">
        <v>0</v>
      </c>
      <c r="BG535">
        <v>0</v>
      </c>
      <c r="BH535">
        <v>1</v>
      </c>
      <c r="BI535">
        <v>0</v>
      </c>
      <c r="BJ535">
        <v>2693</v>
      </c>
      <c r="BK535">
        <v>3953</v>
      </c>
      <c r="BL535">
        <v>5135</v>
      </c>
      <c r="BS535" t="s">
        <v>10</v>
      </c>
      <c r="BT535">
        <v>0</v>
      </c>
      <c r="BU535">
        <v>1499</v>
      </c>
      <c r="BV535">
        <v>65</v>
      </c>
      <c r="BW535">
        <v>28</v>
      </c>
      <c r="BX535">
        <v>0</v>
      </c>
      <c r="BY535">
        <v>30</v>
      </c>
      <c r="BZ535">
        <v>1622</v>
      </c>
      <c r="CA535">
        <v>5135</v>
      </c>
    </row>
    <row r="536" spans="1:79">
      <c r="A536" t="s">
        <v>11</v>
      </c>
      <c r="B536">
        <v>9</v>
      </c>
      <c r="C536">
        <v>0</v>
      </c>
      <c r="D536">
        <v>5</v>
      </c>
      <c r="E536">
        <v>1502</v>
      </c>
      <c r="F536">
        <v>2174</v>
      </c>
      <c r="G536">
        <v>0</v>
      </c>
      <c r="H536">
        <v>0</v>
      </c>
      <c r="I536">
        <v>14</v>
      </c>
      <c r="J536">
        <v>19</v>
      </c>
      <c r="K536">
        <v>2</v>
      </c>
      <c r="L536">
        <v>1</v>
      </c>
      <c r="M536">
        <v>0</v>
      </c>
      <c r="N536">
        <v>22</v>
      </c>
      <c r="O536">
        <v>15</v>
      </c>
      <c r="P536">
        <v>293</v>
      </c>
      <c r="Q536">
        <v>0</v>
      </c>
      <c r="R536">
        <v>1</v>
      </c>
      <c r="S536">
        <v>0</v>
      </c>
      <c r="T536">
        <v>0</v>
      </c>
      <c r="U536">
        <v>10</v>
      </c>
      <c r="V536">
        <v>429</v>
      </c>
      <c r="W536">
        <v>0</v>
      </c>
      <c r="X536">
        <v>16090</v>
      </c>
      <c r="Y536">
        <v>141</v>
      </c>
      <c r="Z536">
        <v>0</v>
      </c>
      <c r="AA536">
        <v>31</v>
      </c>
      <c r="AB536">
        <v>17785</v>
      </c>
      <c r="AC536">
        <v>2567</v>
      </c>
      <c r="AD536">
        <v>16538</v>
      </c>
      <c r="AE536">
        <v>26116</v>
      </c>
      <c r="AO536" t="s">
        <v>11</v>
      </c>
      <c r="AP536">
        <v>9</v>
      </c>
      <c r="AQ536">
        <v>0</v>
      </c>
      <c r="AR536">
        <v>5</v>
      </c>
      <c r="AS536">
        <v>1502</v>
      </c>
      <c r="AT536">
        <v>2174</v>
      </c>
      <c r="AU536">
        <v>0</v>
      </c>
      <c r="AV536">
        <v>0</v>
      </c>
      <c r="AW536">
        <v>14</v>
      </c>
      <c r="AX536">
        <v>19</v>
      </c>
      <c r="AY536">
        <v>2</v>
      </c>
      <c r="AZ536">
        <v>1</v>
      </c>
      <c r="BA536">
        <v>26116</v>
      </c>
      <c r="BB536">
        <v>22</v>
      </c>
      <c r="BC536">
        <v>15</v>
      </c>
      <c r="BD536">
        <v>293</v>
      </c>
      <c r="BE536">
        <v>0</v>
      </c>
      <c r="BF536">
        <v>1</v>
      </c>
      <c r="BG536">
        <v>0</v>
      </c>
      <c r="BH536">
        <v>0</v>
      </c>
      <c r="BI536">
        <v>10</v>
      </c>
      <c r="BJ536">
        <v>26116</v>
      </c>
      <c r="BK536">
        <v>28683</v>
      </c>
      <c r="BL536">
        <v>43901</v>
      </c>
      <c r="BS536" t="s">
        <v>11</v>
      </c>
      <c r="BT536">
        <v>429</v>
      </c>
      <c r="BU536">
        <v>0</v>
      </c>
      <c r="BV536">
        <v>16090</v>
      </c>
      <c r="BW536">
        <v>141</v>
      </c>
      <c r="BX536">
        <v>0</v>
      </c>
      <c r="BY536">
        <v>31</v>
      </c>
      <c r="BZ536">
        <v>16538</v>
      </c>
      <c r="CA536">
        <v>43901</v>
      </c>
    </row>
    <row r="537" spans="1:79">
      <c r="A537" t="s">
        <v>12</v>
      </c>
      <c r="B537">
        <v>456</v>
      </c>
      <c r="C537">
        <v>46</v>
      </c>
      <c r="D537">
        <v>222</v>
      </c>
      <c r="E537">
        <v>37864</v>
      </c>
      <c r="F537">
        <v>51748</v>
      </c>
      <c r="G537">
        <v>0</v>
      </c>
      <c r="H537">
        <v>0</v>
      </c>
      <c r="I537">
        <v>64</v>
      </c>
      <c r="J537">
        <v>374</v>
      </c>
      <c r="K537">
        <v>71</v>
      </c>
      <c r="L537">
        <v>115</v>
      </c>
      <c r="M537">
        <v>22</v>
      </c>
      <c r="N537">
        <v>0</v>
      </c>
      <c r="O537">
        <v>12219</v>
      </c>
      <c r="P537">
        <v>252</v>
      </c>
      <c r="Q537">
        <v>8</v>
      </c>
      <c r="R537">
        <v>17</v>
      </c>
      <c r="S537">
        <v>0</v>
      </c>
      <c r="T537">
        <v>15</v>
      </c>
      <c r="U537">
        <v>106</v>
      </c>
      <c r="V537">
        <v>302</v>
      </c>
      <c r="W537">
        <v>1</v>
      </c>
      <c r="X537">
        <v>42691</v>
      </c>
      <c r="Y537">
        <v>301</v>
      </c>
      <c r="Z537">
        <v>0</v>
      </c>
      <c r="AA537">
        <v>26</v>
      </c>
      <c r="AB537">
        <v>87936</v>
      </c>
      <c r="AC537">
        <v>57409</v>
      </c>
      <c r="AD537">
        <v>43259</v>
      </c>
      <c r="AE537">
        <v>95641</v>
      </c>
      <c r="AO537" t="s">
        <v>12</v>
      </c>
      <c r="AP537">
        <v>456</v>
      </c>
      <c r="AQ537">
        <v>46</v>
      </c>
      <c r="AR537">
        <v>222</v>
      </c>
      <c r="AS537">
        <v>37864</v>
      </c>
      <c r="AT537">
        <v>51748</v>
      </c>
      <c r="AU537">
        <v>0</v>
      </c>
      <c r="AV537">
        <v>0</v>
      </c>
      <c r="AW537">
        <v>64</v>
      </c>
      <c r="AX537">
        <v>374</v>
      </c>
      <c r="AY537">
        <v>71</v>
      </c>
      <c r="AZ537">
        <v>115</v>
      </c>
      <c r="BA537">
        <v>22</v>
      </c>
      <c r="BB537">
        <v>95641</v>
      </c>
      <c r="BC537">
        <v>12219</v>
      </c>
      <c r="BD537">
        <v>252</v>
      </c>
      <c r="BE537">
        <v>8</v>
      </c>
      <c r="BF537">
        <v>17</v>
      </c>
      <c r="BG537">
        <v>0</v>
      </c>
      <c r="BH537">
        <v>15</v>
      </c>
      <c r="BI537">
        <v>106</v>
      </c>
      <c r="BJ537">
        <v>95641</v>
      </c>
      <c r="BK537">
        <v>153050</v>
      </c>
      <c r="BL537">
        <v>183577</v>
      </c>
      <c r="BS537" t="s">
        <v>12</v>
      </c>
      <c r="BT537">
        <v>302</v>
      </c>
      <c r="BU537">
        <v>1</v>
      </c>
      <c r="BV537">
        <v>42691</v>
      </c>
      <c r="BW537">
        <v>301</v>
      </c>
      <c r="BX537">
        <v>0</v>
      </c>
      <c r="BY537">
        <v>26</v>
      </c>
      <c r="BZ537">
        <v>43259</v>
      </c>
      <c r="CA537">
        <v>183577</v>
      </c>
    </row>
    <row r="538" spans="1:79">
      <c r="A538" t="s">
        <v>13</v>
      </c>
      <c r="B538">
        <v>261</v>
      </c>
      <c r="C538">
        <v>14</v>
      </c>
      <c r="D538">
        <v>145</v>
      </c>
      <c r="E538">
        <v>26986</v>
      </c>
      <c r="F538">
        <v>35353</v>
      </c>
      <c r="G538">
        <v>2</v>
      </c>
      <c r="H538">
        <v>0</v>
      </c>
      <c r="I538">
        <v>18</v>
      </c>
      <c r="J538">
        <v>62</v>
      </c>
      <c r="K538">
        <v>53</v>
      </c>
      <c r="L538">
        <v>44</v>
      </c>
      <c r="M538">
        <v>15</v>
      </c>
      <c r="N538">
        <v>12219</v>
      </c>
      <c r="O538">
        <v>0</v>
      </c>
      <c r="P538">
        <v>21</v>
      </c>
      <c r="Q538">
        <v>2</v>
      </c>
      <c r="R538">
        <v>1</v>
      </c>
      <c r="S538">
        <v>1</v>
      </c>
      <c r="T538">
        <v>3</v>
      </c>
      <c r="U538">
        <v>14</v>
      </c>
      <c r="V538">
        <v>66</v>
      </c>
      <c r="W538">
        <v>0</v>
      </c>
      <c r="X538">
        <v>48453</v>
      </c>
      <c r="Y538">
        <v>111</v>
      </c>
      <c r="Z538">
        <v>0</v>
      </c>
      <c r="AA538">
        <v>12</v>
      </c>
      <c r="AB538">
        <v>72358</v>
      </c>
      <c r="AC538">
        <v>40292</v>
      </c>
      <c r="AD538">
        <v>48625</v>
      </c>
      <c r="AE538">
        <v>59974</v>
      </c>
      <c r="AO538" t="s">
        <v>13</v>
      </c>
      <c r="AP538">
        <v>261</v>
      </c>
      <c r="AQ538">
        <v>14</v>
      </c>
      <c r="AR538">
        <v>145</v>
      </c>
      <c r="AS538">
        <v>26986</v>
      </c>
      <c r="AT538">
        <v>35353</v>
      </c>
      <c r="AU538">
        <v>2</v>
      </c>
      <c r="AV538">
        <v>0</v>
      </c>
      <c r="AW538">
        <v>18</v>
      </c>
      <c r="AX538">
        <v>62</v>
      </c>
      <c r="AY538">
        <v>53</v>
      </c>
      <c r="AZ538">
        <v>44</v>
      </c>
      <c r="BA538">
        <v>15</v>
      </c>
      <c r="BB538">
        <v>12219</v>
      </c>
      <c r="BC538">
        <v>59974</v>
      </c>
      <c r="BD538">
        <v>21</v>
      </c>
      <c r="BE538">
        <v>2</v>
      </c>
      <c r="BF538">
        <v>1</v>
      </c>
      <c r="BG538">
        <v>1</v>
      </c>
      <c r="BH538">
        <v>3</v>
      </c>
      <c r="BI538">
        <v>14</v>
      </c>
      <c r="BJ538">
        <v>59974</v>
      </c>
      <c r="BK538">
        <v>100266</v>
      </c>
      <c r="BL538">
        <v>132332</v>
      </c>
      <c r="BS538" t="s">
        <v>13</v>
      </c>
      <c r="BT538">
        <v>66</v>
      </c>
      <c r="BU538">
        <v>0</v>
      </c>
      <c r="BV538">
        <v>48453</v>
      </c>
      <c r="BW538">
        <v>111</v>
      </c>
      <c r="BX538">
        <v>0</v>
      </c>
      <c r="BY538">
        <v>12</v>
      </c>
      <c r="BZ538">
        <v>48625</v>
      </c>
      <c r="CA538">
        <v>132332</v>
      </c>
    </row>
    <row r="539" spans="1:79">
      <c r="A539" t="s">
        <v>14</v>
      </c>
      <c r="B539">
        <v>0</v>
      </c>
      <c r="C539">
        <v>0</v>
      </c>
      <c r="D539">
        <v>0</v>
      </c>
      <c r="E539">
        <v>99</v>
      </c>
      <c r="F539">
        <v>117</v>
      </c>
      <c r="G539">
        <v>0</v>
      </c>
      <c r="H539">
        <v>0</v>
      </c>
      <c r="I539">
        <v>0</v>
      </c>
      <c r="J539">
        <v>0</v>
      </c>
      <c r="K539">
        <v>1</v>
      </c>
      <c r="L539">
        <v>1</v>
      </c>
      <c r="M539">
        <v>293</v>
      </c>
      <c r="N539">
        <v>252</v>
      </c>
      <c r="O539">
        <v>21</v>
      </c>
      <c r="P539">
        <v>0</v>
      </c>
      <c r="Q539">
        <v>2</v>
      </c>
      <c r="R539">
        <v>0</v>
      </c>
      <c r="S539">
        <v>3</v>
      </c>
      <c r="T539">
        <v>0</v>
      </c>
      <c r="U539">
        <v>0</v>
      </c>
      <c r="V539">
        <v>9</v>
      </c>
      <c r="W539">
        <v>1</v>
      </c>
      <c r="X539">
        <v>1353</v>
      </c>
      <c r="Y539">
        <v>4</v>
      </c>
      <c r="Z539">
        <v>0</v>
      </c>
      <c r="AA539">
        <v>2</v>
      </c>
      <c r="AB539">
        <v>1483</v>
      </c>
      <c r="AC539">
        <v>617</v>
      </c>
      <c r="AD539">
        <v>1362</v>
      </c>
      <c r="AE539">
        <v>1051</v>
      </c>
      <c r="AO539" t="s">
        <v>14</v>
      </c>
      <c r="AP539">
        <v>0</v>
      </c>
      <c r="AQ539">
        <v>0</v>
      </c>
      <c r="AR539">
        <v>0</v>
      </c>
      <c r="AS539">
        <v>99</v>
      </c>
      <c r="AT539">
        <v>117</v>
      </c>
      <c r="AU539">
        <v>0</v>
      </c>
      <c r="AV539">
        <v>0</v>
      </c>
      <c r="AW539">
        <v>0</v>
      </c>
      <c r="AX539">
        <v>0</v>
      </c>
      <c r="AY539">
        <v>1</v>
      </c>
      <c r="AZ539">
        <v>1</v>
      </c>
      <c r="BA539">
        <v>293</v>
      </c>
      <c r="BB539">
        <v>252</v>
      </c>
      <c r="BC539">
        <v>21</v>
      </c>
      <c r="BD539">
        <v>1051</v>
      </c>
      <c r="BE539">
        <v>2</v>
      </c>
      <c r="BF539">
        <v>0</v>
      </c>
      <c r="BG539">
        <v>3</v>
      </c>
      <c r="BH539">
        <v>0</v>
      </c>
      <c r="BI539">
        <v>0</v>
      </c>
      <c r="BJ539">
        <v>1051</v>
      </c>
      <c r="BK539">
        <v>1668</v>
      </c>
      <c r="BL539">
        <v>2534</v>
      </c>
      <c r="BS539" t="s">
        <v>14</v>
      </c>
      <c r="BT539">
        <v>9</v>
      </c>
      <c r="BU539">
        <v>1</v>
      </c>
      <c r="BV539">
        <v>1353</v>
      </c>
      <c r="BW539">
        <v>4</v>
      </c>
      <c r="BX539">
        <v>0</v>
      </c>
      <c r="BY539">
        <v>2</v>
      </c>
      <c r="BZ539">
        <v>1362</v>
      </c>
      <c r="CA539">
        <v>2534</v>
      </c>
    </row>
    <row r="540" spans="1:79">
      <c r="A540" t="s">
        <v>15</v>
      </c>
      <c r="B540">
        <v>0</v>
      </c>
      <c r="C540">
        <v>0</v>
      </c>
      <c r="D540">
        <v>0</v>
      </c>
      <c r="E540">
        <v>15</v>
      </c>
      <c r="F540">
        <v>15</v>
      </c>
      <c r="G540">
        <v>1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8</v>
      </c>
      <c r="O540">
        <v>2</v>
      </c>
      <c r="P540">
        <v>2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15</v>
      </c>
      <c r="Y540">
        <v>3</v>
      </c>
      <c r="Z540">
        <v>0</v>
      </c>
      <c r="AA540">
        <v>1</v>
      </c>
      <c r="AB540">
        <v>23</v>
      </c>
      <c r="AC540">
        <v>19</v>
      </c>
      <c r="AD540">
        <v>19</v>
      </c>
      <c r="AE540">
        <v>6</v>
      </c>
      <c r="AO540" t="s">
        <v>15</v>
      </c>
      <c r="AP540">
        <v>0</v>
      </c>
      <c r="AQ540">
        <v>0</v>
      </c>
      <c r="AR540">
        <v>0</v>
      </c>
      <c r="AS540">
        <v>15</v>
      </c>
      <c r="AT540">
        <v>15</v>
      </c>
      <c r="AU540">
        <v>1</v>
      </c>
      <c r="AV540">
        <v>0</v>
      </c>
      <c r="AW540">
        <v>0</v>
      </c>
      <c r="AX540">
        <v>0</v>
      </c>
      <c r="AY540">
        <v>0</v>
      </c>
      <c r="AZ540">
        <v>0</v>
      </c>
      <c r="BA540">
        <v>0</v>
      </c>
      <c r="BB540">
        <v>8</v>
      </c>
      <c r="BC540">
        <v>2</v>
      </c>
      <c r="BD540">
        <v>2</v>
      </c>
      <c r="BE540">
        <v>6</v>
      </c>
      <c r="BF540">
        <v>0</v>
      </c>
      <c r="BG540">
        <v>0</v>
      </c>
      <c r="BH540">
        <v>0</v>
      </c>
      <c r="BI540">
        <v>0</v>
      </c>
      <c r="BJ540">
        <v>6</v>
      </c>
      <c r="BK540">
        <v>25</v>
      </c>
      <c r="BL540">
        <v>29</v>
      </c>
      <c r="BS540" t="s">
        <v>15</v>
      </c>
      <c r="BT540">
        <v>0</v>
      </c>
      <c r="BU540">
        <v>0</v>
      </c>
      <c r="BV540">
        <v>15</v>
      </c>
      <c r="BW540">
        <v>3</v>
      </c>
      <c r="BX540">
        <v>0</v>
      </c>
      <c r="BY540">
        <v>1</v>
      </c>
      <c r="BZ540">
        <v>19</v>
      </c>
      <c r="CA540">
        <v>29</v>
      </c>
    </row>
    <row r="541" spans="1:79">
      <c r="A541" t="s">
        <v>16</v>
      </c>
      <c r="B541">
        <v>0</v>
      </c>
      <c r="C541">
        <v>0</v>
      </c>
      <c r="D541">
        <v>0</v>
      </c>
      <c r="E541">
        <v>2</v>
      </c>
      <c r="F541">
        <v>7</v>
      </c>
      <c r="G541">
        <v>0</v>
      </c>
      <c r="H541">
        <v>0</v>
      </c>
      <c r="I541">
        <v>0</v>
      </c>
      <c r="J541">
        <v>0</v>
      </c>
      <c r="K541">
        <v>0</v>
      </c>
      <c r="L541">
        <v>0</v>
      </c>
      <c r="M541">
        <v>1</v>
      </c>
      <c r="N541">
        <v>17</v>
      </c>
      <c r="O541">
        <v>1</v>
      </c>
      <c r="P541">
        <v>0</v>
      </c>
      <c r="Q541">
        <v>0</v>
      </c>
      <c r="R541">
        <v>0</v>
      </c>
      <c r="S541">
        <v>1</v>
      </c>
      <c r="T541">
        <v>0</v>
      </c>
      <c r="U541">
        <v>0</v>
      </c>
      <c r="V541">
        <v>0</v>
      </c>
      <c r="W541">
        <v>0</v>
      </c>
      <c r="X541">
        <v>29</v>
      </c>
      <c r="Y541">
        <v>3</v>
      </c>
      <c r="Z541">
        <v>0</v>
      </c>
      <c r="AA541">
        <v>0</v>
      </c>
      <c r="AB541">
        <v>34</v>
      </c>
      <c r="AC541">
        <v>20</v>
      </c>
      <c r="AD541">
        <v>32</v>
      </c>
      <c r="AE541">
        <v>15</v>
      </c>
      <c r="AO541" t="s">
        <v>16</v>
      </c>
      <c r="AP541">
        <v>0</v>
      </c>
      <c r="AQ541">
        <v>0</v>
      </c>
      <c r="AR541">
        <v>0</v>
      </c>
      <c r="AS541">
        <v>2</v>
      </c>
      <c r="AT541">
        <v>7</v>
      </c>
      <c r="AU541">
        <v>0</v>
      </c>
      <c r="AV541">
        <v>0</v>
      </c>
      <c r="AW541">
        <v>0</v>
      </c>
      <c r="AX541">
        <v>0</v>
      </c>
      <c r="AY541">
        <v>0</v>
      </c>
      <c r="AZ541">
        <v>0</v>
      </c>
      <c r="BA541">
        <v>1</v>
      </c>
      <c r="BB541">
        <v>17</v>
      </c>
      <c r="BC541">
        <v>1</v>
      </c>
      <c r="BD541">
        <v>0</v>
      </c>
      <c r="BE541">
        <v>0</v>
      </c>
      <c r="BF541">
        <v>15</v>
      </c>
      <c r="BG541">
        <v>1</v>
      </c>
      <c r="BH541">
        <v>0</v>
      </c>
      <c r="BI541">
        <v>0</v>
      </c>
      <c r="BJ541">
        <v>15</v>
      </c>
      <c r="BK541">
        <v>35</v>
      </c>
      <c r="BL541">
        <v>49</v>
      </c>
      <c r="BS541" t="s">
        <v>16</v>
      </c>
      <c r="BT541">
        <v>0</v>
      </c>
      <c r="BU541">
        <v>0</v>
      </c>
      <c r="BV541">
        <v>29</v>
      </c>
      <c r="BW541">
        <v>3</v>
      </c>
      <c r="BX541">
        <v>0</v>
      </c>
      <c r="BY541">
        <v>0</v>
      </c>
      <c r="BZ541">
        <v>32</v>
      </c>
      <c r="CA541">
        <v>49</v>
      </c>
    </row>
    <row r="542" spans="1:79">
      <c r="A542" t="s">
        <v>17</v>
      </c>
      <c r="B542">
        <v>0</v>
      </c>
      <c r="C542">
        <v>0</v>
      </c>
      <c r="D542">
        <v>0</v>
      </c>
      <c r="E542">
        <v>1026</v>
      </c>
      <c r="F542">
        <v>1823</v>
      </c>
      <c r="G542">
        <v>2605</v>
      </c>
      <c r="H542">
        <v>0</v>
      </c>
      <c r="I542">
        <v>0</v>
      </c>
      <c r="J542">
        <v>0</v>
      </c>
      <c r="K542">
        <v>4</v>
      </c>
      <c r="L542">
        <v>0</v>
      </c>
      <c r="M542">
        <v>0</v>
      </c>
      <c r="N542">
        <v>0</v>
      </c>
      <c r="O542">
        <v>1</v>
      </c>
      <c r="P542">
        <v>3</v>
      </c>
      <c r="Q542">
        <v>0</v>
      </c>
      <c r="R542">
        <v>1</v>
      </c>
      <c r="S542">
        <v>0</v>
      </c>
      <c r="T542">
        <v>32</v>
      </c>
      <c r="U542">
        <v>0</v>
      </c>
      <c r="V542">
        <v>2</v>
      </c>
      <c r="W542">
        <v>219</v>
      </c>
      <c r="X542">
        <v>543</v>
      </c>
      <c r="Y542">
        <v>0</v>
      </c>
      <c r="Z542">
        <v>0</v>
      </c>
      <c r="AA542">
        <v>0</v>
      </c>
      <c r="AB542">
        <v>4860</v>
      </c>
      <c r="AC542">
        <v>4243</v>
      </c>
      <c r="AD542">
        <v>757</v>
      </c>
      <c r="AE542">
        <v>17058</v>
      </c>
      <c r="AO542" t="s">
        <v>17</v>
      </c>
      <c r="AP542">
        <v>0</v>
      </c>
      <c r="AQ542">
        <v>0</v>
      </c>
      <c r="AR542">
        <v>0</v>
      </c>
      <c r="AS542">
        <v>1026</v>
      </c>
      <c r="AT542">
        <v>1823</v>
      </c>
      <c r="AU542">
        <v>2605</v>
      </c>
      <c r="AV542">
        <v>0</v>
      </c>
      <c r="AW542">
        <v>0</v>
      </c>
      <c r="AX542">
        <v>0</v>
      </c>
      <c r="AY542">
        <v>4</v>
      </c>
      <c r="AZ542">
        <v>0</v>
      </c>
      <c r="BA542">
        <v>0</v>
      </c>
      <c r="BB542">
        <v>0</v>
      </c>
      <c r="BC542">
        <v>1</v>
      </c>
      <c r="BD542">
        <v>3</v>
      </c>
      <c r="BE542">
        <v>0</v>
      </c>
      <c r="BF542">
        <v>1</v>
      </c>
      <c r="BG542">
        <v>17058</v>
      </c>
      <c r="BH542">
        <v>32</v>
      </c>
      <c r="BI542">
        <v>0</v>
      </c>
      <c r="BJ542">
        <v>17058</v>
      </c>
      <c r="BK542">
        <v>21301</v>
      </c>
      <c r="BL542">
        <v>21918</v>
      </c>
      <c r="BS542" t="s">
        <v>17</v>
      </c>
      <c r="BT542">
        <v>2</v>
      </c>
      <c r="BU542">
        <v>219</v>
      </c>
      <c r="BV542">
        <v>543</v>
      </c>
      <c r="BW542">
        <v>0</v>
      </c>
      <c r="BX542">
        <v>0</v>
      </c>
      <c r="BY542">
        <v>0</v>
      </c>
      <c r="BZ542">
        <v>757</v>
      </c>
      <c r="CA542">
        <v>21918</v>
      </c>
    </row>
    <row r="543" spans="1:79">
      <c r="A543" t="s">
        <v>18</v>
      </c>
      <c r="B543">
        <v>0</v>
      </c>
      <c r="C543">
        <v>0</v>
      </c>
      <c r="D543">
        <v>0</v>
      </c>
      <c r="E543">
        <v>24</v>
      </c>
      <c r="F543">
        <v>28</v>
      </c>
      <c r="G543">
        <v>51</v>
      </c>
      <c r="H543">
        <v>0</v>
      </c>
      <c r="I543">
        <v>0</v>
      </c>
      <c r="J543">
        <v>0</v>
      </c>
      <c r="K543">
        <v>0</v>
      </c>
      <c r="L543">
        <v>1</v>
      </c>
      <c r="M543">
        <v>0</v>
      </c>
      <c r="N543">
        <v>15</v>
      </c>
      <c r="O543">
        <v>3</v>
      </c>
      <c r="P543">
        <v>0</v>
      </c>
      <c r="Q543">
        <v>0</v>
      </c>
      <c r="R543">
        <v>0</v>
      </c>
      <c r="S543">
        <v>32</v>
      </c>
      <c r="T543">
        <v>0</v>
      </c>
      <c r="U543">
        <v>1</v>
      </c>
      <c r="V543">
        <v>0</v>
      </c>
      <c r="W543">
        <v>1</v>
      </c>
      <c r="X543">
        <v>10</v>
      </c>
      <c r="Y543">
        <v>9</v>
      </c>
      <c r="Z543">
        <v>0</v>
      </c>
      <c r="AA543">
        <v>1</v>
      </c>
      <c r="AB543">
        <v>111</v>
      </c>
      <c r="AC543">
        <v>101</v>
      </c>
      <c r="AD543">
        <v>21</v>
      </c>
      <c r="AE543">
        <v>86</v>
      </c>
      <c r="AO543" t="s">
        <v>18</v>
      </c>
      <c r="AP543">
        <v>0</v>
      </c>
      <c r="AQ543">
        <v>0</v>
      </c>
      <c r="AR543">
        <v>0</v>
      </c>
      <c r="AS543">
        <v>24</v>
      </c>
      <c r="AT543">
        <v>28</v>
      </c>
      <c r="AU543">
        <v>51</v>
      </c>
      <c r="AV543">
        <v>0</v>
      </c>
      <c r="AW543">
        <v>0</v>
      </c>
      <c r="AX543">
        <v>0</v>
      </c>
      <c r="AY543">
        <v>0</v>
      </c>
      <c r="AZ543">
        <v>1</v>
      </c>
      <c r="BA543">
        <v>0</v>
      </c>
      <c r="BB543">
        <v>15</v>
      </c>
      <c r="BC543">
        <v>3</v>
      </c>
      <c r="BD543">
        <v>0</v>
      </c>
      <c r="BE543">
        <v>0</v>
      </c>
      <c r="BF543">
        <v>0</v>
      </c>
      <c r="BG543">
        <v>32</v>
      </c>
      <c r="BH543">
        <v>86</v>
      </c>
      <c r="BI543">
        <v>1</v>
      </c>
      <c r="BJ543">
        <v>86</v>
      </c>
      <c r="BK543">
        <v>187</v>
      </c>
      <c r="BL543">
        <v>197</v>
      </c>
      <c r="BS543" t="s">
        <v>18</v>
      </c>
      <c r="BT543">
        <v>0</v>
      </c>
      <c r="BU543">
        <v>1</v>
      </c>
      <c r="BV543">
        <v>10</v>
      </c>
      <c r="BW543">
        <v>9</v>
      </c>
      <c r="BX543">
        <v>0</v>
      </c>
      <c r="BY543">
        <v>1</v>
      </c>
      <c r="BZ543">
        <v>21</v>
      </c>
      <c r="CA543">
        <v>197</v>
      </c>
    </row>
    <row r="544" spans="1:79">
      <c r="A544" t="s">
        <v>19</v>
      </c>
      <c r="B544">
        <v>15</v>
      </c>
      <c r="C544">
        <v>0</v>
      </c>
      <c r="D544">
        <v>8</v>
      </c>
      <c r="E544">
        <v>1156</v>
      </c>
      <c r="F544">
        <v>1557</v>
      </c>
      <c r="G544">
        <v>3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10</v>
      </c>
      <c r="N544">
        <v>106</v>
      </c>
      <c r="O544">
        <v>14</v>
      </c>
      <c r="P544">
        <v>0</v>
      </c>
      <c r="Q544">
        <v>0</v>
      </c>
      <c r="R544">
        <v>0</v>
      </c>
      <c r="S544">
        <v>0</v>
      </c>
      <c r="T544">
        <v>1</v>
      </c>
      <c r="U544">
        <v>0</v>
      </c>
      <c r="V544">
        <v>15</v>
      </c>
      <c r="W544">
        <v>0</v>
      </c>
      <c r="X544">
        <v>768</v>
      </c>
      <c r="Y544">
        <v>60</v>
      </c>
      <c r="Z544">
        <v>0</v>
      </c>
      <c r="AA544">
        <v>3</v>
      </c>
      <c r="AB544">
        <v>2463</v>
      </c>
      <c r="AC544">
        <v>1695</v>
      </c>
      <c r="AD544">
        <v>843</v>
      </c>
      <c r="AE544">
        <v>11174</v>
      </c>
      <c r="AO544" t="s">
        <v>19</v>
      </c>
      <c r="AP544">
        <v>15</v>
      </c>
      <c r="AQ544">
        <v>0</v>
      </c>
      <c r="AR544">
        <v>8</v>
      </c>
      <c r="AS544">
        <v>1156</v>
      </c>
      <c r="AT544">
        <v>1557</v>
      </c>
      <c r="AU544">
        <v>3</v>
      </c>
      <c r="AV544">
        <v>0</v>
      </c>
      <c r="AW544">
        <v>0</v>
      </c>
      <c r="AX544">
        <v>0</v>
      </c>
      <c r="AY544">
        <v>0</v>
      </c>
      <c r="AZ544">
        <v>0</v>
      </c>
      <c r="BA544">
        <v>10</v>
      </c>
      <c r="BB544">
        <v>106</v>
      </c>
      <c r="BC544">
        <v>14</v>
      </c>
      <c r="BD544">
        <v>0</v>
      </c>
      <c r="BE544">
        <v>0</v>
      </c>
      <c r="BF544">
        <v>0</v>
      </c>
      <c r="BG544">
        <v>0</v>
      </c>
      <c r="BH544">
        <v>1</v>
      </c>
      <c r="BI544">
        <v>11174</v>
      </c>
      <c r="BJ544">
        <v>11174</v>
      </c>
      <c r="BK544">
        <v>12869</v>
      </c>
      <c r="BL544">
        <v>13637</v>
      </c>
      <c r="BS544" t="s">
        <v>19</v>
      </c>
      <c r="BT544">
        <v>15</v>
      </c>
      <c r="BU544">
        <v>0</v>
      </c>
      <c r="BV544">
        <v>768</v>
      </c>
      <c r="BW544">
        <v>60</v>
      </c>
      <c r="BX544">
        <v>0</v>
      </c>
      <c r="BY544">
        <v>3</v>
      </c>
      <c r="BZ544">
        <v>843</v>
      </c>
      <c r="CA544">
        <v>13637</v>
      </c>
    </row>
    <row r="545" spans="1:79">
      <c r="A545" t="s">
        <v>20</v>
      </c>
      <c r="B545">
        <v>1</v>
      </c>
      <c r="C545">
        <v>0</v>
      </c>
      <c r="D545">
        <v>1</v>
      </c>
      <c r="E545">
        <v>2686</v>
      </c>
      <c r="F545">
        <v>4186</v>
      </c>
      <c r="G545">
        <v>394</v>
      </c>
      <c r="H545">
        <v>0</v>
      </c>
      <c r="I545">
        <v>294</v>
      </c>
      <c r="J545">
        <v>12</v>
      </c>
      <c r="K545">
        <v>6</v>
      </c>
      <c r="L545">
        <v>0</v>
      </c>
      <c r="M545">
        <v>429</v>
      </c>
      <c r="N545">
        <v>302</v>
      </c>
      <c r="O545">
        <v>66</v>
      </c>
      <c r="P545">
        <v>9</v>
      </c>
      <c r="Q545">
        <v>0</v>
      </c>
      <c r="R545">
        <v>0</v>
      </c>
      <c r="S545">
        <v>2</v>
      </c>
      <c r="T545">
        <v>0</v>
      </c>
      <c r="U545">
        <v>15</v>
      </c>
      <c r="V545">
        <v>0</v>
      </c>
      <c r="W545">
        <v>63</v>
      </c>
      <c r="X545">
        <v>388</v>
      </c>
      <c r="Y545">
        <v>195</v>
      </c>
      <c r="Z545">
        <v>0</v>
      </c>
      <c r="AA545">
        <v>7</v>
      </c>
      <c r="AB545">
        <v>5568</v>
      </c>
      <c r="AC545">
        <v>5568</v>
      </c>
      <c r="AD545">
        <v>653</v>
      </c>
      <c r="AE545">
        <v>0</v>
      </c>
    </row>
    <row r="546" spans="1:79">
      <c r="A546" t="s">
        <v>21</v>
      </c>
      <c r="B546">
        <v>0</v>
      </c>
      <c r="C546">
        <v>1</v>
      </c>
      <c r="D546">
        <v>1</v>
      </c>
      <c r="E546">
        <v>8423</v>
      </c>
      <c r="F546">
        <v>11763</v>
      </c>
      <c r="G546">
        <v>23382</v>
      </c>
      <c r="H546">
        <v>0</v>
      </c>
      <c r="I546">
        <v>0</v>
      </c>
      <c r="J546">
        <v>6</v>
      </c>
      <c r="K546">
        <v>137</v>
      </c>
      <c r="L546">
        <v>1499</v>
      </c>
      <c r="M546">
        <v>0</v>
      </c>
      <c r="N546">
        <v>1</v>
      </c>
      <c r="O546">
        <v>0</v>
      </c>
      <c r="P546">
        <v>1</v>
      </c>
      <c r="Q546">
        <v>0</v>
      </c>
      <c r="R546">
        <v>0</v>
      </c>
      <c r="S546">
        <v>219</v>
      </c>
      <c r="T546">
        <v>1</v>
      </c>
      <c r="U546">
        <v>0</v>
      </c>
      <c r="V546">
        <v>63</v>
      </c>
      <c r="W546">
        <v>0</v>
      </c>
      <c r="X546">
        <v>396</v>
      </c>
      <c r="Y546">
        <v>0</v>
      </c>
      <c r="Z546">
        <v>0</v>
      </c>
      <c r="AA546">
        <v>0</v>
      </c>
      <c r="AB546">
        <v>34302</v>
      </c>
      <c r="AC546">
        <v>34302</v>
      </c>
      <c r="AD546">
        <v>459</v>
      </c>
      <c r="AE546">
        <v>0</v>
      </c>
    </row>
    <row r="547" spans="1:79">
      <c r="A547" t="s">
        <v>22</v>
      </c>
      <c r="B547">
        <v>635</v>
      </c>
      <c r="C547">
        <v>54</v>
      </c>
      <c r="D547">
        <v>308</v>
      </c>
      <c r="E547">
        <v>39702</v>
      </c>
      <c r="F547">
        <v>52435</v>
      </c>
      <c r="G547">
        <v>2938</v>
      </c>
      <c r="H547">
        <v>7</v>
      </c>
      <c r="I547">
        <v>1428</v>
      </c>
      <c r="J547">
        <v>1072</v>
      </c>
      <c r="K547">
        <v>393</v>
      </c>
      <c r="L547">
        <v>65</v>
      </c>
      <c r="M547">
        <v>16090</v>
      </c>
      <c r="N547">
        <v>42691</v>
      </c>
      <c r="O547">
        <v>48453</v>
      </c>
      <c r="P547">
        <v>1353</v>
      </c>
      <c r="Q547">
        <v>15</v>
      </c>
      <c r="R547">
        <v>29</v>
      </c>
      <c r="S547">
        <v>543</v>
      </c>
      <c r="T547">
        <v>10</v>
      </c>
      <c r="U547">
        <v>768</v>
      </c>
      <c r="V547">
        <v>388</v>
      </c>
      <c r="W547">
        <v>396</v>
      </c>
      <c r="X547">
        <v>0</v>
      </c>
      <c r="Y547">
        <v>0</v>
      </c>
      <c r="Z547">
        <v>0</v>
      </c>
      <c r="AA547">
        <v>0</v>
      </c>
      <c r="AB547">
        <v>140801</v>
      </c>
      <c r="AC547">
        <v>140801</v>
      </c>
      <c r="AD547">
        <v>784</v>
      </c>
      <c r="AE547">
        <v>0</v>
      </c>
    </row>
    <row r="548" spans="1:79">
      <c r="A548" t="s">
        <v>23</v>
      </c>
      <c r="B548">
        <v>173</v>
      </c>
      <c r="C548">
        <v>41</v>
      </c>
      <c r="D548">
        <v>84</v>
      </c>
      <c r="E548">
        <v>9939</v>
      </c>
      <c r="F548">
        <v>14453</v>
      </c>
      <c r="G548">
        <v>0</v>
      </c>
      <c r="H548">
        <v>0</v>
      </c>
      <c r="I548">
        <v>338</v>
      </c>
      <c r="J548">
        <v>117</v>
      </c>
      <c r="K548">
        <v>52</v>
      </c>
      <c r="L548">
        <v>28</v>
      </c>
      <c r="M548">
        <v>141</v>
      </c>
      <c r="N548">
        <v>301</v>
      </c>
      <c r="O548">
        <v>111</v>
      </c>
      <c r="P548">
        <v>4</v>
      </c>
      <c r="Q548">
        <v>3</v>
      </c>
      <c r="R548">
        <v>3</v>
      </c>
      <c r="S548">
        <v>0</v>
      </c>
      <c r="T548">
        <v>9</v>
      </c>
      <c r="U548">
        <v>60</v>
      </c>
      <c r="V548">
        <v>195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15697</v>
      </c>
      <c r="AC548">
        <v>15697</v>
      </c>
      <c r="AD548">
        <v>195</v>
      </c>
      <c r="AE548">
        <v>0</v>
      </c>
    </row>
    <row r="549" spans="1:79">
      <c r="A549" t="s">
        <v>24</v>
      </c>
      <c r="B549">
        <v>0</v>
      </c>
      <c r="C549">
        <v>0</v>
      </c>
      <c r="D549">
        <v>0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</row>
    <row r="550" spans="1:79">
      <c r="A550" t="s">
        <v>25</v>
      </c>
      <c r="B550">
        <v>70</v>
      </c>
      <c r="C550">
        <v>24</v>
      </c>
      <c r="D550">
        <v>32</v>
      </c>
      <c r="E550">
        <v>2603</v>
      </c>
      <c r="F550">
        <v>3949</v>
      </c>
      <c r="G550">
        <v>1</v>
      </c>
      <c r="H550">
        <v>0</v>
      </c>
      <c r="I550">
        <v>32</v>
      </c>
      <c r="J550">
        <v>14</v>
      </c>
      <c r="K550">
        <v>15</v>
      </c>
      <c r="L550">
        <v>30</v>
      </c>
      <c r="M550">
        <v>31</v>
      </c>
      <c r="N550">
        <v>26</v>
      </c>
      <c r="O550">
        <v>12</v>
      </c>
      <c r="P550">
        <v>2</v>
      </c>
      <c r="Q550">
        <v>1</v>
      </c>
      <c r="R550">
        <v>0</v>
      </c>
      <c r="S550">
        <v>0</v>
      </c>
      <c r="T550">
        <v>1</v>
      </c>
      <c r="U550">
        <v>3</v>
      </c>
      <c r="V550">
        <v>7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4233</v>
      </c>
      <c r="AC550">
        <v>4233</v>
      </c>
      <c r="AD550">
        <v>7</v>
      </c>
      <c r="AE550">
        <v>0</v>
      </c>
    </row>
    <row r="552" spans="1:79">
      <c r="A552">
        <v>20084</v>
      </c>
      <c r="AO552">
        <v>20084</v>
      </c>
      <c r="BS552">
        <v>20084</v>
      </c>
    </row>
    <row r="553" spans="1:79">
      <c r="B553" t="s">
        <v>0</v>
      </c>
      <c r="C553" t="s">
        <v>1</v>
      </c>
      <c r="D553" t="s">
        <v>2</v>
      </c>
      <c r="E553" t="s">
        <v>3</v>
      </c>
      <c r="F553" t="s">
        <v>4</v>
      </c>
      <c r="G553" t="s">
        <v>5</v>
      </c>
      <c r="H553" t="s">
        <v>6</v>
      </c>
      <c r="I553" t="s">
        <v>7</v>
      </c>
      <c r="J553" t="s">
        <v>8</v>
      </c>
      <c r="K553" t="s">
        <v>9</v>
      </c>
      <c r="L553" t="s">
        <v>10</v>
      </c>
      <c r="M553" t="s">
        <v>11</v>
      </c>
      <c r="N553" t="s">
        <v>12</v>
      </c>
      <c r="O553" t="s">
        <v>13</v>
      </c>
      <c r="P553" t="s">
        <v>14</v>
      </c>
      <c r="Q553" t="s">
        <v>15</v>
      </c>
      <c r="R553" t="s">
        <v>16</v>
      </c>
      <c r="S553" t="s">
        <v>17</v>
      </c>
      <c r="T553" t="s">
        <v>18</v>
      </c>
      <c r="U553" t="s">
        <v>19</v>
      </c>
      <c r="V553" t="s">
        <v>20</v>
      </c>
      <c r="W553" t="s">
        <v>21</v>
      </c>
      <c r="X553" t="s">
        <v>22</v>
      </c>
      <c r="Y553" t="s">
        <v>23</v>
      </c>
      <c r="Z553" t="s">
        <v>24</v>
      </c>
      <c r="AA553" t="s">
        <v>25</v>
      </c>
      <c r="AB553" t="s">
        <v>26</v>
      </c>
      <c r="AC553" t="s">
        <v>27</v>
      </c>
      <c r="AD553" t="s">
        <v>28</v>
      </c>
      <c r="AE553" t="s">
        <v>29</v>
      </c>
      <c r="AP553" t="s">
        <v>0</v>
      </c>
      <c r="AQ553" t="s">
        <v>1</v>
      </c>
      <c r="AR553" t="s">
        <v>2</v>
      </c>
      <c r="AS553" t="s">
        <v>3</v>
      </c>
      <c r="AT553" t="s">
        <v>4</v>
      </c>
      <c r="AU553" t="s">
        <v>5</v>
      </c>
      <c r="AV553" t="s">
        <v>6</v>
      </c>
      <c r="AW553" t="s">
        <v>7</v>
      </c>
      <c r="AX553" t="s">
        <v>8</v>
      </c>
      <c r="AY553" t="s">
        <v>9</v>
      </c>
      <c r="AZ553" t="s">
        <v>10</v>
      </c>
      <c r="BA553" t="s">
        <v>11</v>
      </c>
      <c r="BB553" t="s">
        <v>12</v>
      </c>
      <c r="BC553" t="s">
        <v>13</v>
      </c>
      <c r="BD553" t="s">
        <v>14</v>
      </c>
      <c r="BE553" t="s">
        <v>15</v>
      </c>
      <c r="BF553" t="s">
        <v>16</v>
      </c>
      <c r="BG553" t="s">
        <v>17</v>
      </c>
      <c r="BH553" t="s">
        <v>18</v>
      </c>
      <c r="BI553" t="s">
        <v>19</v>
      </c>
      <c r="BJ553" t="s">
        <v>30</v>
      </c>
      <c r="BK553" t="s">
        <v>31</v>
      </c>
      <c r="BL553" t="s">
        <v>32</v>
      </c>
      <c r="BT553" t="s">
        <v>20</v>
      </c>
      <c r="BU553" t="s">
        <v>21</v>
      </c>
      <c r="BV553" t="s">
        <v>22</v>
      </c>
      <c r="BW553" t="s">
        <v>23</v>
      </c>
      <c r="BX553" t="s">
        <v>24</v>
      </c>
      <c r="BY553" t="s">
        <v>25</v>
      </c>
      <c r="BZ553" t="s">
        <v>28</v>
      </c>
      <c r="CA553" t="s">
        <v>32</v>
      </c>
    </row>
    <row r="554" spans="1:79">
      <c r="A554" t="s">
        <v>0</v>
      </c>
      <c r="B554">
        <v>0</v>
      </c>
      <c r="C554">
        <v>0</v>
      </c>
      <c r="D554">
        <v>639</v>
      </c>
      <c r="E554">
        <v>261</v>
      </c>
      <c r="F554">
        <v>268</v>
      </c>
      <c r="G554">
        <v>2</v>
      </c>
      <c r="H554">
        <v>0</v>
      </c>
      <c r="I554">
        <v>0</v>
      </c>
      <c r="J554">
        <v>5</v>
      </c>
      <c r="K554">
        <v>0</v>
      </c>
      <c r="L554">
        <v>8</v>
      </c>
      <c r="M554">
        <v>5</v>
      </c>
      <c r="N554">
        <v>451</v>
      </c>
      <c r="O554">
        <v>253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14</v>
      </c>
      <c r="V554">
        <v>0</v>
      </c>
      <c r="W554">
        <v>0</v>
      </c>
      <c r="X554">
        <v>627</v>
      </c>
      <c r="Y554">
        <v>166</v>
      </c>
      <c r="Z554">
        <v>0</v>
      </c>
      <c r="AA554">
        <v>68</v>
      </c>
      <c r="AB554">
        <v>1424</v>
      </c>
      <c r="AC554">
        <v>1045</v>
      </c>
      <c r="AD554">
        <v>861</v>
      </c>
      <c r="AE554">
        <v>574</v>
      </c>
      <c r="AO554" t="s">
        <v>0</v>
      </c>
      <c r="AP554">
        <v>574</v>
      </c>
      <c r="AQ554">
        <v>0</v>
      </c>
      <c r="AR554">
        <v>639</v>
      </c>
      <c r="AS554">
        <v>261</v>
      </c>
      <c r="AT554">
        <v>268</v>
      </c>
      <c r="AU554">
        <v>2</v>
      </c>
      <c r="AV554">
        <v>0</v>
      </c>
      <c r="AW554">
        <v>0</v>
      </c>
      <c r="AX554">
        <v>5</v>
      </c>
      <c r="AY554">
        <v>0</v>
      </c>
      <c r="AZ554">
        <v>8</v>
      </c>
      <c r="BA554">
        <v>5</v>
      </c>
      <c r="BB554">
        <v>451</v>
      </c>
      <c r="BC554">
        <v>253</v>
      </c>
      <c r="BD554">
        <v>0</v>
      </c>
      <c r="BE554">
        <v>0</v>
      </c>
      <c r="BF554">
        <v>0</v>
      </c>
      <c r="BG554">
        <v>0</v>
      </c>
      <c r="BH554">
        <v>0</v>
      </c>
      <c r="BI554">
        <v>14</v>
      </c>
      <c r="BJ554">
        <v>574</v>
      </c>
      <c r="BK554">
        <v>1619</v>
      </c>
      <c r="BL554">
        <v>1998</v>
      </c>
      <c r="BS554" t="s">
        <v>0</v>
      </c>
      <c r="BT554">
        <v>0</v>
      </c>
      <c r="BU554">
        <v>0</v>
      </c>
      <c r="BV554">
        <v>627</v>
      </c>
      <c r="BW554">
        <v>166</v>
      </c>
      <c r="BX554">
        <v>0</v>
      </c>
      <c r="BY554">
        <v>68</v>
      </c>
      <c r="BZ554">
        <v>861</v>
      </c>
      <c r="CA554">
        <v>1998</v>
      </c>
    </row>
    <row r="555" spans="1:79">
      <c r="A555" t="s">
        <v>1</v>
      </c>
      <c r="B555">
        <v>0</v>
      </c>
      <c r="C555">
        <v>0</v>
      </c>
      <c r="D555">
        <v>137</v>
      </c>
      <c r="E555">
        <v>40</v>
      </c>
      <c r="F555">
        <v>42</v>
      </c>
      <c r="G555">
        <v>0</v>
      </c>
      <c r="H555">
        <v>0</v>
      </c>
      <c r="I555">
        <v>0</v>
      </c>
      <c r="J555">
        <v>0</v>
      </c>
      <c r="K555">
        <v>0</v>
      </c>
      <c r="L555">
        <v>5</v>
      </c>
      <c r="M555">
        <v>0</v>
      </c>
      <c r="N555">
        <v>42</v>
      </c>
      <c r="O555">
        <v>12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1</v>
      </c>
      <c r="X555">
        <v>53</v>
      </c>
      <c r="Y555">
        <v>39</v>
      </c>
      <c r="Z555">
        <v>0</v>
      </c>
      <c r="AA555">
        <v>22</v>
      </c>
      <c r="AB555">
        <v>200</v>
      </c>
      <c r="AC555">
        <v>171</v>
      </c>
      <c r="AD555">
        <v>115</v>
      </c>
      <c r="AE555">
        <v>44</v>
      </c>
      <c r="AO555" t="s">
        <v>1</v>
      </c>
      <c r="AP555">
        <v>0</v>
      </c>
      <c r="AQ555">
        <v>44</v>
      </c>
      <c r="AR555">
        <v>137</v>
      </c>
      <c r="AS555">
        <v>40</v>
      </c>
      <c r="AT555">
        <v>42</v>
      </c>
      <c r="AU555">
        <v>0</v>
      </c>
      <c r="AV555">
        <v>0</v>
      </c>
      <c r="AW555">
        <v>0</v>
      </c>
      <c r="AX555">
        <v>0</v>
      </c>
      <c r="AY555">
        <v>0</v>
      </c>
      <c r="AZ555">
        <v>5</v>
      </c>
      <c r="BA555">
        <v>0</v>
      </c>
      <c r="BB555">
        <v>42</v>
      </c>
      <c r="BC555">
        <v>12</v>
      </c>
      <c r="BD555">
        <v>0</v>
      </c>
      <c r="BE555">
        <v>0</v>
      </c>
      <c r="BF555">
        <v>0</v>
      </c>
      <c r="BG555">
        <v>0</v>
      </c>
      <c r="BH555">
        <v>0</v>
      </c>
      <c r="BI555">
        <v>0</v>
      </c>
      <c r="BJ555">
        <v>44</v>
      </c>
      <c r="BK555">
        <v>215</v>
      </c>
      <c r="BL555">
        <v>244</v>
      </c>
      <c r="BS555" t="s">
        <v>1</v>
      </c>
      <c r="BT555">
        <v>0</v>
      </c>
      <c r="BU555">
        <v>1</v>
      </c>
      <c r="BV555">
        <v>53</v>
      </c>
      <c r="BW555">
        <v>39</v>
      </c>
      <c r="BX555">
        <v>0</v>
      </c>
      <c r="BY555">
        <v>22</v>
      </c>
      <c r="BZ555">
        <v>115</v>
      </c>
      <c r="CA555">
        <v>244</v>
      </c>
    </row>
    <row r="556" spans="1:79">
      <c r="A556" t="s">
        <v>2</v>
      </c>
      <c r="B556">
        <v>639</v>
      </c>
      <c r="C556">
        <v>137</v>
      </c>
      <c r="D556">
        <v>0</v>
      </c>
      <c r="E556">
        <v>137</v>
      </c>
      <c r="F556">
        <v>130</v>
      </c>
      <c r="G556">
        <v>2</v>
      </c>
      <c r="H556">
        <v>0</v>
      </c>
      <c r="I556">
        <v>0</v>
      </c>
      <c r="J556">
        <v>1</v>
      </c>
      <c r="K556">
        <v>0</v>
      </c>
      <c r="L556">
        <v>5</v>
      </c>
      <c r="M556">
        <v>2</v>
      </c>
      <c r="N556">
        <v>220</v>
      </c>
      <c r="O556">
        <v>137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7</v>
      </c>
      <c r="V556">
        <v>0</v>
      </c>
      <c r="W556">
        <v>1</v>
      </c>
      <c r="X556">
        <v>303</v>
      </c>
      <c r="Y556">
        <v>82</v>
      </c>
      <c r="Z556">
        <v>0</v>
      </c>
      <c r="AA556">
        <v>30</v>
      </c>
      <c r="AB556">
        <v>776</v>
      </c>
      <c r="AC556">
        <v>776</v>
      </c>
      <c r="AD556">
        <v>416</v>
      </c>
      <c r="AE556">
        <v>0</v>
      </c>
      <c r="AO556" t="s">
        <v>2</v>
      </c>
      <c r="AP556">
        <v>639</v>
      </c>
      <c r="AQ556">
        <v>137</v>
      </c>
      <c r="AR556">
        <v>0</v>
      </c>
      <c r="AS556">
        <v>137</v>
      </c>
      <c r="AT556">
        <v>130</v>
      </c>
      <c r="AU556">
        <v>2</v>
      </c>
      <c r="AV556">
        <v>0</v>
      </c>
      <c r="AW556">
        <v>0</v>
      </c>
      <c r="AX556">
        <v>1</v>
      </c>
      <c r="AY556">
        <v>0</v>
      </c>
      <c r="AZ556">
        <v>5</v>
      </c>
      <c r="BA556">
        <v>2</v>
      </c>
      <c r="BB556">
        <v>220</v>
      </c>
      <c r="BC556">
        <v>137</v>
      </c>
      <c r="BD556">
        <v>0</v>
      </c>
      <c r="BE556">
        <v>0</v>
      </c>
      <c r="BF556">
        <v>0</v>
      </c>
      <c r="BG556">
        <v>0</v>
      </c>
      <c r="BH556">
        <v>0</v>
      </c>
      <c r="BI556">
        <v>7</v>
      </c>
      <c r="BJ556">
        <v>0</v>
      </c>
      <c r="BK556">
        <v>776</v>
      </c>
      <c r="BL556">
        <v>776</v>
      </c>
      <c r="BS556" t="s">
        <v>2</v>
      </c>
      <c r="BT556">
        <v>0</v>
      </c>
      <c r="BU556">
        <v>1</v>
      </c>
      <c r="BV556">
        <v>303</v>
      </c>
      <c r="BW556">
        <v>82</v>
      </c>
      <c r="BX556">
        <v>0</v>
      </c>
      <c r="BY556">
        <v>30</v>
      </c>
      <c r="BZ556">
        <v>416</v>
      </c>
      <c r="CA556">
        <v>776</v>
      </c>
    </row>
    <row r="557" spans="1:79">
      <c r="A557" t="s">
        <v>3</v>
      </c>
      <c r="B557">
        <v>261</v>
      </c>
      <c r="C557">
        <v>40</v>
      </c>
      <c r="D557">
        <v>137</v>
      </c>
      <c r="E557">
        <v>0</v>
      </c>
      <c r="F557">
        <v>222306</v>
      </c>
      <c r="G557">
        <v>7960</v>
      </c>
      <c r="H557">
        <v>1</v>
      </c>
      <c r="I557">
        <v>4796</v>
      </c>
      <c r="J557">
        <v>1143</v>
      </c>
      <c r="K557">
        <v>62</v>
      </c>
      <c r="L557">
        <v>272</v>
      </c>
      <c r="M557">
        <v>1559</v>
      </c>
      <c r="N557">
        <v>38262</v>
      </c>
      <c r="O557">
        <v>27553</v>
      </c>
      <c r="P557">
        <v>91</v>
      </c>
      <c r="Q557">
        <v>15</v>
      </c>
      <c r="R557">
        <v>3</v>
      </c>
      <c r="S557">
        <v>1046</v>
      </c>
      <c r="T557">
        <v>24</v>
      </c>
      <c r="U557">
        <v>1182</v>
      </c>
      <c r="V557">
        <v>2694</v>
      </c>
      <c r="W557">
        <v>8681</v>
      </c>
      <c r="X557">
        <v>40331</v>
      </c>
      <c r="Y557">
        <v>10067</v>
      </c>
      <c r="Z557">
        <v>0</v>
      </c>
      <c r="AA557">
        <v>2662</v>
      </c>
      <c r="AB557">
        <v>226012</v>
      </c>
      <c r="AC557">
        <v>223183</v>
      </c>
      <c r="AD557">
        <v>64148</v>
      </c>
      <c r="AE557">
        <v>3750</v>
      </c>
      <c r="AO557" t="s">
        <v>3</v>
      </c>
      <c r="AP557">
        <v>261</v>
      </c>
      <c r="AQ557">
        <v>40</v>
      </c>
      <c r="AR557">
        <v>137</v>
      </c>
      <c r="AS557">
        <v>3750</v>
      </c>
      <c r="AT557">
        <v>222306</v>
      </c>
      <c r="AU557">
        <v>7960</v>
      </c>
      <c r="AV557">
        <v>1</v>
      </c>
      <c r="AW557">
        <v>4796</v>
      </c>
      <c r="AX557">
        <v>1143</v>
      </c>
      <c r="AY557">
        <v>62</v>
      </c>
      <c r="AZ557">
        <v>272</v>
      </c>
      <c r="BA557">
        <v>1559</v>
      </c>
      <c r="BB557">
        <v>38262</v>
      </c>
      <c r="BC557">
        <v>27553</v>
      </c>
      <c r="BD557">
        <v>91</v>
      </c>
      <c r="BE557">
        <v>15</v>
      </c>
      <c r="BF557">
        <v>3</v>
      </c>
      <c r="BG557">
        <v>1046</v>
      </c>
      <c r="BH557">
        <v>24</v>
      </c>
      <c r="BI557">
        <v>1182</v>
      </c>
      <c r="BJ557">
        <v>3750</v>
      </c>
      <c r="BK557">
        <v>226933</v>
      </c>
      <c r="BL557">
        <v>229762</v>
      </c>
      <c r="BS557" t="s">
        <v>3</v>
      </c>
      <c r="BT557">
        <v>2694</v>
      </c>
      <c r="BU557">
        <v>8681</v>
      </c>
      <c r="BV557">
        <v>40331</v>
      </c>
      <c r="BW557">
        <v>10067</v>
      </c>
      <c r="BX557">
        <v>0</v>
      </c>
      <c r="BY557">
        <v>2662</v>
      </c>
      <c r="BZ557">
        <v>64148</v>
      </c>
      <c r="CA557">
        <v>229762</v>
      </c>
    </row>
    <row r="558" spans="1:79">
      <c r="A558" t="s">
        <v>4</v>
      </c>
      <c r="B558">
        <v>268</v>
      </c>
      <c r="C558">
        <v>42</v>
      </c>
      <c r="D558">
        <v>130</v>
      </c>
      <c r="E558">
        <v>222306</v>
      </c>
      <c r="F558">
        <v>0</v>
      </c>
      <c r="G558">
        <v>11155</v>
      </c>
      <c r="H558">
        <v>1</v>
      </c>
      <c r="I558">
        <v>5020</v>
      </c>
      <c r="J558">
        <v>1434</v>
      </c>
      <c r="K558">
        <v>69</v>
      </c>
      <c r="L558">
        <v>289</v>
      </c>
      <c r="M558">
        <v>2267</v>
      </c>
      <c r="N558">
        <v>52258</v>
      </c>
      <c r="O558">
        <v>35975</v>
      </c>
      <c r="P558">
        <v>111</v>
      </c>
      <c r="Q558">
        <v>15</v>
      </c>
      <c r="R558">
        <v>6</v>
      </c>
      <c r="S558">
        <v>1851</v>
      </c>
      <c r="T558">
        <v>28</v>
      </c>
      <c r="U558">
        <v>1591</v>
      </c>
      <c r="V558">
        <v>4165</v>
      </c>
      <c r="W558">
        <v>12122</v>
      </c>
      <c r="X558">
        <v>53076</v>
      </c>
      <c r="Y558">
        <v>14608</v>
      </c>
      <c r="Z558">
        <v>0</v>
      </c>
      <c r="AA558">
        <v>4011</v>
      </c>
      <c r="AB558">
        <v>268217</v>
      </c>
      <c r="AC558">
        <v>250641</v>
      </c>
      <c r="AD558">
        <v>87488</v>
      </c>
      <c r="AE558">
        <v>48644</v>
      </c>
      <c r="AO558" t="s">
        <v>4</v>
      </c>
      <c r="AP558">
        <v>268</v>
      </c>
      <c r="AQ558">
        <v>42</v>
      </c>
      <c r="AR558">
        <v>130</v>
      </c>
      <c r="AS558">
        <v>222306</v>
      </c>
      <c r="AT558">
        <v>48644</v>
      </c>
      <c r="AU558">
        <v>11155</v>
      </c>
      <c r="AV558">
        <v>1</v>
      </c>
      <c r="AW558">
        <v>5020</v>
      </c>
      <c r="AX558">
        <v>1434</v>
      </c>
      <c r="AY558">
        <v>69</v>
      </c>
      <c r="AZ558">
        <v>289</v>
      </c>
      <c r="BA558">
        <v>2267</v>
      </c>
      <c r="BB558">
        <v>52258</v>
      </c>
      <c r="BC558">
        <v>35975</v>
      </c>
      <c r="BD558">
        <v>111</v>
      </c>
      <c r="BE558">
        <v>15</v>
      </c>
      <c r="BF558">
        <v>6</v>
      </c>
      <c r="BG558">
        <v>1851</v>
      </c>
      <c r="BH558">
        <v>28</v>
      </c>
      <c r="BI558">
        <v>1591</v>
      </c>
      <c r="BJ558">
        <v>48644</v>
      </c>
      <c r="BK558">
        <v>299285</v>
      </c>
      <c r="BL558">
        <v>316861</v>
      </c>
      <c r="BS558" t="s">
        <v>4</v>
      </c>
      <c r="BT558">
        <v>4165</v>
      </c>
      <c r="BU558">
        <v>12122</v>
      </c>
      <c r="BV558">
        <v>53076</v>
      </c>
      <c r="BW558">
        <v>14608</v>
      </c>
      <c r="BX558">
        <v>0</v>
      </c>
      <c r="BY558">
        <v>4011</v>
      </c>
      <c r="BZ558">
        <v>87488</v>
      </c>
      <c r="CA558">
        <v>316861</v>
      </c>
    </row>
    <row r="559" spans="1:79">
      <c r="A559" t="s">
        <v>5</v>
      </c>
      <c r="B559">
        <v>2</v>
      </c>
      <c r="C559">
        <v>0</v>
      </c>
      <c r="D559">
        <v>2</v>
      </c>
      <c r="E559">
        <v>7960</v>
      </c>
      <c r="F559">
        <v>11155</v>
      </c>
      <c r="G559">
        <v>0</v>
      </c>
      <c r="H559">
        <v>0</v>
      </c>
      <c r="I559">
        <v>0</v>
      </c>
      <c r="J559">
        <v>2</v>
      </c>
      <c r="K559">
        <v>8</v>
      </c>
      <c r="L559">
        <v>554</v>
      </c>
      <c r="M559">
        <v>0</v>
      </c>
      <c r="N559">
        <v>0</v>
      </c>
      <c r="O559">
        <v>0</v>
      </c>
      <c r="P559">
        <v>0</v>
      </c>
      <c r="Q559">
        <v>1</v>
      </c>
      <c r="R559">
        <v>0</v>
      </c>
      <c r="S559">
        <v>2718</v>
      </c>
      <c r="T559">
        <v>53</v>
      </c>
      <c r="U559">
        <v>4</v>
      </c>
      <c r="V559">
        <v>422</v>
      </c>
      <c r="W559">
        <v>24489</v>
      </c>
      <c r="X559">
        <v>3086</v>
      </c>
      <c r="Y559">
        <v>0</v>
      </c>
      <c r="Z559">
        <v>0</v>
      </c>
      <c r="AA559">
        <v>0</v>
      </c>
      <c r="AB559">
        <v>39190</v>
      </c>
      <c r="AC559">
        <v>14294</v>
      </c>
      <c r="AD559">
        <v>27654</v>
      </c>
      <c r="AE559">
        <v>223668</v>
      </c>
      <c r="AO559" t="s">
        <v>5</v>
      </c>
      <c r="AP559">
        <v>2</v>
      </c>
      <c r="AQ559">
        <v>0</v>
      </c>
      <c r="AR559">
        <v>2</v>
      </c>
      <c r="AS559">
        <v>7960</v>
      </c>
      <c r="AT559">
        <v>11155</v>
      </c>
      <c r="AU559">
        <v>223668</v>
      </c>
      <c r="AV559">
        <v>0</v>
      </c>
      <c r="AW559">
        <v>0</v>
      </c>
      <c r="AX559">
        <v>2</v>
      </c>
      <c r="AY559">
        <v>8</v>
      </c>
      <c r="AZ559">
        <v>554</v>
      </c>
      <c r="BA559">
        <v>0</v>
      </c>
      <c r="BB559">
        <v>0</v>
      </c>
      <c r="BC559">
        <v>0</v>
      </c>
      <c r="BD559">
        <v>0</v>
      </c>
      <c r="BE559">
        <v>1</v>
      </c>
      <c r="BF559">
        <v>0</v>
      </c>
      <c r="BG559">
        <v>2718</v>
      </c>
      <c r="BH559">
        <v>53</v>
      </c>
      <c r="BI559">
        <v>4</v>
      </c>
      <c r="BJ559">
        <v>223668</v>
      </c>
      <c r="BK559">
        <v>237962</v>
      </c>
      <c r="BL559">
        <v>262858</v>
      </c>
      <c r="BS559" t="s">
        <v>5</v>
      </c>
      <c r="BT559">
        <v>422</v>
      </c>
      <c r="BU559">
        <v>24489</v>
      </c>
      <c r="BV559">
        <v>3086</v>
      </c>
      <c r="BW559">
        <v>0</v>
      </c>
      <c r="BX559">
        <v>0</v>
      </c>
      <c r="BY559">
        <v>0</v>
      </c>
      <c r="BZ559">
        <v>27654</v>
      </c>
      <c r="CA559">
        <v>262858</v>
      </c>
    </row>
    <row r="560" spans="1:79">
      <c r="A560" t="s">
        <v>6</v>
      </c>
      <c r="B560">
        <v>0</v>
      </c>
      <c r="C560">
        <v>0</v>
      </c>
      <c r="D560">
        <v>0</v>
      </c>
      <c r="E560">
        <v>1</v>
      </c>
      <c r="F560">
        <v>1</v>
      </c>
      <c r="G560">
        <v>0</v>
      </c>
      <c r="H560">
        <v>0</v>
      </c>
      <c r="I560">
        <v>3906</v>
      </c>
      <c r="J560">
        <v>4</v>
      </c>
      <c r="K560">
        <v>2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16</v>
      </c>
      <c r="Y560">
        <v>0</v>
      </c>
      <c r="Z560">
        <v>0</v>
      </c>
      <c r="AA560">
        <v>0</v>
      </c>
      <c r="AB560">
        <v>3924</v>
      </c>
      <c r="AC560">
        <v>3910</v>
      </c>
      <c r="AD560">
        <v>16</v>
      </c>
      <c r="AE560">
        <v>36851</v>
      </c>
      <c r="AO560" t="s">
        <v>6</v>
      </c>
      <c r="AP560">
        <v>0</v>
      </c>
      <c r="AQ560">
        <v>0</v>
      </c>
      <c r="AR560">
        <v>0</v>
      </c>
      <c r="AS560">
        <v>1</v>
      </c>
      <c r="AT560">
        <v>1</v>
      </c>
      <c r="AU560">
        <v>0</v>
      </c>
      <c r="AV560">
        <v>36851</v>
      </c>
      <c r="AW560">
        <v>3906</v>
      </c>
      <c r="AX560">
        <v>4</v>
      </c>
      <c r="AY560">
        <v>2</v>
      </c>
      <c r="AZ560">
        <v>0</v>
      </c>
      <c r="BA560">
        <v>0</v>
      </c>
      <c r="BB560">
        <v>0</v>
      </c>
      <c r="BC560">
        <v>0</v>
      </c>
      <c r="BD560">
        <v>0</v>
      </c>
      <c r="BE560">
        <v>0</v>
      </c>
      <c r="BF560">
        <v>0</v>
      </c>
      <c r="BG560">
        <v>0</v>
      </c>
      <c r="BH560">
        <v>0</v>
      </c>
      <c r="BI560">
        <v>0</v>
      </c>
      <c r="BJ560">
        <v>36851</v>
      </c>
      <c r="BK560">
        <v>40761</v>
      </c>
      <c r="BL560">
        <v>40775</v>
      </c>
      <c r="BS560" t="s">
        <v>6</v>
      </c>
      <c r="BT560">
        <v>0</v>
      </c>
      <c r="BU560">
        <v>0</v>
      </c>
      <c r="BV560">
        <v>16</v>
      </c>
      <c r="BW560">
        <v>0</v>
      </c>
      <c r="BX560">
        <v>0</v>
      </c>
      <c r="BY560">
        <v>0</v>
      </c>
      <c r="BZ560">
        <v>16</v>
      </c>
      <c r="CA560">
        <v>40775</v>
      </c>
    </row>
    <row r="561" spans="1:79">
      <c r="A561" t="s">
        <v>7</v>
      </c>
      <c r="B561">
        <v>0</v>
      </c>
      <c r="C561">
        <v>0</v>
      </c>
      <c r="D561">
        <v>0</v>
      </c>
      <c r="E561">
        <v>4796</v>
      </c>
      <c r="F561">
        <v>5020</v>
      </c>
      <c r="G561">
        <v>0</v>
      </c>
      <c r="H561">
        <v>3906</v>
      </c>
      <c r="I561">
        <v>0</v>
      </c>
      <c r="J561">
        <v>0</v>
      </c>
      <c r="K561">
        <v>3</v>
      </c>
      <c r="L561">
        <v>0</v>
      </c>
      <c r="M561">
        <v>14</v>
      </c>
      <c r="N561">
        <v>66</v>
      </c>
      <c r="O561">
        <v>17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306</v>
      </c>
      <c r="W561">
        <v>0</v>
      </c>
      <c r="X561">
        <v>1361</v>
      </c>
      <c r="Y561">
        <v>334</v>
      </c>
      <c r="Z561">
        <v>0</v>
      </c>
      <c r="AA561">
        <v>37</v>
      </c>
      <c r="AB561">
        <v>9973</v>
      </c>
      <c r="AC561">
        <v>9021</v>
      </c>
      <c r="AD561">
        <v>2027</v>
      </c>
      <c r="AE561">
        <v>12871</v>
      </c>
      <c r="AO561" t="s">
        <v>7</v>
      </c>
      <c r="AP561">
        <v>0</v>
      </c>
      <c r="AQ561">
        <v>0</v>
      </c>
      <c r="AR561">
        <v>0</v>
      </c>
      <c r="AS561">
        <v>4796</v>
      </c>
      <c r="AT561">
        <v>5020</v>
      </c>
      <c r="AU561">
        <v>0</v>
      </c>
      <c r="AV561">
        <v>3906</v>
      </c>
      <c r="AW561">
        <v>12871</v>
      </c>
      <c r="AX561">
        <v>0</v>
      </c>
      <c r="AY561">
        <v>3</v>
      </c>
      <c r="AZ561">
        <v>0</v>
      </c>
      <c r="BA561">
        <v>14</v>
      </c>
      <c r="BB561">
        <v>66</v>
      </c>
      <c r="BC561">
        <v>17</v>
      </c>
      <c r="BD561">
        <v>0</v>
      </c>
      <c r="BE561">
        <v>0</v>
      </c>
      <c r="BF561">
        <v>0</v>
      </c>
      <c r="BG561">
        <v>0</v>
      </c>
      <c r="BH561">
        <v>0</v>
      </c>
      <c r="BI561">
        <v>0</v>
      </c>
      <c r="BJ561">
        <v>12871</v>
      </c>
      <c r="BK561">
        <v>21892</v>
      </c>
      <c r="BL561">
        <v>22844</v>
      </c>
      <c r="BS561" t="s">
        <v>7</v>
      </c>
      <c r="BT561">
        <v>306</v>
      </c>
      <c r="BU561">
        <v>0</v>
      </c>
      <c r="BV561">
        <v>1361</v>
      </c>
      <c r="BW561">
        <v>334</v>
      </c>
      <c r="BX561">
        <v>0</v>
      </c>
      <c r="BY561">
        <v>37</v>
      </c>
      <c r="BZ561">
        <v>2027</v>
      </c>
      <c r="CA561">
        <v>22844</v>
      </c>
    </row>
    <row r="562" spans="1:79">
      <c r="A562" t="s">
        <v>8</v>
      </c>
      <c r="B562">
        <v>5</v>
      </c>
      <c r="C562">
        <v>0</v>
      </c>
      <c r="D562">
        <v>1</v>
      </c>
      <c r="E562">
        <v>1143</v>
      </c>
      <c r="F562">
        <v>1434</v>
      </c>
      <c r="G562">
        <v>2</v>
      </c>
      <c r="H562">
        <v>4</v>
      </c>
      <c r="I562">
        <v>0</v>
      </c>
      <c r="J562">
        <v>0</v>
      </c>
      <c r="K562">
        <v>55</v>
      </c>
      <c r="L562">
        <v>4</v>
      </c>
      <c r="M562">
        <v>18</v>
      </c>
      <c r="N562">
        <v>379</v>
      </c>
      <c r="O562">
        <v>62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8</v>
      </c>
      <c r="W562">
        <v>6</v>
      </c>
      <c r="X562">
        <v>1066</v>
      </c>
      <c r="Y562">
        <v>119</v>
      </c>
      <c r="Z562">
        <v>0</v>
      </c>
      <c r="AA562">
        <v>12</v>
      </c>
      <c r="AB562">
        <v>1703</v>
      </c>
      <c r="AC562">
        <v>1514</v>
      </c>
      <c r="AD562">
        <v>1211</v>
      </c>
      <c r="AE562">
        <v>218</v>
      </c>
      <c r="AO562" t="s">
        <v>8</v>
      </c>
      <c r="AP562">
        <v>5</v>
      </c>
      <c r="AQ562">
        <v>0</v>
      </c>
      <c r="AR562">
        <v>1</v>
      </c>
      <c r="AS562">
        <v>1143</v>
      </c>
      <c r="AT562">
        <v>1434</v>
      </c>
      <c r="AU562">
        <v>2</v>
      </c>
      <c r="AV562">
        <v>4</v>
      </c>
      <c r="AW562">
        <v>0</v>
      </c>
      <c r="AX562">
        <v>218</v>
      </c>
      <c r="AY562">
        <v>55</v>
      </c>
      <c r="AZ562">
        <v>4</v>
      </c>
      <c r="BA562">
        <v>18</v>
      </c>
      <c r="BB562">
        <v>379</v>
      </c>
      <c r="BC562">
        <v>62</v>
      </c>
      <c r="BD562">
        <v>0</v>
      </c>
      <c r="BE562">
        <v>0</v>
      </c>
      <c r="BF562">
        <v>0</v>
      </c>
      <c r="BG562">
        <v>0</v>
      </c>
      <c r="BH562">
        <v>0</v>
      </c>
      <c r="BI562">
        <v>0</v>
      </c>
      <c r="BJ562">
        <v>218</v>
      </c>
      <c r="BK562">
        <v>1732</v>
      </c>
      <c r="BL562">
        <v>1921</v>
      </c>
      <c r="BS562" t="s">
        <v>8</v>
      </c>
      <c r="BT562">
        <v>8</v>
      </c>
      <c r="BU562">
        <v>6</v>
      </c>
      <c r="BV562">
        <v>1066</v>
      </c>
      <c r="BW562">
        <v>119</v>
      </c>
      <c r="BX562">
        <v>0</v>
      </c>
      <c r="BY562">
        <v>12</v>
      </c>
      <c r="BZ562">
        <v>1211</v>
      </c>
      <c r="CA562">
        <v>1921</v>
      </c>
    </row>
    <row r="563" spans="1:79">
      <c r="A563" t="s">
        <v>9</v>
      </c>
      <c r="B563">
        <v>0</v>
      </c>
      <c r="C563">
        <v>0</v>
      </c>
      <c r="D563">
        <v>0</v>
      </c>
      <c r="E563">
        <v>62</v>
      </c>
      <c r="F563">
        <v>69</v>
      </c>
      <c r="G563">
        <v>8</v>
      </c>
      <c r="H563">
        <v>2</v>
      </c>
      <c r="I563">
        <v>3</v>
      </c>
      <c r="J563">
        <v>55</v>
      </c>
      <c r="K563">
        <v>0</v>
      </c>
      <c r="L563">
        <v>356</v>
      </c>
      <c r="M563">
        <v>4</v>
      </c>
      <c r="N563">
        <v>76</v>
      </c>
      <c r="O563">
        <v>56</v>
      </c>
      <c r="P563">
        <v>1</v>
      </c>
      <c r="Q563">
        <v>0</v>
      </c>
      <c r="R563">
        <v>0</v>
      </c>
      <c r="S563">
        <v>4</v>
      </c>
      <c r="T563">
        <v>0</v>
      </c>
      <c r="U563">
        <v>1</v>
      </c>
      <c r="V563">
        <v>6</v>
      </c>
      <c r="W563">
        <v>137</v>
      </c>
      <c r="X563">
        <v>397</v>
      </c>
      <c r="Y563">
        <v>56</v>
      </c>
      <c r="Z563">
        <v>0</v>
      </c>
      <c r="AA563">
        <v>16</v>
      </c>
      <c r="AB563">
        <v>926</v>
      </c>
      <c r="AC563">
        <v>512</v>
      </c>
      <c r="AD563">
        <v>612</v>
      </c>
      <c r="AE563">
        <v>1134</v>
      </c>
      <c r="AO563" t="s">
        <v>9</v>
      </c>
      <c r="AP563">
        <v>0</v>
      </c>
      <c r="AQ563">
        <v>0</v>
      </c>
      <c r="AR563">
        <v>0</v>
      </c>
      <c r="AS563">
        <v>62</v>
      </c>
      <c r="AT563">
        <v>69</v>
      </c>
      <c r="AU563">
        <v>8</v>
      </c>
      <c r="AV563">
        <v>2</v>
      </c>
      <c r="AW563">
        <v>3</v>
      </c>
      <c r="AX563">
        <v>55</v>
      </c>
      <c r="AY563">
        <v>1134</v>
      </c>
      <c r="AZ563">
        <v>356</v>
      </c>
      <c r="BA563">
        <v>4</v>
      </c>
      <c r="BB563">
        <v>76</v>
      </c>
      <c r="BC563">
        <v>56</v>
      </c>
      <c r="BD563">
        <v>1</v>
      </c>
      <c r="BE563">
        <v>0</v>
      </c>
      <c r="BF563">
        <v>0</v>
      </c>
      <c r="BG563">
        <v>4</v>
      </c>
      <c r="BH563">
        <v>0</v>
      </c>
      <c r="BI563">
        <v>1</v>
      </c>
      <c r="BJ563">
        <v>1134</v>
      </c>
      <c r="BK563">
        <v>1646</v>
      </c>
      <c r="BL563">
        <v>2060</v>
      </c>
      <c r="BS563" t="s">
        <v>9</v>
      </c>
      <c r="BT563">
        <v>6</v>
      </c>
      <c r="BU563">
        <v>137</v>
      </c>
      <c r="BV563">
        <v>397</v>
      </c>
      <c r="BW563">
        <v>56</v>
      </c>
      <c r="BX563">
        <v>0</v>
      </c>
      <c r="BY563">
        <v>16</v>
      </c>
      <c r="BZ563">
        <v>612</v>
      </c>
      <c r="CA563">
        <v>2060</v>
      </c>
    </row>
    <row r="564" spans="1:79">
      <c r="A564" t="s">
        <v>10</v>
      </c>
      <c r="B564">
        <v>8</v>
      </c>
      <c r="C564">
        <v>5</v>
      </c>
      <c r="D564">
        <v>5</v>
      </c>
      <c r="E564">
        <v>272</v>
      </c>
      <c r="F564">
        <v>289</v>
      </c>
      <c r="G564">
        <v>554</v>
      </c>
      <c r="H564">
        <v>0</v>
      </c>
      <c r="I564">
        <v>0</v>
      </c>
      <c r="J564">
        <v>4</v>
      </c>
      <c r="K564">
        <v>356</v>
      </c>
      <c r="L564">
        <v>0</v>
      </c>
      <c r="M564">
        <v>0</v>
      </c>
      <c r="N564">
        <v>121</v>
      </c>
      <c r="O564">
        <v>46</v>
      </c>
      <c r="P564">
        <v>0</v>
      </c>
      <c r="Q564">
        <v>0</v>
      </c>
      <c r="R564">
        <v>0</v>
      </c>
      <c r="S564">
        <v>0</v>
      </c>
      <c r="T564">
        <v>1</v>
      </c>
      <c r="U564">
        <v>1</v>
      </c>
      <c r="V564">
        <v>0</v>
      </c>
      <c r="W564">
        <v>1442</v>
      </c>
      <c r="X564">
        <v>64</v>
      </c>
      <c r="Y564">
        <v>28</v>
      </c>
      <c r="Z564">
        <v>0</v>
      </c>
      <c r="AA564">
        <v>29</v>
      </c>
      <c r="AB564">
        <v>2388</v>
      </c>
      <c r="AC564">
        <v>1281</v>
      </c>
      <c r="AD564">
        <v>1563</v>
      </c>
      <c r="AE564">
        <v>2559</v>
      </c>
      <c r="AO564" t="s">
        <v>10</v>
      </c>
      <c r="AP564">
        <v>8</v>
      </c>
      <c r="AQ564">
        <v>5</v>
      </c>
      <c r="AR564">
        <v>5</v>
      </c>
      <c r="AS564">
        <v>272</v>
      </c>
      <c r="AT564">
        <v>289</v>
      </c>
      <c r="AU564">
        <v>554</v>
      </c>
      <c r="AV564">
        <v>0</v>
      </c>
      <c r="AW564">
        <v>0</v>
      </c>
      <c r="AX564">
        <v>4</v>
      </c>
      <c r="AY564">
        <v>356</v>
      </c>
      <c r="AZ564">
        <v>2559</v>
      </c>
      <c r="BA564">
        <v>0</v>
      </c>
      <c r="BB564">
        <v>121</v>
      </c>
      <c r="BC564">
        <v>46</v>
      </c>
      <c r="BD564">
        <v>0</v>
      </c>
      <c r="BE564">
        <v>0</v>
      </c>
      <c r="BF564">
        <v>0</v>
      </c>
      <c r="BG564">
        <v>0</v>
      </c>
      <c r="BH564">
        <v>1</v>
      </c>
      <c r="BI564">
        <v>1</v>
      </c>
      <c r="BJ564">
        <v>2559</v>
      </c>
      <c r="BK564">
        <v>3840</v>
      </c>
      <c r="BL564">
        <v>4947</v>
      </c>
      <c r="BS564" t="s">
        <v>10</v>
      </c>
      <c r="BT564">
        <v>0</v>
      </c>
      <c r="BU564">
        <v>1442</v>
      </c>
      <c r="BV564">
        <v>64</v>
      </c>
      <c r="BW564">
        <v>28</v>
      </c>
      <c r="BX564">
        <v>0</v>
      </c>
      <c r="BY564">
        <v>29</v>
      </c>
      <c r="BZ564">
        <v>1563</v>
      </c>
      <c r="CA564">
        <v>4947</v>
      </c>
    </row>
    <row r="565" spans="1:79">
      <c r="A565" t="s">
        <v>11</v>
      </c>
      <c r="B565">
        <v>5</v>
      </c>
      <c r="C565">
        <v>0</v>
      </c>
      <c r="D565">
        <v>2</v>
      </c>
      <c r="E565">
        <v>1559</v>
      </c>
      <c r="F565">
        <v>2267</v>
      </c>
      <c r="G565">
        <v>0</v>
      </c>
      <c r="H565">
        <v>0</v>
      </c>
      <c r="I565">
        <v>14</v>
      </c>
      <c r="J565">
        <v>18</v>
      </c>
      <c r="K565">
        <v>4</v>
      </c>
      <c r="L565">
        <v>0</v>
      </c>
      <c r="M565">
        <v>0</v>
      </c>
      <c r="N565">
        <v>45</v>
      </c>
      <c r="O565">
        <v>25</v>
      </c>
      <c r="P565">
        <v>320</v>
      </c>
      <c r="Q565">
        <v>0</v>
      </c>
      <c r="R565">
        <v>0</v>
      </c>
      <c r="S565">
        <v>0</v>
      </c>
      <c r="T565">
        <v>0</v>
      </c>
      <c r="U565">
        <v>7</v>
      </c>
      <c r="V565">
        <v>452</v>
      </c>
      <c r="W565">
        <v>0</v>
      </c>
      <c r="X565">
        <v>16327</v>
      </c>
      <c r="Y565">
        <v>121</v>
      </c>
      <c r="Z565">
        <v>0</v>
      </c>
      <c r="AA565">
        <v>20</v>
      </c>
      <c r="AB565">
        <v>18031</v>
      </c>
      <c r="AC565">
        <v>2707</v>
      </c>
      <c r="AD565">
        <v>16743</v>
      </c>
      <c r="AE565">
        <v>26682</v>
      </c>
      <c r="AO565" t="s">
        <v>11</v>
      </c>
      <c r="AP565">
        <v>5</v>
      </c>
      <c r="AQ565">
        <v>0</v>
      </c>
      <c r="AR565">
        <v>2</v>
      </c>
      <c r="AS565">
        <v>1559</v>
      </c>
      <c r="AT565">
        <v>2267</v>
      </c>
      <c r="AU565">
        <v>0</v>
      </c>
      <c r="AV565">
        <v>0</v>
      </c>
      <c r="AW565">
        <v>14</v>
      </c>
      <c r="AX565">
        <v>18</v>
      </c>
      <c r="AY565">
        <v>4</v>
      </c>
      <c r="AZ565">
        <v>0</v>
      </c>
      <c r="BA565">
        <v>26682</v>
      </c>
      <c r="BB565">
        <v>45</v>
      </c>
      <c r="BC565">
        <v>25</v>
      </c>
      <c r="BD565">
        <v>320</v>
      </c>
      <c r="BE565">
        <v>0</v>
      </c>
      <c r="BF565">
        <v>0</v>
      </c>
      <c r="BG565">
        <v>0</v>
      </c>
      <c r="BH565">
        <v>0</v>
      </c>
      <c r="BI565">
        <v>7</v>
      </c>
      <c r="BJ565">
        <v>26682</v>
      </c>
      <c r="BK565">
        <v>29389</v>
      </c>
      <c r="BL565">
        <v>44713</v>
      </c>
      <c r="BS565" t="s">
        <v>11</v>
      </c>
      <c r="BT565">
        <v>452</v>
      </c>
      <c r="BU565">
        <v>0</v>
      </c>
      <c r="BV565">
        <v>16327</v>
      </c>
      <c r="BW565">
        <v>121</v>
      </c>
      <c r="BX565">
        <v>0</v>
      </c>
      <c r="BY565">
        <v>20</v>
      </c>
      <c r="BZ565">
        <v>16743</v>
      </c>
      <c r="CA565">
        <v>44713</v>
      </c>
    </row>
    <row r="566" spans="1:79">
      <c r="A566" t="s">
        <v>12</v>
      </c>
      <c r="B566">
        <v>451</v>
      </c>
      <c r="C566">
        <v>42</v>
      </c>
      <c r="D566">
        <v>220</v>
      </c>
      <c r="E566">
        <v>38262</v>
      </c>
      <c r="F566">
        <v>52258</v>
      </c>
      <c r="G566">
        <v>0</v>
      </c>
      <c r="H566">
        <v>0</v>
      </c>
      <c r="I566">
        <v>66</v>
      </c>
      <c r="J566">
        <v>379</v>
      </c>
      <c r="K566">
        <v>76</v>
      </c>
      <c r="L566">
        <v>121</v>
      </c>
      <c r="M566">
        <v>45</v>
      </c>
      <c r="N566">
        <v>0</v>
      </c>
      <c r="O566">
        <v>11290</v>
      </c>
      <c r="P566">
        <v>255</v>
      </c>
      <c r="Q566">
        <v>9</v>
      </c>
      <c r="R566">
        <v>17</v>
      </c>
      <c r="S566">
        <v>0</v>
      </c>
      <c r="T566">
        <v>12</v>
      </c>
      <c r="U566">
        <v>109</v>
      </c>
      <c r="V566">
        <v>288</v>
      </c>
      <c r="W566">
        <v>1</v>
      </c>
      <c r="X566">
        <v>43221</v>
      </c>
      <c r="Y566">
        <v>296</v>
      </c>
      <c r="Z566">
        <v>0</v>
      </c>
      <c r="AA566">
        <v>19</v>
      </c>
      <c r="AB566">
        <v>88262</v>
      </c>
      <c r="AC566">
        <v>57428</v>
      </c>
      <c r="AD566">
        <v>43748</v>
      </c>
      <c r="AE566">
        <v>96747</v>
      </c>
      <c r="AO566" t="s">
        <v>12</v>
      </c>
      <c r="AP566">
        <v>451</v>
      </c>
      <c r="AQ566">
        <v>42</v>
      </c>
      <c r="AR566">
        <v>220</v>
      </c>
      <c r="AS566">
        <v>38262</v>
      </c>
      <c r="AT566">
        <v>52258</v>
      </c>
      <c r="AU566">
        <v>0</v>
      </c>
      <c r="AV566">
        <v>0</v>
      </c>
      <c r="AW566">
        <v>66</v>
      </c>
      <c r="AX566">
        <v>379</v>
      </c>
      <c r="AY566">
        <v>76</v>
      </c>
      <c r="AZ566">
        <v>121</v>
      </c>
      <c r="BA566">
        <v>45</v>
      </c>
      <c r="BB566">
        <v>96747</v>
      </c>
      <c r="BC566">
        <v>11290</v>
      </c>
      <c r="BD566">
        <v>255</v>
      </c>
      <c r="BE566">
        <v>9</v>
      </c>
      <c r="BF566">
        <v>17</v>
      </c>
      <c r="BG566">
        <v>0</v>
      </c>
      <c r="BH566">
        <v>12</v>
      </c>
      <c r="BI566">
        <v>109</v>
      </c>
      <c r="BJ566">
        <v>96747</v>
      </c>
      <c r="BK566">
        <v>154175</v>
      </c>
      <c r="BL566">
        <v>185009</v>
      </c>
      <c r="BS566" t="s">
        <v>12</v>
      </c>
      <c r="BT566">
        <v>288</v>
      </c>
      <c r="BU566">
        <v>1</v>
      </c>
      <c r="BV566">
        <v>43221</v>
      </c>
      <c r="BW566">
        <v>296</v>
      </c>
      <c r="BX566">
        <v>0</v>
      </c>
      <c r="BY566">
        <v>19</v>
      </c>
      <c r="BZ566">
        <v>43748</v>
      </c>
      <c r="CA566">
        <v>185009</v>
      </c>
    </row>
    <row r="567" spans="1:79">
      <c r="A567" t="s">
        <v>13</v>
      </c>
      <c r="B567">
        <v>253</v>
      </c>
      <c r="C567">
        <v>12</v>
      </c>
      <c r="D567">
        <v>137</v>
      </c>
      <c r="E567">
        <v>27553</v>
      </c>
      <c r="F567">
        <v>35975</v>
      </c>
      <c r="G567">
        <v>0</v>
      </c>
      <c r="H567">
        <v>0</v>
      </c>
      <c r="I567">
        <v>17</v>
      </c>
      <c r="J567">
        <v>62</v>
      </c>
      <c r="K567">
        <v>56</v>
      </c>
      <c r="L567">
        <v>46</v>
      </c>
      <c r="M567">
        <v>25</v>
      </c>
      <c r="N567">
        <v>11290</v>
      </c>
      <c r="O567">
        <v>0</v>
      </c>
      <c r="P567">
        <v>28</v>
      </c>
      <c r="Q567">
        <v>1</v>
      </c>
      <c r="R567">
        <v>1</v>
      </c>
      <c r="S567">
        <v>1</v>
      </c>
      <c r="T567">
        <v>3</v>
      </c>
      <c r="U567">
        <v>15</v>
      </c>
      <c r="V567">
        <v>84</v>
      </c>
      <c r="W567">
        <v>0</v>
      </c>
      <c r="X567">
        <v>48877</v>
      </c>
      <c r="Y567">
        <v>94</v>
      </c>
      <c r="Z567">
        <v>0</v>
      </c>
      <c r="AA567">
        <v>8</v>
      </c>
      <c r="AB567">
        <v>72618</v>
      </c>
      <c r="AC567">
        <v>40392</v>
      </c>
      <c r="AD567">
        <v>49031</v>
      </c>
      <c r="AE567">
        <v>60460</v>
      </c>
      <c r="AO567" t="s">
        <v>13</v>
      </c>
      <c r="AP567">
        <v>253</v>
      </c>
      <c r="AQ567">
        <v>12</v>
      </c>
      <c r="AR567">
        <v>137</v>
      </c>
      <c r="AS567">
        <v>27553</v>
      </c>
      <c r="AT567">
        <v>35975</v>
      </c>
      <c r="AU567">
        <v>0</v>
      </c>
      <c r="AV567">
        <v>0</v>
      </c>
      <c r="AW567">
        <v>17</v>
      </c>
      <c r="AX567">
        <v>62</v>
      </c>
      <c r="AY567">
        <v>56</v>
      </c>
      <c r="AZ567">
        <v>46</v>
      </c>
      <c r="BA567">
        <v>25</v>
      </c>
      <c r="BB567">
        <v>11290</v>
      </c>
      <c r="BC567">
        <v>60460</v>
      </c>
      <c r="BD567">
        <v>28</v>
      </c>
      <c r="BE567">
        <v>1</v>
      </c>
      <c r="BF567">
        <v>1</v>
      </c>
      <c r="BG567">
        <v>1</v>
      </c>
      <c r="BH567">
        <v>3</v>
      </c>
      <c r="BI567">
        <v>15</v>
      </c>
      <c r="BJ567">
        <v>60460</v>
      </c>
      <c r="BK567">
        <v>100852</v>
      </c>
      <c r="BL567">
        <v>133078</v>
      </c>
      <c r="BS567" t="s">
        <v>13</v>
      </c>
      <c r="BT567">
        <v>84</v>
      </c>
      <c r="BU567">
        <v>0</v>
      </c>
      <c r="BV567">
        <v>48877</v>
      </c>
      <c r="BW567">
        <v>94</v>
      </c>
      <c r="BX567">
        <v>0</v>
      </c>
      <c r="BY567">
        <v>8</v>
      </c>
      <c r="BZ567">
        <v>49031</v>
      </c>
      <c r="CA567">
        <v>133078</v>
      </c>
    </row>
    <row r="568" spans="1:79">
      <c r="A568" t="s">
        <v>14</v>
      </c>
      <c r="B568">
        <v>0</v>
      </c>
      <c r="C568">
        <v>0</v>
      </c>
      <c r="D568">
        <v>0</v>
      </c>
      <c r="E568">
        <v>91</v>
      </c>
      <c r="F568">
        <v>111</v>
      </c>
      <c r="G568">
        <v>0</v>
      </c>
      <c r="H568">
        <v>0</v>
      </c>
      <c r="I568">
        <v>0</v>
      </c>
      <c r="J568">
        <v>0</v>
      </c>
      <c r="K568">
        <v>1</v>
      </c>
      <c r="L568">
        <v>0</v>
      </c>
      <c r="M568">
        <v>320</v>
      </c>
      <c r="N568">
        <v>255</v>
      </c>
      <c r="O568">
        <v>28</v>
      </c>
      <c r="P568">
        <v>0</v>
      </c>
      <c r="Q568">
        <v>0</v>
      </c>
      <c r="R568">
        <v>0</v>
      </c>
      <c r="S568">
        <v>3</v>
      </c>
      <c r="T568">
        <v>0</v>
      </c>
      <c r="U568">
        <v>0</v>
      </c>
      <c r="V568">
        <v>10</v>
      </c>
      <c r="W568">
        <v>0</v>
      </c>
      <c r="X568">
        <v>1405</v>
      </c>
      <c r="Y568">
        <v>6</v>
      </c>
      <c r="Z568">
        <v>0</v>
      </c>
      <c r="AA568">
        <v>0</v>
      </c>
      <c r="AB568">
        <v>1540</v>
      </c>
      <c r="AC568">
        <v>639</v>
      </c>
      <c r="AD568">
        <v>1419</v>
      </c>
      <c r="AE568">
        <v>1103</v>
      </c>
      <c r="AO568" t="s">
        <v>14</v>
      </c>
      <c r="AP568">
        <v>0</v>
      </c>
      <c r="AQ568">
        <v>0</v>
      </c>
      <c r="AR568">
        <v>0</v>
      </c>
      <c r="AS568">
        <v>91</v>
      </c>
      <c r="AT568">
        <v>111</v>
      </c>
      <c r="AU568">
        <v>0</v>
      </c>
      <c r="AV568">
        <v>0</v>
      </c>
      <c r="AW568">
        <v>0</v>
      </c>
      <c r="AX568">
        <v>0</v>
      </c>
      <c r="AY568">
        <v>1</v>
      </c>
      <c r="AZ568">
        <v>0</v>
      </c>
      <c r="BA568">
        <v>320</v>
      </c>
      <c r="BB568">
        <v>255</v>
      </c>
      <c r="BC568">
        <v>28</v>
      </c>
      <c r="BD568">
        <v>1103</v>
      </c>
      <c r="BE568">
        <v>0</v>
      </c>
      <c r="BF568">
        <v>0</v>
      </c>
      <c r="BG568">
        <v>3</v>
      </c>
      <c r="BH568">
        <v>0</v>
      </c>
      <c r="BI568">
        <v>0</v>
      </c>
      <c r="BJ568">
        <v>1103</v>
      </c>
      <c r="BK568">
        <v>1742</v>
      </c>
      <c r="BL568">
        <v>2643</v>
      </c>
      <c r="BS568" t="s">
        <v>14</v>
      </c>
      <c r="BT568">
        <v>10</v>
      </c>
      <c r="BU568">
        <v>0</v>
      </c>
      <c r="BV568">
        <v>1405</v>
      </c>
      <c r="BW568">
        <v>6</v>
      </c>
      <c r="BX568">
        <v>0</v>
      </c>
      <c r="BY568">
        <v>0</v>
      </c>
      <c r="BZ568">
        <v>1419</v>
      </c>
      <c r="CA568">
        <v>2643</v>
      </c>
    </row>
    <row r="569" spans="1:79">
      <c r="A569" t="s">
        <v>15</v>
      </c>
      <c r="B569">
        <v>0</v>
      </c>
      <c r="C569">
        <v>0</v>
      </c>
      <c r="D569">
        <v>0</v>
      </c>
      <c r="E569">
        <v>15</v>
      </c>
      <c r="F569">
        <v>15</v>
      </c>
      <c r="G569">
        <v>1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9</v>
      </c>
      <c r="O569">
        <v>1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13</v>
      </c>
      <c r="Y569">
        <v>4</v>
      </c>
      <c r="Z569">
        <v>0</v>
      </c>
      <c r="AA569">
        <v>1</v>
      </c>
      <c r="AB569">
        <v>23</v>
      </c>
      <c r="AC569">
        <v>18</v>
      </c>
      <c r="AD569">
        <v>18</v>
      </c>
      <c r="AE569">
        <v>7</v>
      </c>
      <c r="AO569" t="s">
        <v>15</v>
      </c>
      <c r="AP569">
        <v>0</v>
      </c>
      <c r="AQ569">
        <v>0</v>
      </c>
      <c r="AR569">
        <v>0</v>
      </c>
      <c r="AS569">
        <v>15</v>
      </c>
      <c r="AT569">
        <v>15</v>
      </c>
      <c r="AU569">
        <v>1</v>
      </c>
      <c r="AV569">
        <v>0</v>
      </c>
      <c r="AW569">
        <v>0</v>
      </c>
      <c r="AX569">
        <v>0</v>
      </c>
      <c r="AY569">
        <v>0</v>
      </c>
      <c r="AZ569">
        <v>0</v>
      </c>
      <c r="BA569">
        <v>0</v>
      </c>
      <c r="BB569">
        <v>9</v>
      </c>
      <c r="BC569">
        <v>1</v>
      </c>
      <c r="BD569">
        <v>0</v>
      </c>
      <c r="BE569">
        <v>7</v>
      </c>
      <c r="BF569">
        <v>0</v>
      </c>
      <c r="BG569">
        <v>0</v>
      </c>
      <c r="BH569">
        <v>0</v>
      </c>
      <c r="BI569">
        <v>0</v>
      </c>
      <c r="BJ569">
        <v>7</v>
      </c>
      <c r="BK569">
        <v>25</v>
      </c>
      <c r="BL569">
        <v>30</v>
      </c>
      <c r="BS569" t="s">
        <v>15</v>
      </c>
      <c r="BT569">
        <v>0</v>
      </c>
      <c r="BU569">
        <v>0</v>
      </c>
      <c r="BV569">
        <v>13</v>
      </c>
      <c r="BW569">
        <v>4</v>
      </c>
      <c r="BX569">
        <v>0</v>
      </c>
      <c r="BY569">
        <v>1</v>
      </c>
      <c r="BZ569">
        <v>18</v>
      </c>
      <c r="CA569">
        <v>30</v>
      </c>
    </row>
    <row r="570" spans="1:79">
      <c r="A570" t="s">
        <v>16</v>
      </c>
      <c r="B570">
        <v>0</v>
      </c>
      <c r="C570">
        <v>0</v>
      </c>
      <c r="D570">
        <v>0</v>
      </c>
      <c r="E570">
        <v>3</v>
      </c>
      <c r="F570">
        <v>6</v>
      </c>
      <c r="G570">
        <v>0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17</v>
      </c>
      <c r="O570">
        <v>1</v>
      </c>
      <c r="P570">
        <v>0</v>
      </c>
      <c r="Q570">
        <v>0</v>
      </c>
      <c r="R570">
        <v>0</v>
      </c>
      <c r="S570">
        <v>1</v>
      </c>
      <c r="T570">
        <v>0</v>
      </c>
      <c r="U570">
        <v>0</v>
      </c>
      <c r="V570">
        <v>0</v>
      </c>
      <c r="W570">
        <v>0</v>
      </c>
      <c r="X570">
        <v>30</v>
      </c>
      <c r="Y570">
        <v>1</v>
      </c>
      <c r="Z570">
        <v>0</v>
      </c>
      <c r="AA570">
        <v>0</v>
      </c>
      <c r="AB570">
        <v>33</v>
      </c>
      <c r="AC570">
        <v>19</v>
      </c>
      <c r="AD570">
        <v>31</v>
      </c>
      <c r="AE570">
        <v>16</v>
      </c>
      <c r="AO570" t="s">
        <v>16</v>
      </c>
      <c r="AP570">
        <v>0</v>
      </c>
      <c r="AQ570">
        <v>0</v>
      </c>
      <c r="AR570">
        <v>0</v>
      </c>
      <c r="AS570">
        <v>3</v>
      </c>
      <c r="AT570">
        <v>6</v>
      </c>
      <c r="AU570">
        <v>0</v>
      </c>
      <c r="AV570">
        <v>0</v>
      </c>
      <c r="AW570">
        <v>0</v>
      </c>
      <c r="AX570">
        <v>0</v>
      </c>
      <c r="AY570">
        <v>0</v>
      </c>
      <c r="AZ570">
        <v>0</v>
      </c>
      <c r="BA570">
        <v>0</v>
      </c>
      <c r="BB570">
        <v>17</v>
      </c>
      <c r="BC570">
        <v>1</v>
      </c>
      <c r="BD570">
        <v>0</v>
      </c>
      <c r="BE570">
        <v>0</v>
      </c>
      <c r="BF570">
        <v>16</v>
      </c>
      <c r="BG570">
        <v>1</v>
      </c>
      <c r="BH570">
        <v>0</v>
      </c>
      <c r="BI570">
        <v>0</v>
      </c>
      <c r="BJ570">
        <v>16</v>
      </c>
      <c r="BK570">
        <v>35</v>
      </c>
      <c r="BL570">
        <v>49</v>
      </c>
      <c r="BS570" t="s">
        <v>16</v>
      </c>
      <c r="BT570">
        <v>0</v>
      </c>
      <c r="BU570">
        <v>0</v>
      </c>
      <c r="BV570">
        <v>30</v>
      </c>
      <c r="BW570">
        <v>1</v>
      </c>
      <c r="BX570">
        <v>0</v>
      </c>
      <c r="BY570">
        <v>0</v>
      </c>
      <c r="BZ570">
        <v>31</v>
      </c>
      <c r="CA570">
        <v>49</v>
      </c>
    </row>
    <row r="571" spans="1:79">
      <c r="A571" t="s">
        <v>17</v>
      </c>
      <c r="B571">
        <v>0</v>
      </c>
      <c r="C571">
        <v>0</v>
      </c>
      <c r="D571">
        <v>0</v>
      </c>
      <c r="E571">
        <v>1046</v>
      </c>
      <c r="F571">
        <v>1851</v>
      </c>
      <c r="G571">
        <v>2718</v>
      </c>
      <c r="H571">
        <v>0</v>
      </c>
      <c r="I571">
        <v>0</v>
      </c>
      <c r="J571">
        <v>0</v>
      </c>
      <c r="K571">
        <v>4</v>
      </c>
      <c r="L571">
        <v>0</v>
      </c>
      <c r="M571">
        <v>0</v>
      </c>
      <c r="N571">
        <v>0</v>
      </c>
      <c r="O571">
        <v>1</v>
      </c>
      <c r="P571">
        <v>3</v>
      </c>
      <c r="Q571">
        <v>0</v>
      </c>
      <c r="R571">
        <v>1</v>
      </c>
      <c r="S571">
        <v>0</v>
      </c>
      <c r="T571">
        <v>30</v>
      </c>
      <c r="U571">
        <v>0</v>
      </c>
      <c r="V571">
        <v>2</v>
      </c>
      <c r="W571">
        <v>226</v>
      </c>
      <c r="X571">
        <v>476</v>
      </c>
      <c r="Y571">
        <v>0</v>
      </c>
      <c r="Z571">
        <v>0</v>
      </c>
      <c r="AA571">
        <v>0</v>
      </c>
      <c r="AB571">
        <v>4921</v>
      </c>
      <c r="AC571">
        <v>4374</v>
      </c>
      <c r="AD571">
        <v>699</v>
      </c>
      <c r="AE571">
        <v>16911</v>
      </c>
      <c r="AO571" t="s">
        <v>17</v>
      </c>
      <c r="AP571">
        <v>0</v>
      </c>
      <c r="AQ571">
        <v>0</v>
      </c>
      <c r="AR571">
        <v>0</v>
      </c>
      <c r="AS571">
        <v>1046</v>
      </c>
      <c r="AT571">
        <v>1851</v>
      </c>
      <c r="AU571">
        <v>2718</v>
      </c>
      <c r="AV571">
        <v>0</v>
      </c>
      <c r="AW571">
        <v>0</v>
      </c>
      <c r="AX571">
        <v>0</v>
      </c>
      <c r="AY571">
        <v>4</v>
      </c>
      <c r="AZ571">
        <v>0</v>
      </c>
      <c r="BA571">
        <v>0</v>
      </c>
      <c r="BB571">
        <v>0</v>
      </c>
      <c r="BC571">
        <v>1</v>
      </c>
      <c r="BD571">
        <v>3</v>
      </c>
      <c r="BE571">
        <v>0</v>
      </c>
      <c r="BF571">
        <v>1</v>
      </c>
      <c r="BG571">
        <v>16911</v>
      </c>
      <c r="BH571">
        <v>30</v>
      </c>
      <c r="BI571">
        <v>0</v>
      </c>
      <c r="BJ571">
        <v>16911</v>
      </c>
      <c r="BK571">
        <v>21285</v>
      </c>
      <c r="BL571">
        <v>21832</v>
      </c>
      <c r="BS571" t="s">
        <v>17</v>
      </c>
      <c r="BT571">
        <v>2</v>
      </c>
      <c r="BU571">
        <v>226</v>
      </c>
      <c r="BV571">
        <v>476</v>
      </c>
      <c r="BW571">
        <v>0</v>
      </c>
      <c r="BX571">
        <v>0</v>
      </c>
      <c r="BY571">
        <v>0</v>
      </c>
      <c r="BZ571">
        <v>699</v>
      </c>
      <c r="CA571">
        <v>21832</v>
      </c>
    </row>
    <row r="572" spans="1:79">
      <c r="A572" t="s">
        <v>18</v>
      </c>
      <c r="B572">
        <v>0</v>
      </c>
      <c r="C572">
        <v>0</v>
      </c>
      <c r="D572">
        <v>0</v>
      </c>
      <c r="E572">
        <v>24</v>
      </c>
      <c r="F572">
        <v>28</v>
      </c>
      <c r="G572">
        <v>53</v>
      </c>
      <c r="H572">
        <v>0</v>
      </c>
      <c r="I572">
        <v>0</v>
      </c>
      <c r="J572">
        <v>0</v>
      </c>
      <c r="K572">
        <v>0</v>
      </c>
      <c r="L572">
        <v>1</v>
      </c>
      <c r="M572">
        <v>0</v>
      </c>
      <c r="N572">
        <v>12</v>
      </c>
      <c r="O572">
        <v>3</v>
      </c>
      <c r="P572">
        <v>0</v>
      </c>
      <c r="Q572">
        <v>0</v>
      </c>
      <c r="R572">
        <v>0</v>
      </c>
      <c r="S572">
        <v>30</v>
      </c>
      <c r="T572">
        <v>0</v>
      </c>
      <c r="U572">
        <v>1</v>
      </c>
      <c r="V572">
        <v>0</v>
      </c>
      <c r="W572">
        <v>1</v>
      </c>
      <c r="X572">
        <v>8</v>
      </c>
      <c r="Y572">
        <v>8</v>
      </c>
      <c r="Z572">
        <v>0</v>
      </c>
      <c r="AA572">
        <v>0</v>
      </c>
      <c r="AB572">
        <v>106</v>
      </c>
      <c r="AC572">
        <v>99</v>
      </c>
      <c r="AD572">
        <v>17</v>
      </c>
      <c r="AE572">
        <v>71</v>
      </c>
      <c r="AO572" t="s">
        <v>18</v>
      </c>
      <c r="AP572">
        <v>0</v>
      </c>
      <c r="AQ572">
        <v>0</v>
      </c>
      <c r="AR572">
        <v>0</v>
      </c>
      <c r="AS572">
        <v>24</v>
      </c>
      <c r="AT572">
        <v>28</v>
      </c>
      <c r="AU572">
        <v>53</v>
      </c>
      <c r="AV572">
        <v>0</v>
      </c>
      <c r="AW572">
        <v>0</v>
      </c>
      <c r="AX572">
        <v>0</v>
      </c>
      <c r="AY572">
        <v>0</v>
      </c>
      <c r="AZ572">
        <v>1</v>
      </c>
      <c r="BA572">
        <v>0</v>
      </c>
      <c r="BB572">
        <v>12</v>
      </c>
      <c r="BC572">
        <v>3</v>
      </c>
      <c r="BD572">
        <v>0</v>
      </c>
      <c r="BE572">
        <v>0</v>
      </c>
      <c r="BF572">
        <v>0</v>
      </c>
      <c r="BG572">
        <v>30</v>
      </c>
      <c r="BH572">
        <v>71</v>
      </c>
      <c r="BI572">
        <v>1</v>
      </c>
      <c r="BJ572">
        <v>71</v>
      </c>
      <c r="BK572">
        <v>170</v>
      </c>
      <c r="BL572">
        <v>177</v>
      </c>
      <c r="BS572" t="s">
        <v>18</v>
      </c>
      <c r="BT572">
        <v>0</v>
      </c>
      <c r="BU572">
        <v>1</v>
      </c>
      <c r="BV572">
        <v>8</v>
      </c>
      <c r="BW572">
        <v>8</v>
      </c>
      <c r="BX572">
        <v>0</v>
      </c>
      <c r="BY572">
        <v>0</v>
      </c>
      <c r="BZ572">
        <v>17</v>
      </c>
      <c r="CA572">
        <v>177</v>
      </c>
    </row>
    <row r="573" spans="1:79">
      <c r="A573" t="s">
        <v>19</v>
      </c>
      <c r="B573">
        <v>14</v>
      </c>
      <c r="C573">
        <v>0</v>
      </c>
      <c r="D573">
        <v>7</v>
      </c>
      <c r="E573">
        <v>1182</v>
      </c>
      <c r="F573">
        <v>1591</v>
      </c>
      <c r="G573">
        <v>4</v>
      </c>
      <c r="H573">
        <v>0</v>
      </c>
      <c r="I573">
        <v>0</v>
      </c>
      <c r="J573">
        <v>0</v>
      </c>
      <c r="K573">
        <v>1</v>
      </c>
      <c r="L573">
        <v>1</v>
      </c>
      <c r="M573">
        <v>7</v>
      </c>
      <c r="N573">
        <v>109</v>
      </c>
      <c r="O573">
        <v>15</v>
      </c>
      <c r="P573">
        <v>0</v>
      </c>
      <c r="Q573">
        <v>0</v>
      </c>
      <c r="R573">
        <v>0</v>
      </c>
      <c r="S573">
        <v>0</v>
      </c>
      <c r="T573">
        <v>1</v>
      </c>
      <c r="U573">
        <v>0</v>
      </c>
      <c r="V573">
        <v>15</v>
      </c>
      <c r="W573">
        <v>0</v>
      </c>
      <c r="X573">
        <v>771</v>
      </c>
      <c r="Y573">
        <v>61</v>
      </c>
      <c r="Z573">
        <v>0</v>
      </c>
      <c r="AA573">
        <v>3</v>
      </c>
      <c r="AB573">
        <v>2490</v>
      </c>
      <c r="AC573">
        <v>1725</v>
      </c>
      <c r="AD573">
        <v>847</v>
      </c>
      <c r="AE573">
        <v>11144</v>
      </c>
      <c r="AO573" t="s">
        <v>19</v>
      </c>
      <c r="AP573">
        <v>14</v>
      </c>
      <c r="AQ573">
        <v>0</v>
      </c>
      <c r="AR573">
        <v>7</v>
      </c>
      <c r="AS573">
        <v>1182</v>
      </c>
      <c r="AT573">
        <v>1591</v>
      </c>
      <c r="AU573">
        <v>4</v>
      </c>
      <c r="AV573">
        <v>0</v>
      </c>
      <c r="AW573">
        <v>0</v>
      </c>
      <c r="AX573">
        <v>0</v>
      </c>
      <c r="AY573">
        <v>1</v>
      </c>
      <c r="AZ573">
        <v>1</v>
      </c>
      <c r="BA573">
        <v>7</v>
      </c>
      <c r="BB573">
        <v>109</v>
      </c>
      <c r="BC573">
        <v>15</v>
      </c>
      <c r="BD573">
        <v>0</v>
      </c>
      <c r="BE573">
        <v>0</v>
      </c>
      <c r="BF573">
        <v>0</v>
      </c>
      <c r="BG573">
        <v>0</v>
      </c>
      <c r="BH573">
        <v>1</v>
      </c>
      <c r="BI573">
        <v>11144</v>
      </c>
      <c r="BJ573">
        <v>11144</v>
      </c>
      <c r="BK573">
        <v>12869</v>
      </c>
      <c r="BL573">
        <v>13634</v>
      </c>
      <c r="BS573" t="s">
        <v>19</v>
      </c>
      <c r="BT573">
        <v>15</v>
      </c>
      <c r="BU573">
        <v>0</v>
      </c>
      <c r="BV573">
        <v>771</v>
      </c>
      <c r="BW573">
        <v>61</v>
      </c>
      <c r="BX573">
        <v>0</v>
      </c>
      <c r="BY573">
        <v>3</v>
      </c>
      <c r="BZ573">
        <v>847</v>
      </c>
      <c r="CA573">
        <v>13634</v>
      </c>
    </row>
    <row r="574" spans="1:79">
      <c r="A574" t="s">
        <v>20</v>
      </c>
      <c r="B574">
        <v>0</v>
      </c>
      <c r="C574">
        <v>0</v>
      </c>
      <c r="D574">
        <v>0</v>
      </c>
      <c r="E574">
        <v>2694</v>
      </c>
      <c r="F574">
        <v>4165</v>
      </c>
      <c r="G574">
        <v>422</v>
      </c>
      <c r="H574">
        <v>0</v>
      </c>
      <c r="I574">
        <v>306</v>
      </c>
      <c r="J574">
        <v>8</v>
      </c>
      <c r="K574">
        <v>6</v>
      </c>
      <c r="L574">
        <v>0</v>
      </c>
      <c r="M574">
        <v>452</v>
      </c>
      <c r="N574">
        <v>288</v>
      </c>
      <c r="O574">
        <v>84</v>
      </c>
      <c r="P574">
        <v>10</v>
      </c>
      <c r="Q574">
        <v>0</v>
      </c>
      <c r="R574">
        <v>0</v>
      </c>
      <c r="S574">
        <v>2</v>
      </c>
      <c r="T574">
        <v>0</v>
      </c>
      <c r="U574">
        <v>15</v>
      </c>
      <c r="V574">
        <v>0</v>
      </c>
      <c r="W574">
        <v>65</v>
      </c>
      <c r="X574">
        <v>404</v>
      </c>
      <c r="Y574">
        <v>200</v>
      </c>
      <c r="Z574">
        <v>0</v>
      </c>
      <c r="AA574">
        <v>9</v>
      </c>
      <c r="AB574">
        <v>5603</v>
      </c>
      <c r="AC574">
        <v>5603</v>
      </c>
      <c r="AD574">
        <v>678</v>
      </c>
      <c r="AE574">
        <v>0</v>
      </c>
    </row>
    <row r="575" spans="1:79">
      <c r="A575" t="s">
        <v>21</v>
      </c>
      <c r="B575">
        <v>0</v>
      </c>
      <c r="C575">
        <v>1</v>
      </c>
      <c r="D575">
        <v>1</v>
      </c>
      <c r="E575">
        <v>8681</v>
      </c>
      <c r="F575">
        <v>12122</v>
      </c>
      <c r="G575">
        <v>24489</v>
      </c>
      <c r="H575">
        <v>0</v>
      </c>
      <c r="I575">
        <v>0</v>
      </c>
      <c r="J575">
        <v>6</v>
      </c>
      <c r="K575">
        <v>137</v>
      </c>
      <c r="L575">
        <v>1442</v>
      </c>
      <c r="M575">
        <v>0</v>
      </c>
      <c r="N575">
        <v>1</v>
      </c>
      <c r="O575">
        <v>0</v>
      </c>
      <c r="P575">
        <v>0</v>
      </c>
      <c r="Q575">
        <v>0</v>
      </c>
      <c r="R575">
        <v>0</v>
      </c>
      <c r="S575">
        <v>226</v>
      </c>
      <c r="T575">
        <v>1</v>
      </c>
      <c r="U575">
        <v>0</v>
      </c>
      <c r="V575">
        <v>65</v>
      </c>
      <c r="W575">
        <v>0</v>
      </c>
      <c r="X575">
        <v>415</v>
      </c>
      <c r="Y575">
        <v>0</v>
      </c>
      <c r="Z575">
        <v>0</v>
      </c>
      <c r="AA575">
        <v>0</v>
      </c>
      <c r="AB575">
        <v>35624</v>
      </c>
      <c r="AC575">
        <v>35624</v>
      </c>
      <c r="AD575">
        <v>480</v>
      </c>
      <c r="AE575">
        <v>0</v>
      </c>
    </row>
    <row r="576" spans="1:79">
      <c r="A576" t="s">
        <v>22</v>
      </c>
      <c r="B576">
        <v>627</v>
      </c>
      <c r="C576">
        <v>53</v>
      </c>
      <c r="D576">
        <v>303</v>
      </c>
      <c r="E576">
        <v>40331</v>
      </c>
      <c r="F576">
        <v>53076</v>
      </c>
      <c r="G576">
        <v>3086</v>
      </c>
      <c r="H576">
        <v>16</v>
      </c>
      <c r="I576">
        <v>1361</v>
      </c>
      <c r="J576">
        <v>1066</v>
      </c>
      <c r="K576">
        <v>397</v>
      </c>
      <c r="L576">
        <v>64</v>
      </c>
      <c r="M576">
        <v>16327</v>
      </c>
      <c r="N576">
        <v>43221</v>
      </c>
      <c r="O576">
        <v>48877</v>
      </c>
      <c r="P576">
        <v>1405</v>
      </c>
      <c r="Q576">
        <v>13</v>
      </c>
      <c r="R576">
        <v>30</v>
      </c>
      <c r="S576">
        <v>476</v>
      </c>
      <c r="T576">
        <v>8</v>
      </c>
      <c r="U576">
        <v>771</v>
      </c>
      <c r="V576">
        <v>404</v>
      </c>
      <c r="W576">
        <v>415</v>
      </c>
      <c r="X576">
        <v>0</v>
      </c>
      <c r="Y576">
        <v>0</v>
      </c>
      <c r="Z576">
        <v>0</v>
      </c>
      <c r="AA576">
        <v>0</v>
      </c>
      <c r="AB576">
        <v>142183</v>
      </c>
      <c r="AC576">
        <v>142183</v>
      </c>
      <c r="AD576">
        <v>819</v>
      </c>
      <c r="AE576">
        <v>0</v>
      </c>
    </row>
    <row r="577" spans="1:79">
      <c r="A577" t="s">
        <v>23</v>
      </c>
      <c r="B577">
        <v>166</v>
      </c>
      <c r="C577">
        <v>39</v>
      </c>
      <c r="D577">
        <v>82</v>
      </c>
      <c r="E577">
        <v>10067</v>
      </c>
      <c r="F577">
        <v>14608</v>
      </c>
      <c r="G577">
        <v>0</v>
      </c>
      <c r="H577">
        <v>0</v>
      </c>
      <c r="I577">
        <v>334</v>
      </c>
      <c r="J577">
        <v>119</v>
      </c>
      <c r="K577">
        <v>56</v>
      </c>
      <c r="L577">
        <v>28</v>
      </c>
      <c r="M577">
        <v>121</v>
      </c>
      <c r="N577">
        <v>296</v>
      </c>
      <c r="O577">
        <v>94</v>
      </c>
      <c r="P577">
        <v>6</v>
      </c>
      <c r="Q577">
        <v>4</v>
      </c>
      <c r="R577">
        <v>1</v>
      </c>
      <c r="S577">
        <v>0</v>
      </c>
      <c r="T577">
        <v>8</v>
      </c>
      <c r="U577">
        <v>61</v>
      </c>
      <c r="V577">
        <v>200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15808</v>
      </c>
      <c r="AC577">
        <v>15808</v>
      </c>
      <c r="AD577">
        <v>200</v>
      </c>
      <c r="AE577">
        <v>0</v>
      </c>
    </row>
    <row r="578" spans="1:79">
      <c r="A578" t="s">
        <v>24</v>
      </c>
      <c r="B578">
        <v>0</v>
      </c>
      <c r="C578">
        <v>0</v>
      </c>
      <c r="D578">
        <v>0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</row>
    <row r="579" spans="1:79">
      <c r="A579" t="s">
        <v>25</v>
      </c>
      <c r="B579">
        <v>68</v>
      </c>
      <c r="C579">
        <v>22</v>
      </c>
      <c r="D579">
        <v>30</v>
      </c>
      <c r="E579">
        <v>2662</v>
      </c>
      <c r="F579">
        <v>4011</v>
      </c>
      <c r="G579">
        <v>0</v>
      </c>
      <c r="H579">
        <v>0</v>
      </c>
      <c r="I579">
        <v>37</v>
      </c>
      <c r="J579">
        <v>12</v>
      </c>
      <c r="K579">
        <v>16</v>
      </c>
      <c r="L579">
        <v>29</v>
      </c>
      <c r="M579">
        <v>20</v>
      </c>
      <c r="N579">
        <v>19</v>
      </c>
      <c r="O579">
        <v>8</v>
      </c>
      <c r="P579">
        <v>0</v>
      </c>
      <c r="Q579">
        <v>1</v>
      </c>
      <c r="R579">
        <v>0</v>
      </c>
      <c r="S579">
        <v>0</v>
      </c>
      <c r="T579">
        <v>0</v>
      </c>
      <c r="U579">
        <v>3</v>
      </c>
      <c r="V579">
        <v>9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4267</v>
      </c>
      <c r="AC579">
        <v>4267</v>
      </c>
      <c r="AD579">
        <v>9</v>
      </c>
      <c r="AE579">
        <v>0</v>
      </c>
    </row>
    <row r="581" spans="1:79">
      <c r="A581">
        <v>20091</v>
      </c>
      <c r="AO581">
        <v>20091</v>
      </c>
      <c r="BS581">
        <v>20091</v>
      </c>
    </row>
    <row r="582" spans="1:79">
      <c r="B582" t="s">
        <v>0</v>
      </c>
      <c r="C582" t="s">
        <v>1</v>
      </c>
      <c r="D582" t="s">
        <v>2</v>
      </c>
      <c r="E582" t="s">
        <v>3</v>
      </c>
      <c r="F582" t="s">
        <v>4</v>
      </c>
      <c r="G582" t="s">
        <v>5</v>
      </c>
      <c r="H582" t="s">
        <v>6</v>
      </c>
      <c r="I582" t="s">
        <v>7</v>
      </c>
      <c r="J582" t="s">
        <v>8</v>
      </c>
      <c r="K582" t="s">
        <v>9</v>
      </c>
      <c r="L582" t="s">
        <v>10</v>
      </c>
      <c r="M582" t="s">
        <v>11</v>
      </c>
      <c r="N582" t="s">
        <v>12</v>
      </c>
      <c r="O582" t="s">
        <v>13</v>
      </c>
      <c r="P582" t="s">
        <v>14</v>
      </c>
      <c r="Q582" t="s">
        <v>15</v>
      </c>
      <c r="R582" t="s">
        <v>16</v>
      </c>
      <c r="S582" t="s">
        <v>17</v>
      </c>
      <c r="T582" t="s">
        <v>18</v>
      </c>
      <c r="U582" t="s">
        <v>19</v>
      </c>
      <c r="V582" t="s">
        <v>20</v>
      </c>
      <c r="W582" t="s">
        <v>21</v>
      </c>
      <c r="X582" t="s">
        <v>22</v>
      </c>
      <c r="Y582" t="s">
        <v>23</v>
      </c>
      <c r="Z582" t="s">
        <v>24</v>
      </c>
      <c r="AA582" t="s">
        <v>25</v>
      </c>
      <c r="AB582" t="s">
        <v>26</v>
      </c>
      <c r="AC582" t="s">
        <v>27</v>
      </c>
      <c r="AD582" t="s">
        <v>28</v>
      </c>
      <c r="AE582" t="s">
        <v>29</v>
      </c>
      <c r="AP582" t="s">
        <v>0</v>
      </c>
      <c r="AQ582" t="s">
        <v>1</v>
      </c>
      <c r="AR582" t="s">
        <v>2</v>
      </c>
      <c r="AS582" t="s">
        <v>3</v>
      </c>
      <c r="AT582" t="s">
        <v>4</v>
      </c>
      <c r="AU582" t="s">
        <v>5</v>
      </c>
      <c r="AV582" t="s">
        <v>6</v>
      </c>
      <c r="AW582" t="s">
        <v>7</v>
      </c>
      <c r="AX582" t="s">
        <v>8</v>
      </c>
      <c r="AY582" t="s">
        <v>9</v>
      </c>
      <c r="AZ582" t="s">
        <v>10</v>
      </c>
      <c r="BA582" t="s">
        <v>11</v>
      </c>
      <c r="BB582" t="s">
        <v>12</v>
      </c>
      <c r="BC582" t="s">
        <v>13</v>
      </c>
      <c r="BD582" t="s">
        <v>14</v>
      </c>
      <c r="BE582" t="s">
        <v>15</v>
      </c>
      <c r="BF582" t="s">
        <v>16</v>
      </c>
      <c r="BG582" t="s">
        <v>17</v>
      </c>
      <c r="BH582" t="s">
        <v>18</v>
      </c>
      <c r="BI582" t="s">
        <v>19</v>
      </c>
      <c r="BJ582" t="s">
        <v>30</v>
      </c>
      <c r="BK582" t="s">
        <v>31</v>
      </c>
      <c r="BL582" t="s">
        <v>32</v>
      </c>
      <c r="BT582" t="s">
        <v>20</v>
      </c>
      <c r="BU582" t="s">
        <v>21</v>
      </c>
      <c r="BV582" t="s">
        <v>22</v>
      </c>
      <c r="BW582" t="s">
        <v>23</v>
      </c>
      <c r="BX582" t="s">
        <v>24</v>
      </c>
      <c r="BY582" t="s">
        <v>25</v>
      </c>
      <c r="BZ582" t="s">
        <v>28</v>
      </c>
      <c r="CA582" t="s">
        <v>32</v>
      </c>
    </row>
    <row r="583" spans="1:79">
      <c r="A583" t="s">
        <v>0</v>
      </c>
      <c r="B583">
        <v>0</v>
      </c>
      <c r="C583">
        <v>0</v>
      </c>
      <c r="D583">
        <v>640</v>
      </c>
      <c r="E583">
        <v>311</v>
      </c>
      <c r="F583">
        <v>316</v>
      </c>
      <c r="G583">
        <v>6</v>
      </c>
      <c r="H583">
        <v>0</v>
      </c>
      <c r="I583">
        <v>0</v>
      </c>
      <c r="J583">
        <v>6</v>
      </c>
      <c r="K583">
        <v>0</v>
      </c>
      <c r="L583">
        <v>10</v>
      </c>
      <c r="M583">
        <v>4</v>
      </c>
      <c r="N583">
        <v>458</v>
      </c>
      <c r="O583">
        <v>247</v>
      </c>
      <c r="P583">
        <v>2</v>
      </c>
      <c r="Q583">
        <v>0</v>
      </c>
      <c r="R583">
        <v>0</v>
      </c>
      <c r="S583">
        <v>0</v>
      </c>
      <c r="T583">
        <v>0</v>
      </c>
      <c r="U583">
        <v>15</v>
      </c>
      <c r="V583">
        <v>1</v>
      </c>
      <c r="W583">
        <v>1</v>
      </c>
      <c r="X583">
        <v>623</v>
      </c>
      <c r="Y583">
        <v>169</v>
      </c>
      <c r="Z583">
        <v>0</v>
      </c>
      <c r="AA583">
        <v>66</v>
      </c>
      <c r="AB583">
        <v>1434</v>
      </c>
      <c r="AC583">
        <v>1070</v>
      </c>
      <c r="AD583">
        <v>860</v>
      </c>
      <c r="AE583">
        <v>550</v>
      </c>
      <c r="AO583" t="s">
        <v>0</v>
      </c>
      <c r="AP583">
        <v>550</v>
      </c>
      <c r="AQ583">
        <v>0</v>
      </c>
      <c r="AR583">
        <v>640</v>
      </c>
      <c r="AS583">
        <v>311</v>
      </c>
      <c r="AT583">
        <v>316</v>
      </c>
      <c r="AU583">
        <v>6</v>
      </c>
      <c r="AV583">
        <v>0</v>
      </c>
      <c r="AW583">
        <v>0</v>
      </c>
      <c r="AX583">
        <v>6</v>
      </c>
      <c r="AY583">
        <v>0</v>
      </c>
      <c r="AZ583">
        <v>10</v>
      </c>
      <c r="BA583">
        <v>4</v>
      </c>
      <c r="BB583">
        <v>458</v>
      </c>
      <c r="BC583">
        <v>247</v>
      </c>
      <c r="BD583">
        <v>2</v>
      </c>
      <c r="BE583">
        <v>0</v>
      </c>
      <c r="BF583">
        <v>0</v>
      </c>
      <c r="BG583">
        <v>0</v>
      </c>
      <c r="BH583">
        <v>0</v>
      </c>
      <c r="BI583">
        <v>15</v>
      </c>
      <c r="BJ583">
        <v>550</v>
      </c>
      <c r="BK583">
        <v>1620</v>
      </c>
      <c r="BL583">
        <v>1984</v>
      </c>
      <c r="BS583" t="s">
        <v>0</v>
      </c>
      <c r="BT583">
        <v>1</v>
      </c>
      <c r="BU583">
        <v>1</v>
      </c>
      <c r="BV583">
        <v>623</v>
      </c>
      <c r="BW583">
        <v>169</v>
      </c>
      <c r="BX583">
        <v>0</v>
      </c>
      <c r="BY583">
        <v>66</v>
      </c>
      <c r="BZ583">
        <v>860</v>
      </c>
      <c r="CA583">
        <v>1984</v>
      </c>
    </row>
    <row r="584" spans="1:79">
      <c r="A584" t="s">
        <v>1</v>
      </c>
      <c r="B584">
        <v>0</v>
      </c>
      <c r="C584">
        <v>0</v>
      </c>
      <c r="D584">
        <v>129</v>
      </c>
      <c r="E584">
        <v>41</v>
      </c>
      <c r="F584">
        <v>45</v>
      </c>
      <c r="G584">
        <v>3</v>
      </c>
      <c r="H584">
        <v>0</v>
      </c>
      <c r="I584">
        <v>0</v>
      </c>
      <c r="J584">
        <v>0</v>
      </c>
      <c r="K584">
        <v>0</v>
      </c>
      <c r="L584">
        <v>9</v>
      </c>
      <c r="M584">
        <v>2</v>
      </c>
      <c r="N584">
        <v>42</v>
      </c>
      <c r="O584">
        <v>12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2</v>
      </c>
      <c r="X584">
        <v>46</v>
      </c>
      <c r="Y584">
        <v>36</v>
      </c>
      <c r="Z584">
        <v>0</v>
      </c>
      <c r="AA584">
        <v>19</v>
      </c>
      <c r="AB584">
        <v>189</v>
      </c>
      <c r="AC584">
        <v>164</v>
      </c>
      <c r="AD584">
        <v>103</v>
      </c>
      <c r="AE584">
        <v>39</v>
      </c>
      <c r="AO584" t="s">
        <v>1</v>
      </c>
      <c r="AP584">
        <v>0</v>
      </c>
      <c r="AQ584">
        <v>39</v>
      </c>
      <c r="AR584">
        <v>129</v>
      </c>
      <c r="AS584">
        <v>41</v>
      </c>
      <c r="AT584">
        <v>45</v>
      </c>
      <c r="AU584">
        <v>3</v>
      </c>
      <c r="AV584">
        <v>0</v>
      </c>
      <c r="AW584">
        <v>0</v>
      </c>
      <c r="AX584">
        <v>0</v>
      </c>
      <c r="AY584">
        <v>0</v>
      </c>
      <c r="AZ584">
        <v>9</v>
      </c>
      <c r="BA584">
        <v>2</v>
      </c>
      <c r="BB584">
        <v>42</v>
      </c>
      <c r="BC584">
        <v>12</v>
      </c>
      <c r="BD584">
        <v>0</v>
      </c>
      <c r="BE584">
        <v>0</v>
      </c>
      <c r="BF584">
        <v>0</v>
      </c>
      <c r="BG584">
        <v>0</v>
      </c>
      <c r="BH584">
        <v>0</v>
      </c>
      <c r="BI584">
        <v>0</v>
      </c>
      <c r="BJ584">
        <v>39</v>
      </c>
      <c r="BK584">
        <v>203</v>
      </c>
      <c r="BL584">
        <v>228</v>
      </c>
      <c r="BS584" t="s">
        <v>1</v>
      </c>
      <c r="BT584">
        <v>0</v>
      </c>
      <c r="BU584">
        <v>2</v>
      </c>
      <c r="BV584">
        <v>46</v>
      </c>
      <c r="BW584">
        <v>36</v>
      </c>
      <c r="BX584">
        <v>0</v>
      </c>
      <c r="BY584">
        <v>19</v>
      </c>
      <c r="BZ584">
        <v>103</v>
      </c>
      <c r="CA584">
        <v>228</v>
      </c>
    </row>
    <row r="585" spans="1:79">
      <c r="A585" t="s">
        <v>2</v>
      </c>
      <c r="B585">
        <v>640</v>
      </c>
      <c r="C585">
        <v>129</v>
      </c>
      <c r="D585">
        <v>0</v>
      </c>
      <c r="E585">
        <v>156</v>
      </c>
      <c r="F585">
        <v>147</v>
      </c>
      <c r="G585">
        <v>6</v>
      </c>
      <c r="H585">
        <v>0</v>
      </c>
      <c r="I585">
        <v>0</v>
      </c>
      <c r="J585">
        <v>1</v>
      </c>
      <c r="K585">
        <v>0</v>
      </c>
      <c r="L585">
        <v>9</v>
      </c>
      <c r="M585">
        <v>3</v>
      </c>
      <c r="N585">
        <v>224</v>
      </c>
      <c r="O585">
        <v>138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9</v>
      </c>
      <c r="V585">
        <v>0</v>
      </c>
      <c r="W585">
        <v>2</v>
      </c>
      <c r="X585">
        <v>298</v>
      </c>
      <c r="Y585">
        <v>82</v>
      </c>
      <c r="Z585">
        <v>0</v>
      </c>
      <c r="AA585">
        <v>25</v>
      </c>
      <c r="AB585">
        <v>769</v>
      </c>
      <c r="AC585">
        <v>769</v>
      </c>
      <c r="AD585">
        <v>407</v>
      </c>
      <c r="AE585">
        <v>0</v>
      </c>
      <c r="AO585" t="s">
        <v>2</v>
      </c>
      <c r="AP585">
        <v>640</v>
      </c>
      <c r="AQ585">
        <v>129</v>
      </c>
      <c r="AR585">
        <v>0</v>
      </c>
      <c r="AS585">
        <v>156</v>
      </c>
      <c r="AT585">
        <v>147</v>
      </c>
      <c r="AU585">
        <v>6</v>
      </c>
      <c r="AV585">
        <v>0</v>
      </c>
      <c r="AW585">
        <v>0</v>
      </c>
      <c r="AX585">
        <v>1</v>
      </c>
      <c r="AY585">
        <v>0</v>
      </c>
      <c r="AZ585">
        <v>9</v>
      </c>
      <c r="BA585">
        <v>3</v>
      </c>
      <c r="BB585">
        <v>224</v>
      </c>
      <c r="BC585">
        <v>138</v>
      </c>
      <c r="BD585">
        <v>0</v>
      </c>
      <c r="BE585">
        <v>0</v>
      </c>
      <c r="BF585">
        <v>0</v>
      </c>
      <c r="BG585">
        <v>0</v>
      </c>
      <c r="BH585">
        <v>0</v>
      </c>
      <c r="BI585">
        <v>9</v>
      </c>
      <c r="BJ585">
        <v>0</v>
      </c>
      <c r="BK585">
        <v>769</v>
      </c>
      <c r="BL585">
        <v>769</v>
      </c>
      <c r="BS585" t="s">
        <v>2</v>
      </c>
      <c r="BT585">
        <v>0</v>
      </c>
      <c r="BU585">
        <v>2</v>
      </c>
      <c r="BV585">
        <v>298</v>
      </c>
      <c r="BW585">
        <v>82</v>
      </c>
      <c r="BX585">
        <v>0</v>
      </c>
      <c r="BY585">
        <v>25</v>
      </c>
      <c r="BZ585">
        <v>407</v>
      </c>
      <c r="CA585">
        <v>769</v>
      </c>
    </row>
    <row r="586" spans="1:79">
      <c r="A586" t="s">
        <v>3</v>
      </c>
      <c r="B586">
        <v>311</v>
      </c>
      <c r="C586">
        <v>41</v>
      </c>
      <c r="D586">
        <v>156</v>
      </c>
      <c r="E586">
        <v>0</v>
      </c>
      <c r="F586">
        <v>219328</v>
      </c>
      <c r="G586">
        <v>7237</v>
      </c>
      <c r="H586">
        <v>3</v>
      </c>
      <c r="I586">
        <v>4822</v>
      </c>
      <c r="J586">
        <v>1129</v>
      </c>
      <c r="K586">
        <v>53</v>
      </c>
      <c r="L586">
        <v>289</v>
      </c>
      <c r="M586">
        <v>1474</v>
      </c>
      <c r="N586">
        <v>38374</v>
      </c>
      <c r="O586">
        <v>27164</v>
      </c>
      <c r="P586">
        <v>110</v>
      </c>
      <c r="Q586">
        <v>21</v>
      </c>
      <c r="R586">
        <v>2</v>
      </c>
      <c r="S586">
        <v>993</v>
      </c>
      <c r="T586">
        <v>26</v>
      </c>
      <c r="U586">
        <v>1362</v>
      </c>
      <c r="V586">
        <v>2741</v>
      </c>
      <c r="W586">
        <v>8252</v>
      </c>
      <c r="X586">
        <v>39900</v>
      </c>
      <c r="Y586">
        <v>10305</v>
      </c>
      <c r="Z586">
        <v>0</v>
      </c>
      <c r="AA586">
        <v>2639</v>
      </c>
      <c r="AB586">
        <v>223202</v>
      </c>
      <c r="AC586">
        <v>220286</v>
      </c>
      <c r="AD586">
        <v>63575</v>
      </c>
      <c r="AE586">
        <v>3826</v>
      </c>
      <c r="AO586" t="s">
        <v>3</v>
      </c>
      <c r="AP586">
        <v>311</v>
      </c>
      <c r="AQ586">
        <v>41</v>
      </c>
      <c r="AR586">
        <v>156</v>
      </c>
      <c r="AS586">
        <v>3826</v>
      </c>
      <c r="AT586">
        <v>219328</v>
      </c>
      <c r="AU586">
        <v>7237</v>
      </c>
      <c r="AV586">
        <v>3</v>
      </c>
      <c r="AW586">
        <v>4822</v>
      </c>
      <c r="AX586">
        <v>1129</v>
      </c>
      <c r="AY586">
        <v>53</v>
      </c>
      <c r="AZ586">
        <v>289</v>
      </c>
      <c r="BA586">
        <v>1474</v>
      </c>
      <c r="BB586">
        <v>38374</v>
      </c>
      <c r="BC586">
        <v>27164</v>
      </c>
      <c r="BD586">
        <v>110</v>
      </c>
      <c r="BE586">
        <v>21</v>
      </c>
      <c r="BF586">
        <v>2</v>
      </c>
      <c r="BG586">
        <v>993</v>
      </c>
      <c r="BH586">
        <v>26</v>
      </c>
      <c r="BI586">
        <v>1362</v>
      </c>
      <c r="BJ586">
        <v>3826</v>
      </c>
      <c r="BK586">
        <v>224112</v>
      </c>
      <c r="BL586">
        <v>227028</v>
      </c>
      <c r="BS586" t="s">
        <v>3</v>
      </c>
      <c r="BT586">
        <v>2741</v>
      </c>
      <c r="BU586">
        <v>8252</v>
      </c>
      <c r="BV586">
        <v>39900</v>
      </c>
      <c r="BW586">
        <v>10305</v>
      </c>
      <c r="BX586">
        <v>0</v>
      </c>
      <c r="BY586">
        <v>2639</v>
      </c>
      <c r="BZ586">
        <v>63575</v>
      </c>
      <c r="CA586">
        <v>227028</v>
      </c>
    </row>
    <row r="587" spans="1:79">
      <c r="A587" t="s">
        <v>4</v>
      </c>
      <c r="B587">
        <v>316</v>
      </c>
      <c r="C587">
        <v>45</v>
      </c>
      <c r="D587">
        <v>147</v>
      </c>
      <c r="E587">
        <v>219328</v>
      </c>
      <c r="F587">
        <v>0</v>
      </c>
      <c r="G587">
        <v>10192</v>
      </c>
      <c r="H587">
        <v>2</v>
      </c>
      <c r="I587">
        <v>5035</v>
      </c>
      <c r="J587">
        <v>1420</v>
      </c>
      <c r="K587">
        <v>62</v>
      </c>
      <c r="L587">
        <v>309</v>
      </c>
      <c r="M587">
        <v>2133</v>
      </c>
      <c r="N587">
        <v>52633</v>
      </c>
      <c r="O587">
        <v>35554</v>
      </c>
      <c r="P587">
        <v>141</v>
      </c>
      <c r="Q587">
        <v>21</v>
      </c>
      <c r="R587">
        <v>5</v>
      </c>
      <c r="S587">
        <v>1774</v>
      </c>
      <c r="T587">
        <v>28</v>
      </c>
      <c r="U587">
        <v>1840</v>
      </c>
      <c r="V587">
        <v>4308</v>
      </c>
      <c r="W587">
        <v>11584</v>
      </c>
      <c r="X587">
        <v>52479</v>
      </c>
      <c r="Y587">
        <v>14983</v>
      </c>
      <c r="Z587">
        <v>0</v>
      </c>
      <c r="AA587">
        <v>4041</v>
      </c>
      <c r="AB587">
        <v>265496</v>
      </c>
      <c r="AC587">
        <v>247743</v>
      </c>
      <c r="AD587">
        <v>86907</v>
      </c>
      <c r="AE587">
        <v>48659</v>
      </c>
      <c r="AO587" t="s">
        <v>4</v>
      </c>
      <c r="AP587">
        <v>316</v>
      </c>
      <c r="AQ587">
        <v>45</v>
      </c>
      <c r="AR587">
        <v>147</v>
      </c>
      <c r="AS587">
        <v>219328</v>
      </c>
      <c r="AT587">
        <v>48659</v>
      </c>
      <c r="AU587">
        <v>10192</v>
      </c>
      <c r="AV587">
        <v>2</v>
      </c>
      <c r="AW587">
        <v>5035</v>
      </c>
      <c r="AX587">
        <v>1420</v>
      </c>
      <c r="AY587">
        <v>62</v>
      </c>
      <c r="AZ587">
        <v>309</v>
      </c>
      <c r="BA587">
        <v>2133</v>
      </c>
      <c r="BB587">
        <v>52633</v>
      </c>
      <c r="BC587">
        <v>35554</v>
      </c>
      <c r="BD587">
        <v>141</v>
      </c>
      <c r="BE587">
        <v>21</v>
      </c>
      <c r="BF587">
        <v>5</v>
      </c>
      <c r="BG587">
        <v>1774</v>
      </c>
      <c r="BH587">
        <v>28</v>
      </c>
      <c r="BI587">
        <v>1840</v>
      </c>
      <c r="BJ587">
        <v>48659</v>
      </c>
      <c r="BK587">
        <v>296402</v>
      </c>
      <c r="BL587">
        <v>314155</v>
      </c>
      <c r="BS587" t="s">
        <v>4</v>
      </c>
      <c r="BT587">
        <v>4308</v>
      </c>
      <c r="BU587">
        <v>11584</v>
      </c>
      <c r="BV587">
        <v>52479</v>
      </c>
      <c r="BW587">
        <v>14983</v>
      </c>
      <c r="BX587">
        <v>0</v>
      </c>
      <c r="BY587">
        <v>4041</v>
      </c>
      <c r="BZ587">
        <v>86907</v>
      </c>
      <c r="CA587">
        <v>314155</v>
      </c>
    </row>
    <row r="588" spans="1:79">
      <c r="A588" t="s">
        <v>5</v>
      </c>
      <c r="B588">
        <v>6</v>
      </c>
      <c r="C588">
        <v>3</v>
      </c>
      <c r="D588">
        <v>6</v>
      </c>
      <c r="E588">
        <v>7237</v>
      </c>
      <c r="F588">
        <v>10192</v>
      </c>
      <c r="G588">
        <v>0</v>
      </c>
      <c r="H588">
        <v>0</v>
      </c>
      <c r="I588">
        <v>0</v>
      </c>
      <c r="J588">
        <v>2</v>
      </c>
      <c r="K588">
        <v>5</v>
      </c>
      <c r="L588">
        <v>467</v>
      </c>
      <c r="M588">
        <v>0</v>
      </c>
      <c r="N588">
        <v>4</v>
      </c>
      <c r="O588">
        <v>2</v>
      </c>
      <c r="P588">
        <v>2</v>
      </c>
      <c r="Q588">
        <v>0</v>
      </c>
      <c r="R588">
        <v>0</v>
      </c>
      <c r="S588">
        <v>2579</v>
      </c>
      <c r="T588">
        <v>45</v>
      </c>
      <c r="U588">
        <v>5</v>
      </c>
      <c r="V588">
        <v>431</v>
      </c>
      <c r="W588">
        <v>22559</v>
      </c>
      <c r="X588">
        <v>2778</v>
      </c>
      <c r="Y588">
        <v>0</v>
      </c>
      <c r="Z588">
        <v>0</v>
      </c>
      <c r="AA588">
        <v>2</v>
      </c>
      <c r="AB588">
        <v>36053</v>
      </c>
      <c r="AC588">
        <v>13115</v>
      </c>
      <c r="AD588">
        <v>25467</v>
      </c>
      <c r="AE588">
        <v>205334</v>
      </c>
      <c r="AO588" t="s">
        <v>5</v>
      </c>
      <c r="AP588">
        <v>6</v>
      </c>
      <c r="AQ588">
        <v>3</v>
      </c>
      <c r="AR588">
        <v>6</v>
      </c>
      <c r="AS588">
        <v>7237</v>
      </c>
      <c r="AT588">
        <v>10192</v>
      </c>
      <c r="AU588">
        <v>205334</v>
      </c>
      <c r="AV588">
        <v>0</v>
      </c>
      <c r="AW588">
        <v>0</v>
      </c>
      <c r="AX588">
        <v>2</v>
      </c>
      <c r="AY588">
        <v>5</v>
      </c>
      <c r="AZ588">
        <v>467</v>
      </c>
      <c r="BA588">
        <v>0</v>
      </c>
      <c r="BB588">
        <v>4</v>
      </c>
      <c r="BC588">
        <v>2</v>
      </c>
      <c r="BD588">
        <v>2</v>
      </c>
      <c r="BE588">
        <v>0</v>
      </c>
      <c r="BF588">
        <v>0</v>
      </c>
      <c r="BG588">
        <v>2579</v>
      </c>
      <c r="BH588">
        <v>45</v>
      </c>
      <c r="BI588">
        <v>5</v>
      </c>
      <c r="BJ588">
        <v>205334</v>
      </c>
      <c r="BK588">
        <v>218449</v>
      </c>
      <c r="BL588">
        <v>241387</v>
      </c>
      <c r="BS588" t="s">
        <v>5</v>
      </c>
      <c r="BT588">
        <v>431</v>
      </c>
      <c r="BU588">
        <v>22559</v>
      </c>
      <c r="BV588">
        <v>2778</v>
      </c>
      <c r="BW588">
        <v>0</v>
      </c>
      <c r="BX588">
        <v>0</v>
      </c>
      <c r="BY588">
        <v>2</v>
      </c>
      <c r="BZ588">
        <v>25467</v>
      </c>
      <c r="CA588">
        <v>241387</v>
      </c>
    </row>
    <row r="589" spans="1:79">
      <c r="A589" t="s">
        <v>6</v>
      </c>
      <c r="B589">
        <v>0</v>
      </c>
      <c r="C589">
        <v>0</v>
      </c>
      <c r="D589">
        <v>0</v>
      </c>
      <c r="E589">
        <v>3</v>
      </c>
      <c r="F589">
        <v>2</v>
      </c>
      <c r="G589">
        <v>0</v>
      </c>
      <c r="H589">
        <v>0</v>
      </c>
      <c r="I589">
        <v>3527</v>
      </c>
      <c r="J589">
        <v>1</v>
      </c>
      <c r="K589">
        <v>1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19</v>
      </c>
      <c r="Y589">
        <v>0</v>
      </c>
      <c r="Z589">
        <v>0</v>
      </c>
      <c r="AA589">
        <v>0</v>
      </c>
      <c r="AB589">
        <v>3547</v>
      </c>
      <c r="AC589">
        <v>3530</v>
      </c>
      <c r="AD589">
        <v>19</v>
      </c>
      <c r="AE589">
        <v>38971</v>
      </c>
      <c r="AO589" t="s">
        <v>6</v>
      </c>
      <c r="AP589">
        <v>0</v>
      </c>
      <c r="AQ589">
        <v>0</v>
      </c>
      <c r="AR589">
        <v>0</v>
      </c>
      <c r="AS589">
        <v>3</v>
      </c>
      <c r="AT589">
        <v>2</v>
      </c>
      <c r="AU589">
        <v>0</v>
      </c>
      <c r="AV589">
        <v>38971</v>
      </c>
      <c r="AW589">
        <v>3527</v>
      </c>
      <c r="AX589">
        <v>1</v>
      </c>
      <c r="AY589">
        <v>1</v>
      </c>
      <c r="AZ589">
        <v>0</v>
      </c>
      <c r="BA589">
        <v>0</v>
      </c>
      <c r="BB589">
        <v>0</v>
      </c>
      <c r="BC589">
        <v>0</v>
      </c>
      <c r="BD589">
        <v>0</v>
      </c>
      <c r="BE589">
        <v>0</v>
      </c>
      <c r="BF589">
        <v>0</v>
      </c>
      <c r="BG589">
        <v>0</v>
      </c>
      <c r="BH589">
        <v>0</v>
      </c>
      <c r="BI589">
        <v>0</v>
      </c>
      <c r="BJ589">
        <v>38971</v>
      </c>
      <c r="BK589">
        <v>42501</v>
      </c>
      <c r="BL589">
        <v>42518</v>
      </c>
      <c r="BS589" t="s">
        <v>6</v>
      </c>
      <c r="BT589">
        <v>0</v>
      </c>
      <c r="BU589">
        <v>0</v>
      </c>
      <c r="BV589">
        <v>19</v>
      </c>
      <c r="BW589">
        <v>0</v>
      </c>
      <c r="BX589">
        <v>0</v>
      </c>
      <c r="BY589">
        <v>0</v>
      </c>
      <c r="BZ589">
        <v>19</v>
      </c>
      <c r="CA589">
        <v>42518</v>
      </c>
    </row>
    <row r="590" spans="1:79">
      <c r="A590" t="s">
        <v>7</v>
      </c>
      <c r="B590">
        <v>0</v>
      </c>
      <c r="C590">
        <v>0</v>
      </c>
      <c r="D590">
        <v>0</v>
      </c>
      <c r="E590">
        <v>4822</v>
      </c>
      <c r="F590">
        <v>5035</v>
      </c>
      <c r="G590">
        <v>0</v>
      </c>
      <c r="H590">
        <v>3527</v>
      </c>
      <c r="I590">
        <v>0</v>
      </c>
      <c r="J590">
        <v>0</v>
      </c>
      <c r="K590">
        <v>3</v>
      </c>
      <c r="L590">
        <v>0</v>
      </c>
      <c r="M590">
        <v>13</v>
      </c>
      <c r="N590">
        <v>65</v>
      </c>
      <c r="O590">
        <v>20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326</v>
      </c>
      <c r="W590">
        <v>0</v>
      </c>
      <c r="X590">
        <v>1331</v>
      </c>
      <c r="Y590">
        <v>317</v>
      </c>
      <c r="Z590">
        <v>0</v>
      </c>
      <c r="AA590">
        <v>40</v>
      </c>
      <c r="AB590">
        <v>9594</v>
      </c>
      <c r="AC590">
        <v>8664</v>
      </c>
      <c r="AD590">
        <v>2006</v>
      </c>
      <c r="AE590">
        <v>11861</v>
      </c>
      <c r="AO590" t="s">
        <v>7</v>
      </c>
      <c r="AP590">
        <v>0</v>
      </c>
      <c r="AQ590">
        <v>0</v>
      </c>
      <c r="AR590">
        <v>0</v>
      </c>
      <c r="AS590">
        <v>4822</v>
      </c>
      <c r="AT590">
        <v>5035</v>
      </c>
      <c r="AU590">
        <v>0</v>
      </c>
      <c r="AV590">
        <v>3527</v>
      </c>
      <c r="AW590">
        <v>11861</v>
      </c>
      <c r="AX590">
        <v>0</v>
      </c>
      <c r="AY590">
        <v>3</v>
      </c>
      <c r="AZ590">
        <v>0</v>
      </c>
      <c r="BA590">
        <v>13</v>
      </c>
      <c r="BB590">
        <v>65</v>
      </c>
      <c r="BC590">
        <v>20</v>
      </c>
      <c r="BD590">
        <v>0</v>
      </c>
      <c r="BE590">
        <v>0</v>
      </c>
      <c r="BF590">
        <v>0</v>
      </c>
      <c r="BG590">
        <v>0</v>
      </c>
      <c r="BH590">
        <v>0</v>
      </c>
      <c r="BI590">
        <v>0</v>
      </c>
      <c r="BJ590">
        <v>11861</v>
      </c>
      <c r="BK590">
        <v>20525</v>
      </c>
      <c r="BL590">
        <v>21455</v>
      </c>
      <c r="BS590" t="s">
        <v>7</v>
      </c>
      <c r="BT590">
        <v>326</v>
      </c>
      <c r="BU590">
        <v>0</v>
      </c>
      <c r="BV590">
        <v>1331</v>
      </c>
      <c r="BW590">
        <v>317</v>
      </c>
      <c r="BX590">
        <v>0</v>
      </c>
      <c r="BY590">
        <v>40</v>
      </c>
      <c r="BZ590">
        <v>2006</v>
      </c>
      <c r="CA590">
        <v>21455</v>
      </c>
    </row>
    <row r="591" spans="1:79">
      <c r="A591" t="s">
        <v>8</v>
      </c>
      <c r="B591">
        <v>6</v>
      </c>
      <c r="C591">
        <v>0</v>
      </c>
      <c r="D591">
        <v>1</v>
      </c>
      <c r="E591">
        <v>1129</v>
      </c>
      <c r="F591">
        <v>1420</v>
      </c>
      <c r="G591">
        <v>2</v>
      </c>
      <c r="H591">
        <v>1</v>
      </c>
      <c r="I591">
        <v>0</v>
      </c>
      <c r="J591">
        <v>0</v>
      </c>
      <c r="K591">
        <v>52</v>
      </c>
      <c r="L591">
        <v>4</v>
      </c>
      <c r="M591">
        <v>17</v>
      </c>
      <c r="N591">
        <v>379</v>
      </c>
      <c r="O591">
        <v>62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14</v>
      </c>
      <c r="W591">
        <v>7</v>
      </c>
      <c r="X591">
        <v>1049</v>
      </c>
      <c r="Y591">
        <v>120</v>
      </c>
      <c r="Z591">
        <v>0</v>
      </c>
      <c r="AA591">
        <v>14</v>
      </c>
      <c r="AB591">
        <v>1686</v>
      </c>
      <c r="AC591">
        <v>1498</v>
      </c>
      <c r="AD591">
        <v>1202</v>
      </c>
      <c r="AE591">
        <v>216</v>
      </c>
      <c r="AO591" t="s">
        <v>8</v>
      </c>
      <c r="AP591">
        <v>6</v>
      </c>
      <c r="AQ591">
        <v>0</v>
      </c>
      <c r="AR591">
        <v>1</v>
      </c>
      <c r="AS591">
        <v>1129</v>
      </c>
      <c r="AT591">
        <v>1420</v>
      </c>
      <c r="AU591">
        <v>2</v>
      </c>
      <c r="AV591">
        <v>1</v>
      </c>
      <c r="AW591">
        <v>0</v>
      </c>
      <c r="AX591">
        <v>216</v>
      </c>
      <c r="AY591">
        <v>52</v>
      </c>
      <c r="AZ591">
        <v>4</v>
      </c>
      <c r="BA591">
        <v>17</v>
      </c>
      <c r="BB591">
        <v>379</v>
      </c>
      <c r="BC591">
        <v>62</v>
      </c>
      <c r="BD591">
        <v>0</v>
      </c>
      <c r="BE591">
        <v>0</v>
      </c>
      <c r="BF591">
        <v>0</v>
      </c>
      <c r="BG591">
        <v>0</v>
      </c>
      <c r="BH591">
        <v>0</v>
      </c>
      <c r="BI591">
        <v>0</v>
      </c>
      <c r="BJ591">
        <v>216</v>
      </c>
      <c r="BK591">
        <v>1714</v>
      </c>
      <c r="BL591">
        <v>1902</v>
      </c>
      <c r="BS591" t="s">
        <v>8</v>
      </c>
      <c r="BT591">
        <v>14</v>
      </c>
      <c r="BU591">
        <v>7</v>
      </c>
      <c r="BV591">
        <v>1049</v>
      </c>
      <c r="BW591">
        <v>120</v>
      </c>
      <c r="BX591">
        <v>0</v>
      </c>
      <c r="BY591">
        <v>14</v>
      </c>
      <c r="BZ591">
        <v>1202</v>
      </c>
      <c r="CA591">
        <v>1902</v>
      </c>
    </row>
    <row r="592" spans="1:79">
      <c r="A592" t="s">
        <v>9</v>
      </c>
      <c r="B592">
        <v>0</v>
      </c>
      <c r="C592">
        <v>0</v>
      </c>
      <c r="D592">
        <v>0</v>
      </c>
      <c r="E592">
        <v>53</v>
      </c>
      <c r="F592">
        <v>62</v>
      </c>
      <c r="G592">
        <v>5</v>
      </c>
      <c r="H592">
        <v>1</v>
      </c>
      <c r="I592">
        <v>3</v>
      </c>
      <c r="J592">
        <v>52</v>
      </c>
      <c r="K592">
        <v>0</v>
      </c>
      <c r="L592">
        <v>313</v>
      </c>
      <c r="M592">
        <v>3</v>
      </c>
      <c r="N592">
        <v>76</v>
      </c>
      <c r="O592">
        <v>55</v>
      </c>
      <c r="P592">
        <v>1</v>
      </c>
      <c r="Q592">
        <v>0</v>
      </c>
      <c r="R592">
        <v>0</v>
      </c>
      <c r="S592">
        <v>4</v>
      </c>
      <c r="T592">
        <v>0</v>
      </c>
      <c r="U592">
        <v>1</v>
      </c>
      <c r="V592">
        <v>4</v>
      </c>
      <c r="W592">
        <v>116</v>
      </c>
      <c r="X592">
        <v>395</v>
      </c>
      <c r="Y592">
        <v>55</v>
      </c>
      <c r="Z592">
        <v>0</v>
      </c>
      <c r="AA592">
        <v>17</v>
      </c>
      <c r="AB592">
        <v>868</v>
      </c>
      <c r="AC592">
        <v>458</v>
      </c>
      <c r="AD592">
        <v>587</v>
      </c>
      <c r="AE592">
        <v>1081</v>
      </c>
      <c r="AO592" t="s">
        <v>9</v>
      </c>
      <c r="AP592">
        <v>0</v>
      </c>
      <c r="AQ592">
        <v>0</v>
      </c>
      <c r="AR592">
        <v>0</v>
      </c>
      <c r="AS592">
        <v>53</v>
      </c>
      <c r="AT592">
        <v>62</v>
      </c>
      <c r="AU592">
        <v>5</v>
      </c>
      <c r="AV592">
        <v>1</v>
      </c>
      <c r="AW592">
        <v>3</v>
      </c>
      <c r="AX592">
        <v>52</v>
      </c>
      <c r="AY592">
        <v>1081</v>
      </c>
      <c r="AZ592">
        <v>313</v>
      </c>
      <c r="BA592">
        <v>3</v>
      </c>
      <c r="BB592">
        <v>76</v>
      </c>
      <c r="BC592">
        <v>55</v>
      </c>
      <c r="BD592">
        <v>1</v>
      </c>
      <c r="BE592">
        <v>0</v>
      </c>
      <c r="BF592">
        <v>0</v>
      </c>
      <c r="BG592">
        <v>4</v>
      </c>
      <c r="BH592">
        <v>0</v>
      </c>
      <c r="BI592">
        <v>1</v>
      </c>
      <c r="BJ592">
        <v>1081</v>
      </c>
      <c r="BK592">
        <v>1539</v>
      </c>
      <c r="BL592">
        <v>1949</v>
      </c>
      <c r="BS592" t="s">
        <v>9</v>
      </c>
      <c r="BT592">
        <v>4</v>
      </c>
      <c r="BU592">
        <v>116</v>
      </c>
      <c r="BV592">
        <v>395</v>
      </c>
      <c r="BW592">
        <v>55</v>
      </c>
      <c r="BX592">
        <v>0</v>
      </c>
      <c r="BY592">
        <v>17</v>
      </c>
      <c r="BZ592">
        <v>587</v>
      </c>
      <c r="CA592">
        <v>1949</v>
      </c>
    </row>
    <row r="593" spans="1:79">
      <c r="A593" t="s">
        <v>10</v>
      </c>
      <c r="B593">
        <v>10</v>
      </c>
      <c r="C593">
        <v>9</v>
      </c>
      <c r="D593">
        <v>9</v>
      </c>
      <c r="E593">
        <v>289</v>
      </c>
      <c r="F593">
        <v>309</v>
      </c>
      <c r="G593">
        <v>467</v>
      </c>
      <c r="H593">
        <v>0</v>
      </c>
      <c r="I593">
        <v>0</v>
      </c>
      <c r="J593">
        <v>4</v>
      </c>
      <c r="K593">
        <v>313</v>
      </c>
      <c r="L593">
        <v>0</v>
      </c>
      <c r="M593">
        <v>1</v>
      </c>
      <c r="N593">
        <v>124</v>
      </c>
      <c r="O593">
        <v>46</v>
      </c>
      <c r="P593">
        <v>0</v>
      </c>
      <c r="Q593">
        <v>0</v>
      </c>
      <c r="R593">
        <v>0</v>
      </c>
      <c r="S593">
        <v>0</v>
      </c>
      <c r="T593">
        <v>1</v>
      </c>
      <c r="U593">
        <v>1</v>
      </c>
      <c r="V593">
        <v>0</v>
      </c>
      <c r="W593">
        <v>1352</v>
      </c>
      <c r="X593">
        <v>66</v>
      </c>
      <c r="Y593">
        <v>29</v>
      </c>
      <c r="Z593">
        <v>0</v>
      </c>
      <c r="AA593">
        <v>30</v>
      </c>
      <c r="AB593">
        <v>2246</v>
      </c>
      <c r="AC593">
        <v>1169</v>
      </c>
      <c r="AD593">
        <v>1477</v>
      </c>
      <c r="AE593">
        <v>2518</v>
      </c>
      <c r="AO593" t="s">
        <v>10</v>
      </c>
      <c r="AP593">
        <v>10</v>
      </c>
      <c r="AQ593">
        <v>9</v>
      </c>
      <c r="AR593">
        <v>9</v>
      </c>
      <c r="AS593">
        <v>289</v>
      </c>
      <c r="AT593">
        <v>309</v>
      </c>
      <c r="AU593">
        <v>467</v>
      </c>
      <c r="AV593">
        <v>0</v>
      </c>
      <c r="AW593">
        <v>0</v>
      </c>
      <c r="AX593">
        <v>4</v>
      </c>
      <c r="AY593">
        <v>313</v>
      </c>
      <c r="AZ593">
        <v>2518</v>
      </c>
      <c r="BA593">
        <v>1</v>
      </c>
      <c r="BB593">
        <v>124</v>
      </c>
      <c r="BC593">
        <v>46</v>
      </c>
      <c r="BD593">
        <v>0</v>
      </c>
      <c r="BE593">
        <v>0</v>
      </c>
      <c r="BF593">
        <v>0</v>
      </c>
      <c r="BG593">
        <v>0</v>
      </c>
      <c r="BH593">
        <v>1</v>
      </c>
      <c r="BI593">
        <v>1</v>
      </c>
      <c r="BJ593">
        <v>2518</v>
      </c>
      <c r="BK593">
        <v>3687</v>
      </c>
      <c r="BL593">
        <v>4764</v>
      </c>
      <c r="BS593" t="s">
        <v>10</v>
      </c>
      <c r="BT593">
        <v>0</v>
      </c>
      <c r="BU593">
        <v>1352</v>
      </c>
      <c r="BV593">
        <v>66</v>
      </c>
      <c r="BW593">
        <v>29</v>
      </c>
      <c r="BX593">
        <v>0</v>
      </c>
      <c r="BY593">
        <v>30</v>
      </c>
      <c r="BZ593">
        <v>1477</v>
      </c>
      <c r="CA593">
        <v>4764</v>
      </c>
    </row>
    <row r="594" spans="1:79">
      <c r="A594" t="s">
        <v>11</v>
      </c>
      <c r="B594">
        <v>4</v>
      </c>
      <c r="C594">
        <v>2</v>
      </c>
      <c r="D594">
        <v>3</v>
      </c>
      <c r="E594">
        <v>1474</v>
      </c>
      <c r="F594">
        <v>2133</v>
      </c>
      <c r="G594">
        <v>0</v>
      </c>
      <c r="H594">
        <v>0</v>
      </c>
      <c r="I594">
        <v>13</v>
      </c>
      <c r="J594">
        <v>17</v>
      </c>
      <c r="K594">
        <v>3</v>
      </c>
      <c r="L594">
        <v>1</v>
      </c>
      <c r="M594">
        <v>0</v>
      </c>
      <c r="N594">
        <v>8</v>
      </c>
      <c r="O594">
        <v>5</v>
      </c>
      <c r="P594">
        <v>264</v>
      </c>
      <c r="Q594">
        <v>0</v>
      </c>
      <c r="R594">
        <v>1</v>
      </c>
      <c r="S594">
        <v>0</v>
      </c>
      <c r="T594">
        <v>1</v>
      </c>
      <c r="U594">
        <v>10</v>
      </c>
      <c r="V594">
        <v>384</v>
      </c>
      <c r="W594">
        <v>0</v>
      </c>
      <c r="X594">
        <v>15142</v>
      </c>
      <c r="Y594">
        <v>148</v>
      </c>
      <c r="Z594">
        <v>0</v>
      </c>
      <c r="AA594">
        <v>31</v>
      </c>
      <c r="AB594">
        <v>16776</v>
      </c>
      <c r="AC594">
        <v>2478</v>
      </c>
      <c r="AD594">
        <v>15567</v>
      </c>
      <c r="AE594">
        <v>25148</v>
      </c>
      <c r="AO594" t="s">
        <v>11</v>
      </c>
      <c r="AP594">
        <v>4</v>
      </c>
      <c r="AQ594">
        <v>2</v>
      </c>
      <c r="AR594">
        <v>3</v>
      </c>
      <c r="AS594">
        <v>1474</v>
      </c>
      <c r="AT594">
        <v>2133</v>
      </c>
      <c r="AU594">
        <v>0</v>
      </c>
      <c r="AV594">
        <v>0</v>
      </c>
      <c r="AW594">
        <v>13</v>
      </c>
      <c r="AX594">
        <v>17</v>
      </c>
      <c r="AY594">
        <v>3</v>
      </c>
      <c r="AZ594">
        <v>1</v>
      </c>
      <c r="BA594">
        <v>25148</v>
      </c>
      <c r="BB594">
        <v>8</v>
      </c>
      <c r="BC594">
        <v>5</v>
      </c>
      <c r="BD594">
        <v>264</v>
      </c>
      <c r="BE594">
        <v>0</v>
      </c>
      <c r="BF594">
        <v>1</v>
      </c>
      <c r="BG594">
        <v>0</v>
      </c>
      <c r="BH594">
        <v>1</v>
      </c>
      <c r="BI594">
        <v>10</v>
      </c>
      <c r="BJ594">
        <v>25148</v>
      </c>
      <c r="BK594">
        <v>27626</v>
      </c>
      <c r="BL594">
        <v>41924</v>
      </c>
      <c r="BS594" t="s">
        <v>11</v>
      </c>
      <c r="BT594">
        <v>384</v>
      </c>
      <c r="BU594">
        <v>0</v>
      </c>
      <c r="BV594">
        <v>15142</v>
      </c>
      <c r="BW594">
        <v>148</v>
      </c>
      <c r="BX594">
        <v>0</v>
      </c>
      <c r="BY594">
        <v>31</v>
      </c>
      <c r="BZ594">
        <v>15567</v>
      </c>
      <c r="CA594">
        <v>41924</v>
      </c>
    </row>
    <row r="595" spans="1:79">
      <c r="A595" t="s">
        <v>12</v>
      </c>
      <c r="B595">
        <v>458</v>
      </c>
      <c r="C595">
        <v>42</v>
      </c>
      <c r="D595">
        <v>224</v>
      </c>
      <c r="E595">
        <v>38374</v>
      </c>
      <c r="F595">
        <v>52633</v>
      </c>
      <c r="G595">
        <v>4</v>
      </c>
      <c r="H595">
        <v>0</v>
      </c>
      <c r="I595">
        <v>65</v>
      </c>
      <c r="J595">
        <v>379</v>
      </c>
      <c r="K595">
        <v>76</v>
      </c>
      <c r="L595">
        <v>124</v>
      </c>
      <c r="M595">
        <v>8</v>
      </c>
      <c r="N595">
        <v>0</v>
      </c>
      <c r="O595">
        <v>11348</v>
      </c>
      <c r="P595">
        <v>269</v>
      </c>
      <c r="Q595">
        <v>18</v>
      </c>
      <c r="R595">
        <v>16</v>
      </c>
      <c r="S595">
        <v>0</v>
      </c>
      <c r="T595">
        <v>14</v>
      </c>
      <c r="U595">
        <v>114</v>
      </c>
      <c r="V595">
        <v>281</v>
      </c>
      <c r="W595">
        <v>2</v>
      </c>
      <c r="X595">
        <v>43696</v>
      </c>
      <c r="Y595">
        <v>425</v>
      </c>
      <c r="Z595">
        <v>0</v>
      </c>
      <c r="AA595">
        <v>33</v>
      </c>
      <c r="AB595">
        <v>89242</v>
      </c>
      <c r="AC595">
        <v>57892</v>
      </c>
      <c r="AD595">
        <v>44375</v>
      </c>
      <c r="AE595">
        <v>99008</v>
      </c>
      <c r="AO595" t="s">
        <v>12</v>
      </c>
      <c r="AP595">
        <v>458</v>
      </c>
      <c r="AQ595">
        <v>42</v>
      </c>
      <c r="AR595">
        <v>224</v>
      </c>
      <c r="AS595">
        <v>38374</v>
      </c>
      <c r="AT595">
        <v>52633</v>
      </c>
      <c r="AU595">
        <v>4</v>
      </c>
      <c r="AV595">
        <v>0</v>
      </c>
      <c r="AW595">
        <v>65</v>
      </c>
      <c r="AX595">
        <v>379</v>
      </c>
      <c r="AY595">
        <v>76</v>
      </c>
      <c r="AZ595">
        <v>124</v>
      </c>
      <c r="BA595">
        <v>8</v>
      </c>
      <c r="BB595">
        <v>99008</v>
      </c>
      <c r="BC595">
        <v>11348</v>
      </c>
      <c r="BD595">
        <v>269</v>
      </c>
      <c r="BE595">
        <v>18</v>
      </c>
      <c r="BF595">
        <v>16</v>
      </c>
      <c r="BG595">
        <v>0</v>
      </c>
      <c r="BH595">
        <v>14</v>
      </c>
      <c r="BI595">
        <v>114</v>
      </c>
      <c r="BJ595">
        <v>99008</v>
      </c>
      <c r="BK595">
        <v>156900</v>
      </c>
      <c r="BL595">
        <v>188250</v>
      </c>
      <c r="BS595" t="s">
        <v>12</v>
      </c>
      <c r="BT595">
        <v>281</v>
      </c>
      <c r="BU595">
        <v>2</v>
      </c>
      <c r="BV595">
        <v>43696</v>
      </c>
      <c r="BW595">
        <v>425</v>
      </c>
      <c r="BX595">
        <v>0</v>
      </c>
      <c r="BY595">
        <v>33</v>
      </c>
      <c r="BZ595">
        <v>44375</v>
      </c>
      <c r="CA595">
        <v>188250</v>
      </c>
    </row>
    <row r="596" spans="1:79">
      <c r="A596" t="s">
        <v>13</v>
      </c>
      <c r="B596">
        <v>247</v>
      </c>
      <c r="C596">
        <v>12</v>
      </c>
      <c r="D596">
        <v>138</v>
      </c>
      <c r="E596">
        <v>27164</v>
      </c>
      <c r="F596">
        <v>35554</v>
      </c>
      <c r="G596">
        <v>2</v>
      </c>
      <c r="H596">
        <v>0</v>
      </c>
      <c r="I596">
        <v>20</v>
      </c>
      <c r="J596">
        <v>62</v>
      </c>
      <c r="K596">
        <v>55</v>
      </c>
      <c r="L596">
        <v>46</v>
      </c>
      <c r="M596">
        <v>5</v>
      </c>
      <c r="N596">
        <v>11348</v>
      </c>
      <c r="O596">
        <v>0</v>
      </c>
      <c r="P596">
        <v>23</v>
      </c>
      <c r="Q596">
        <v>2</v>
      </c>
      <c r="R596">
        <v>2</v>
      </c>
      <c r="S596">
        <v>2</v>
      </c>
      <c r="T596">
        <v>5</v>
      </c>
      <c r="U596">
        <v>19</v>
      </c>
      <c r="V596">
        <v>81</v>
      </c>
      <c r="W596">
        <v>0</v>
      </c>
      <c r="X596">
        <v>48671</v>
      </c>
      <c r="Y596">
        <v>151</v>
      </c>
      <c r="Z596">
        <v>0</v>
      </c>
      <c r="AA596">
        <v>12</v>
      </c>
      <c r="AB596">
        <v>72535</v>
      </c>
      <c r="AC596">
        <v>40044</v>
      </c>
      <c r="AD596">
        <v>48884</v>
      </c>
      <c r="AE596">
        <v>61991</v>
      </c>
      <c r="AO596" t="s">
        <v>13</v>
      </c>
      <c r="AP596">
        <v>247</v>
      </c>
      <c r="AQ596">
        <v>12</v>
      </c>
      <c r="AR596">
        <v>138</v>
      </c>
      <c r="AS596">
        <v>27164</v>
      </c>
      <c r="AT596">
        <v>35554</v>
      </c>
      <c r="AU596">
        <v>2</v>
      </c>
      <c r="AV596">
        <v>0</v>
      </c>
      <c r="AW596">
        <v>20</v>
      </c>
      <c r="AX596">
        <v>62</v>
      </c>
      <c r="AY596">
        <v>55</v>
      </c>
      <c r="AZ596">
        <v>46</v>
      </c>
      <c r="BA596">
        <v>5</v>
      </c>
      <c r="BB596">
        <v>11348</v>
      </c>
      <c r="BC596">
        <v>61991</v>
      </c>
      <c r="BD596">
        <v>23</v>
      </c>
      <c r="BE596">
        <v>2</v>
      </c>
      <c r="BF596">
        <v>2</v>
      </c>
      <c r="BG596">
        <v>2</v>
      </c>
      <c r="BH596">
        <v>5</v>
      </c>
      <c r="BI596">
        <v>19</v>
      </c>
      <c r="BJ596">
        <v>61991</v>
      </c>
      <c r="BK596">
        <v>102035</v>
      </c>
      <c r="BL596">
        <v>134526</v>
      </c>
      <c r="BS596" t="s">
        <v>13</v>
      </c>
      <c r="BT596">
        <v>81</v>
      </c>
      <c r="BU596">
        <v>0</v>
      </c>
      <c r="BV596">
        <v>48671</v>
      </c>
      <c r="BW596">
        <v>151</v>
      </c>
      <c r="BX596">
        <v>0</v>
      </c>
      <c r="BY596">
        <v>12</v>
      </c>
      <c r="BZ596">
        <v>48884</v>
      </c>
      <c r="CA596">
        <v>134526</v>
      </c>
    </row>
    <row r="597" spans="1:79">
      <c r="A597" t="s">
        <v>14</v>
      </c>
      <c r="B597">
        <v>2</v>
      </c>
      <c r="C597">
        <v>0</v>
      </c>
      <c r="D597">
        <v>0</v>
      </c>
      <c r="E597">
        <v>110</v>
      </c>
      <c r="F597">
        <v>141</v>
      </c>
      <c r="G597">
        <v>2</v>
      </c>
      <c r="H597">
        <v>0</v>
      </c>
      <c r="I597">
        <v>0</v>
      </c>
      <c r="J597">
        <v>0</v>
      </c>
      <c r="K597">
        <v>1</v>
      </c>
      <c r="L597">
        <v>0</v>
      </c>
      <c r="M597">
        <v>264</v>
      </c>
      <c r="N597">
        <v>269</v>
      </c>
      <c r="O597">
        <v>23</v>
      </c>
      <c r="P597">
        <v>0</v>
      </c>
      <c r="Q597">
        <v>15</v>
      </c>
      <c r="R597">
        <v>0</v>
      </c>
      <c r="S597">
        <v>1</v>
      </c>
      <c r="T597">
        <v>0</v>
      </c>
      <c r="U597">
        <v>0</v>
      </c>
      <c r="V597">
        <v>5</v>
      </c>
      <c r="W597">
        <v>1</v>
      </c>
      <c r="X597">
        <v>1271</v>
      </c>
      <c r="Y597">
        <v>4</v>
      </c>
      <c r="Z597">
        <v>0</v>
      </c>
      <c r="AA597">
        <v>1</v>
      </c>
      <c r="AB597">
        <v>1399</v>
      </c>
      <c r="AC597">
        <v>613</v>
      </c>
      <c r="AD597">
        <v>1282</v>
      </c>
      <c r="AE597">
        <v>997</v>
      </c>
      <c r="AO597" t="s">
        <v>14</v>
      </c>
      <c r="AP597">
        <v>2</v>
      </c>
      <c r="AQ597">
        <v>0</v>
      </c>
      <c r="AR597">
        <v>0</v>
      </c>
      <c r="AS597">
        <v>110</v>
      </c>
      <c r="AT597">
        <v>141</v>
      </c>
      <c r="AU597">
        <v>2</v>
      </c>
      <c r="AV597">
        <v>0</v>
      </c>
      <c r="AW597">
        <v>0</v>
      </c>
      <c r="AX597">
        <v>0</v>
      </c>
      <c r="AY597">
        <v>1</v>
      </c>
      <c r="AZ597">
        <v>0</v>
      </c>
      <c r="BA597">
        <v>264</v>
      </c>
      <c r="BB597">
        <v>269</v>
      </c>
      <c r="BC597">
        <v>23</v>
      </c>
      <c r="BD597">
        <v>997</v>
      </c>
      <c r="BE597">
        <v>15</v>
      </c>
      <c r="BF597">
        <v>0</v>
      </c>
      <c r="BG597">
        <v>1</v>
      </c>
      <c r="BH597">
        <v>0</v>
      </c>
      <c r="BI597">
        <v>0</v>
      </c>
      <c r="BJ597">
        <v>997</v>
      </c>
      <c r="BK597">
        <v>1610</v>
      </c>
      <c r="BL597">
        <v>2396</v>
      </c>
      <c r="BS597" t="s">
        <v>14</v>
      </c>
      <c r="BT597">
        <v>5</v>
      </c>
      <c r="BU597">
        <v>1</v>
      </c>
      <c r="BV597">
        <v>1271</v>
      </c>
      <c r="BW597">
        <v>4</v>
      </c>
      <c r="BX597">
        <v>0</v>
      </c>
      <c r="BY597">
        <v>1</v>
      </c>
      <c r="BZ597">
        <v>1282</v>
      </c>
      <c r="CA597">
        <v>2396</v>
      </c>
    </row>
    <row r="598" spans="1:79">
      <c r="A598" t="s">
        <v>15</v>
      </c>
      <c r="B598">
        <v>0</v>
      </c>
      <c r="C598">
        <v>0</v>
      </c>
      <c r="D598">
        <v>0</v>
      </c>
      <c r="E598">
        <v>21</v>
      </c>
      <c r="F598">
        <v>21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18</v>
      </c>
      <c r="O598">
        <v>2</v>
      </c>
      <c r="P598">
        <v>15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21</v>
      </c>
      <c r="Y598">
        <v>0</v>
      </c>
      <c r="Z598">
        <v>0</v>
      </c>
      <c r="AA598">
        <v>0</v>
      </c>
      <c r="AB598">
        <v>28</v>
      </c>
      <c r="AC598">
        <v>27</v>
      </c>
      <c r="AD598">
        <v>21</v>
      </c>
      <c r="AE598">
        <v>1</v>
      </c>
      <c r="AO598" t="s">
        <v>15</v>
      </c>
      <c r="AP598">
        <v>0</v>
      </c>
      <c r="AQ598">
        <v>0</v>
      </c>
      <c r="AR598">
        <v>0</v>
      </c>
      <c r="AS598">
        <v>21</v>
      </c>
      <c r="AT598">
        <v>21</v>
      </c>
      <c r="AU598">
        <v>0</v>
      </c>
      <c r="AV598">
        <v>0</v>
      </c>
      <c r="AW598">
        <v>0</v>
      </c>
      <c r="AX598">
        <v>0</v>
      </c>
      <c r="AY598">
        <v>0</v>
      </c>
      <c r="AZ598">
        <v>0</v>
      </c>
      <c r="BA598">
        <v>0</v>
      </c>
      <c r="BB598">
        <v>18</v>
      </c>
      <c r="BC598">
        <v>2</v>
      </c>
      <c r="BD598">
        <v>15</v>
      </c>
      <c r="BE598">
        <v>1</v>
      </c>
      <c r="BF598">
        <v>0</v>
      </c>
      <c r="BG598">
        <v>0</v>
      </c>
      <c r="BH598">
        <v>0</v>
      </c>
      <c r="BI598">
        <v>0</v>
      </c>
      <c r="BJ598">
        <v>1</v>
      </c>
      <c r="BK598">
        <v>28</v>
      </c>
      <c r="BL598">
        <v>29</v>
      </c>
      <c r="BS598" t="s">
        <v>15</v>
      </c>
      <c r="BT598">
        <v>0</v>
      </c>
      <c r="BU598">
        <v>0</v>
      </c>
      <c r="BV598">
        <v>21</v>
      </c>
      <c r="BW598">
        <v>0</v>
      </c>
      <c r="BX598">
        <v>0</v>
      </c>
      <c r="BY598">
        <v>0</v>
      </c>
      <c r="BZ598">
        <v>21</v>
      </c>
      <c r="CA598">
        <v>29</v>
      </c>
    </row>
    <row r="599" spans="1:79">
      <c r="A599" t="s">
        <v>16</v>
      </c>
      <c r="B599">
        <v>0</v>
      </c>
      <c r="C599">
        <v>0</v>
      </c>
      <c r="D599">
        <v>0</v>
      </c>
      <c r="E599">
        <v>2</v>
      </c>
      <c r="F599">
        <v>5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1</v>
      </c>
      <c r="N599">
        <v>16</v>
      </c>
      <c r="O599">
        <v>2</v>
      </c>
      <c r="P599">
        <v>0</v>
      </c>
      <c r="Q599">
        <v>0</v>
      </c>
      <c r="R599">
        <v>0</v>
      </c>
      <c r="S599">
        <v>1</v>
      </c>
      <c r="T599">
        <v>0</v>
      </c>
      <c r="U599">
        <v>0</v>
      </c>
      <c r="V599">
        <v>0</v>
      </c>
      <c r="W599">
        <v>0</v>
      </c>
      <c r="X599">
        <v>24</v>
      </c>
      <c r="Y599">
        <v>2</v>
      </c>
      <c r="Z599">
        <v>0</v>
      </c>
      <c r="AA599">
        <v>0</v>
      </c>
      <c r="AB599">
        <v>30</v>
      </c>
      <c r="AC599">
        <v>20</v>
      </c>
      <c r="AD599">
        <v>26</v>
      </c>
      <c r="AE599">
        <v>13</v>
      </c>
      <c r="AO599" t="s">
        <v>16</v>
      </c>
      <c r="AP599">
        <v>0</v>
      </c>
      <c r="AQ599">
        <v>0</v>
      </c>
      <c r="AR599">
        <v>0</v>
      </c>
      <c r="AS599">
        <v>2</v>
      </c>
      <c r="AT599">
        <v>5</v>
      </c>
      <c r="AU599">
        <v>0</v>
      </c>
      <c r="AV599">
        <v>0</v>
      </c>
      <c r="AW599">
        <v>0</v>
      </c>
      <c r="AX599">
        <v>0</v>
      </c>
      <c r="AY599">
        <v>0</v>
      </c>
      <c r="AZ599">
        <v>0</v>
      </c>
      <c r="BA599">
        <v>1</v>
      </c>
      <c r="BB599">
        <v>16</v>
      </c>
      <c r="BC599">
        <v>2</v>
      </c>
      <c r="BD599">
        <v>0</v>
      </c>
      <c r="BE599">
        <v>0</v>
      </c>
      <c r="BF599">
        <v>13</v>
      </c>
      <c r="BG599">
        <v>1</v>
      </c>
      <c r="BH599">
        <v>0</v>
      </c>
      <c r="BI599">
        <v>0</v>
      </c>
      <c r="BJ599">
        <v>13</v>
      </c>
      <c r="BK599">
        <v>33</v>
      </c>
      <c r="BL599">
        <v>43</v>
      </c>
      <c r="BS599" t="s">
        <v>16</v>
      </c>
      <c r="BT599">
        <v>0</v>
      </c>
      <c r="BU599">
        <v>0</v>
      </c>
      <c r="BV599">
        <v>24</v>
      </c>
      <c r="BW599">
        <v>2</v>
      </c>
      <c r="BX599">
        <v>0</v>
      </c>
      <c r="BY599">
        <v>0</v>
      </c>
      <c r="BZ599">
        <v>26</v>
      </c>
      <c r="CA599">
        <v>43</v>
      </c>
    </row>
    <row r="600" spans="1:79">
      <c r="A600" t="s">
        <v>17</v>
      </c>
      <c r="B600">
        <v>0</v>
      </c>
      <c r="C600">
        <v>0</v>
      </c>
      <c r="D600">
        <v>0</v>
      </c>
      <c r="E600">
        <v>993</v>
      </c>
      <c r="F600">
        <v>1774</v>
      </c>
      <c r="G600">
        <v>2579</v>
      </c>
      <c r="H600">
        <v>0</v>
      </c>
      <c r="I600">
        <v>0</v>
      </c>
      <c r="J600">
        <v>0</v>
      </c>
      <c r="K600">
        <v>4</v>
      </c>
      <c r="L600">
        <v>0</v>
      </c>
      <c r="M600">
        <v>0</v>
      </c>
      <c r="N600">
        <v>0</v>
      </c>
      <c r="O600">
        <v>2</v>
      </c>
      <c r="P600">
        <v>1</v>
      </c>
      <c r="Q600">
        <v>0</v>
      </c>
      <c r="R600">
        <v>1</v>
      </c>
      <c r="S600">
        <v>0</v>
      </c>
      <c r="T600">
        <v>35</v>
      </c>
      <c r="U600">
        <v>0</v>
      </c>
      <c r="V600">
        <v>1</v>
      </c>
      <c r="W600">
        <v>230</v>
      </c>
      <c r="X600">
        <v>463</v>
      </c>
      <c r="Y600">
        <v>0</v>
      </c>
      <c r="Z600">
        <v>0</v>
      </c>
      <c r="AA600">
        <v>1</v>
      </c>
      <c r="AB600">
        <v>4713</v>
      </c>
      <c r="AC600">
        <v>4171</v>
      </c>
      <c r="AD600">
        <v>692</v>
      </c>
      <c r="AE600">
        <v>17036</v>
      </c>
      <c r="AO600" t="s">
        <v>17</v>
      </c>
      <c r="AP600">
        <v>0</v>
      </c>
      <c r="AQ600">
        <v>0</v>
      </c>
      <c r="AR600">
        <v>0</v>
      </c>
      <c r="AS600">
        <v>993</v>
      </c>
      <c r="AT600">
        <v>1774</v>
      </c>
      <c r="AU600">
        <v>2579</v>
      </c>
      <c r="AV600">
        <v>0</v>
      </c>
      <c r="AW600">
        <v>0</v>
      </c>
      <c r="AX600">
        <v>0</v>
      </c>
      <c r="AY600">
        <v>4</v>
      </c>
      <c r="AZ600">
        <v>0</v>
      </c>
      <c r="BA600">
        <v>0</v>
      </c>
      <c r="BB600">
        <v>0</v>
      </c>
      <c r="BC600">
        <v>2</v>
      </c>
      <c r="BD600">
        <v>1</v>
      </c>
      <c r="BE600">
        <v>0</v>
      </c>
      <c r="BF600">
        <v>1</v>
      </c>
      <c r="BG600">
        <v>17036</v>
      </c>
      <c r="BH600">
        <v>35</v>
      </c>
      <c r="BI600">
        <v>0</v>
      </c>
      <c r="BJ600">
        <v>17036</v>
      </c>
      <c r="BK600">
        <v>21207</v>
      </c>
      <c r="BL600">
        <v>21749</v>
      </c>
      <c r="BS600" t="s">
        <v>17</v>
      </c>
      <c r="BT600">
        <v>1</v>
      </c>
      <c r="BU600">
        <v>230</v>
      </c>
      <c r="BV600">
        <v>463</v>
      </c>
      <c r="BW600">
        <v>0</v>
      </c>
      <c r="BX600">
        <v>0</v>
      </c>
      <c r="BY600">
        <v>1</v>
      </c>
      <c r="BZ600">
        <v>692</v>
      </c>
      <c r="CA600">
        <v>21749</v>
      </c>
    </row>
    <row r="601" spans="1:79">
      <c r="A601" t="s">
        <v>18</v>
      </c>
      <c r="B601">
        <v>0</v>
      </c>
      <c r="C601">
        <v>0</v>
      </c>
      <c r="D601">
        <v>0</v>
      </c>
      <c r="E601">
        <v>26</v>
      </c>
      <c r="F601">
        <v>28</v>
      </c>
      <c r="G601">
        <v>45</v>
      </c>
      <c r="H601">
        <v>0</v>
      </c>
      <c r="I601">
        <v>0</v>
      </c>
      <c r="J601">
        <v>0</v>
      </c>
      <c r="K601">
        <v>0</v>
      </c>
      <c r="L601">
        <v>1</v>
      </c>
      <c r="M601">
        <v>1</v>
      </c>
      <c r="N601">
        <v>14</v>
      </c>
      <c r="O601">
        <v>5</v>
      </c>
      <c r="P601">
        <v>0</v>
      </c>
      <c r="Q601">
        <v>0</v>
      </c>
      <c r="R601">
        <v>0</v>
      </c>
      <c r="S601">
        <v>35</v>
      </c>
      <c r="T601">
        <v>0</v>
      </c>
      <c r="U601">
        <v>1</v>
      </c>
      <c r="V601">
        <v>0</v>
      </c>
      <c r="W601">
        <v>2</v>
      </c>
      <c r="X601">
        <v>12</v>
      </c>
      <c r="Y601">
        <v>9</v>
      </c>
      <c r="Z601">
        <v>0</v>
      </c>
      <c r="AA601">
        <v>1</v>
      </c>
      <c r="AB601">
        <v>106</v>
      </c>
      <c r="AC601">
        <v>95</v>
      </c>
      <c r="AD601">
        <v>24</v>
      </c>
      <c r="AE601">
        <v>106</v>
      </c>
      <c r="AO601" t="s">
        <v>18</v>
      </c>
      <c r="AP601">
        <v>0</v>
      </c>
      <c r="AQ601">
        <v>0</v>
      </c>
      <c r="AR601">
        <v>0</v>
      </c>
      <c r="AS601">
        <v>26</v>
      </c>
      <c r="AT601">
        <v>28</v>
      </c>
      <c r="AU601">
        <v>45</v>
      </c>
      <c r="AV601">
        <v>0</v>
      </c>
      <c r="AW601">
        <v>0</v>
      </c>
      <c r="AX601">
        <v>0</v>
      </c>
      <c r="AY601">
        <v>0</v>
      </c>
      <c r="AZ601">
        <v>1</v>
      </c>
      <c r="BA601">
        <v>1</v>
      </c>
      <c r="BB601">
        <v>14</v>
      </c>
      <c r="BC601">
        <v>5</v>
      </c>
      <c r="BD601">
        <v>0</v>
      </c>
      <c r="BE601">
        <v>0</v>
      </c>
      <c r="BF601">
        <v>0</v>
      </c>
      <c r="BG601">
        <v>35</v>
      </c>
      <c r="BH601">
        <v>106</v>
      </c>
      <c r="BI601">
        <v>1</v>
      </c>
      <c r="BJ601">
        <v>106</v>
      </c>
      <c r="BK601">
        <v>201</v>
      </c>
      <c r="BL601">
        <v>212</v>
      </c>
      <c r="BS601" t="s">
        <v>18</v>
      </c>
      <c r="BT601">
        <v>0</v>
      </c>
      <c r="BU601">
        <v>2</v>
      </c>
      <c r="BV601">
        <v>12</v>
      </c>
      <c r="BW601">
        <v>9</v>
      </c>
      <c r="BX601">
        <v>0</v>
      </c>
      <c r="BY601">
        <v>1</v>
      </c>
      <c r="BZ601">
        <v>24</v>
      </c>
      <c r="CA601">
        <v>212</v>
      </c>
    </row>
    <row r="602" spans="1:79">
      <c r="A602" t="s">
        <v>19</v>
      </c>
      <c r="B602">
        <v>15</v>
      </c>
      <c r="C602">
        <v>0</v>
      </c>
      <c r="D602">
        <v>9</v>
      </c>
      <c r="E602">
        <v>1362</v>
      </c>
      <c r="F602">
        <v>1840</v>
      </c>
      <c r="G602">
        <v>5</v>
      </c>
      <c r="H602">
        <v>0</v>
      </c>
      <c r="I602">
        <v>0</v>
      </c>
      <c r="J602">
        <v>0</v>
      </c>
      <c r="K602">
        <v>1</v>
      </c>
      <c r="L602">
        <v>1</v>
      </c>
      <c r="M602">
        <v>10</v>
      </c>
      <c r="N602">
        <v>114</v>
      </c>
      <c r="O602">
        <v>19</v>
      </c>
      <c r="P602">
        <v>0</v>
      </c>
      <c r="Q602">
        <v>0</v>
      </c>
      <c r="R602">
        <v>0</v>
      </c>
      <c r="S602">
        <v>0</v>
      </c>
      <c r="T602">
        <v>1</v>
      </c>
      <c r="U602">
        <v>0</v>
      </c>
      <c r="V602">
        <v>30</v>
      </c>
      <c r="W602">
        <v>1</v>
      </c>
      <c r="X602">
        <v>1512</v>
      </c>
      <c r="Y602">
        <v>71</v>
      </c>
      <c r="Z602">
        <v>0</v>
      </c>
      <c r="AA602">
        <v>3</v>
      </c>
      <c r="AB602">
        <v>3460</v>
      </c>
      <c r="AC602">
        <v>1996</v>
      </c>
      <c r="AD602">
        <v>1609</v>
      </c>
      <c r="AE602">
        <v>13407</v>
      </c>
      <c r="AO602" t="s">
        <v>19</v>
      </c>
      <c r="AP602">
        <v>15</v>
      </c>
      <c r="AQ602">
        <v>0</v>
      </c>
      <c r="AR602">
        <v>9</v>
      </c>
      <c r="AS602">
        <v>1362</v>
      </c>
      <c r="AT602">
        <v>1840</v>
      </c>
      <c r="AU602">
        <v>5</v>
      </c>
      <c r="AV602">
        <v>0</v>
      </c>
      <c r="AW602">
        <v>0</v>
      </c>
      <c r="AX602">
        <v>0</v>
      </c>
      <c r="AY602">
        <v>1</v>
      </c>
      <c r="AZ602">
        <v>1</v>
      </c>
      <c r="BA602">
        <v>10</v>
      </c>
      <c r="BB602">
        <v>114</v>
      </c>
      <c r="BC602">
        <v>19</v>
      </c>
      <c r="BD602">
        <v>0</v>
      </c>
      <c r="BE602">
        <v>0</v>
      </c>
      <c r="BF602">
        <v>0</v>
      </c>
      <c r="BG602">
        <v>0</v>
      </c>
      <c r="BH602">
        <v>1</v>
      </c>
      <c r="BI602">
        <v>13407</v>
      </c>
      <c r="BJ602">
        <v>13407</v>
      </c>
      <c r="BK602">
        <v>15403</v>
      </c>
      <c r="BL602">
        <v>16867</v>
      </c>
      <c r="BS602" t="s">
        <v>19</v>
      </c>
      <c r="BT602">
        <v>30</v>
      </c>
      <c r="BU602">
        <v>1</v>
      </c>
      <c r="BV602">
        <v>1512</v>
      </c>
      <c r="BW602">
        <v>71</v>
      </c>
      <c r="BX602">
        <v>0</v>
      </c>
      <c r="BY602">
        <v>3</v>
      </c>
      <c r="BZ602">
        <v>1609</v>
      </c>
      <c r="CA602">
        <v>16867</v>
      </c>
    </row>
    <row r="603" spans="1:79">
      <c r="A603" t="s">
        <v>20</v>
      </c>
      <c r="B603">
        <v>1</v>
      </c>
      <c r="C603">
        <v>0</v>
      </c>
      <c r="D603">
        <v>0</v>
      </c>
      <c r="E603">
        <v>2741</v>
      </c>
      <c r="F603">
        <v>4308</v>
      </c>
      <c r="G603">
        <v>431</v>
      </c>
      <c r="H603">
        <v>0</v>
      </c>
      <c r="I603">
        <v>326</v>
      </c>
      <c r="J603">
        <v>14</v>
      </c>
      <c r="K603">
        <v>4</v>
      </c>
      <c r="L603">
        <v>0</v>
      </c>
      <c r="M603">
        <v>384</v>
      </c>
      <c r="N603">
        <v>281</v>
      </c>
      <c r="O603">
        <v>81</v>
      </c>
      <c r="P603">
        <v>5</v>
      </c>
      <c r="Q603">
        <v>0</v>
      </c>
      <c r="R603">
        <v>0</v>
      </c>
      <c r="S603">
        <v>1</v>
      </c>
      <c r="T603">
        <v>0</v>
      </c>
      <c r="U603">
        <v>30</v>
      </c>
      <c r="V603">
        <v>0</v>
      </c>
      <c r="W603">
        <v>58</v>
      </c>
      <c r="X603">
        <v>346</v>
      </c>
      <c r="Y603">
        <v>234</v>
      </c>
      <c r="Z603">
        <v>0</v>
      </c>
      <c r="AA603">
        <v>10</v>
      </c>
      <c r="AB603">
        <v>5720</v>
      </c>
      <c r="AC603">
        <v>5720</v>
      </c>
      <c r="AD603">
        <v>648</v>
      </c>
      <c r="AE603">
        <v>0</v>
      </c>
    </row>
    <row r="604" spans="1:79">
      <c r="A604" t="s">
        <v>21</v>
      </c>
      <c r="B604">
        <v>1</v>
      </c>
      <c r="C604">
        <v>2</v>
      </c>
      <c r="D604">
        <v>2</v>
      </c>
      <c r="E604">
        <v>8252</v>
      </c>
      <c r="F604">
        <v>11584</v>
      </c>
      <c r="G604">
        <v>22559</v>
      </c>
      <c r="H604">
        <v>0</v>
      </c>
      <c r="I604">
        <v>0</v>
      </c>
      <c r="J604">
        <v>7</v>
      </c>
      <c r="K604">
        <v>116</v>
      </c>
      <c r="L604">
        <v>1352</v>
      </c>
      <c r="M604">
        <v>0</v>
      </c>
      <c r="N604">
        <v>2</v>
      </c>
      <c r="O604">
        <v>0</v>
      </c>
      <c r="P604">
        <v>1</v>
      </c>
      <c r="Q604">
        <v>0</v>
      </c>
      <c r="R604">
        <v>0</v>
      </c>
      <c r="S604">
        <v>230</v>
      </c>
      <c r="T604">
        <v>2</v>
      </c>
      <c r="U604">
        <v>1</v>
      </c>
      <c r="V604">
        <v>58</v>
      </c>
      <c r="W604">
        <v>0</v>
      </c>
      <c r="X604">
        <v>355</v>
      </c>
      <c r="Y604">
        <v>0</v>
      </c>
      <c r="Z604">
        <v>0</v>
      </c>
      <c r="AA604">
        <v>0</v>
      </c>
      <c r="AB604">
        <v>33282</v>
      </c>
      <c r="AC604">
        <v>33282</v>
      </c>
      <c r="AD604">
        <v>413</v>
      </c>
      <c r="AE604">
        <v>0</v>
      </c>
    </row>
    <row r="605" spans="1:79">
      <c r="A605" t="s">
        <v>22</v>
      </c>
      <c r="B605">
        <v>623</v>
      </c>
      <c r="C605">
        <v>46</v>
      </c>
      <c r="D605">
        <v>298</v>
      </c>
      <c r="E605">
        <v>39900</v>
      </c>
      <c r="F605">
        <v>52479</v>
      </c>
      <c r="G605">
        <v>2778</v>
      </c>
      <c r="H605">
        <v>19</v>
      </c>
      <c r="I605">
        <v>1331</v>
      </c>
      <c r="J605">
        <v>1049</v>
      </c>
      <c r="K605">
        <v>395</v>
      </c>
      <c r="L605">
        <v>66</v>
      </c>
      <c r="M605">
        <v>15142</v>
      </c>
      <c r="N605">
        <v>43696</v>
      </c>
      <c r="O605">
        <v>48671</v>
      </c>
      <c r="P605">
        <v>1271</v>
      </c>
      <c r="Q605">
        <v>21</v>
      </c>
      <c r="R605">
        <v>24</v>
      </c>
      <c r="S605">
        <v>463</v>
      </c>
      <c r="T605">
        <v>12</v>
      </c>
      <c r="U605">
        <v>1512</v>
      </c>
      <c r="V605">
        <v>346</v>
      </c>
      <c r="W605">
        <v>355</v>
      </c>
      <c r="X605">
        <v>0</v>
      </c>
      <c r="Y605">
        <v>0</v>
      </c>
      <c r="Z605">
        <v>0</v>
      </c>
      <c r="AA605">
        <v>0</v>
      </c>
      <c r="AB605">
        <v>141337</v>
      </c>
      <c r="AC605">
        <v>141337</v>
      </c>
      <c r="AD605">
        <v>701</v>
      </c>
      <c r="AE605">
        <v>0</v>
      </c>
    </row>
    <row r="606" spans="1:79">
      <c r="A606" t="s">
        <v>23</v>
      </c>
      <c r="B606">
        <v>169</v>
      </c>
      <c r="C606">
        <v>36</v>
      </c>
      <c r="D606">
        <v>82</v>
      </c>
      <c r="E606">
        <v>10305</v>
      </c>
      <c r="F606">
        <v>14983</v>
      </c>
      <c r="G606">
        <v>0</v>
      </c>
      <c r="H606">
        <v>0</v>
      </c>
      <c r="I606">
        <v>317</v>
      </c>
      <c r="J606">
        <v>120</v>
      </c>
      <c r="K606">
        <v>55</v>
      </c>
      <c r="L606">
        <v>29</v>
      </c>
      <c r="M606">
        <v>148</v>
      </c>
      <c r="N606">
        <v>425</v>
      </c>
      <c r="O606">
        <v>151</v>
      </c>
      <c r="P606">
        <v>4</v>
      </c>
      <c r="Q606">
        <v>0</v>
      </c>
      <c r="R606">
        <v>2</v>
      </c>
      <c r="S606">
        <v>0</v>
      </c>
      <c r="T606">
        <v>9</v>
      </c>
      <c r="U606">
        <v>71</v>
      </c>
      <c r="V606">
        <v>234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16415</v>
      </c>
      <c r="AC606">
        <v>16415</v>
      </c>
      <c r="AD606">
        <v>234</v>
      </c>
      <c r="AE606">
        <v>0</v>
      </c>
    </row>
    <row r="607" spans="1:79">
      <c r="A607" t="s">
        <v>24</v>
      </c>
      <c r="B607">
        <v>0</v>
      </c>
      <c r="C607">
        <v>0</v>
      </c>
      <c r="D607">
        <v>0</v>
      </c>
      <c r="E607">
        <v>0</v>
      </c>
      <c r="F607">
        <v>0</v>
      </c>
      <c r="G607">
        <v>0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</row>
    <row r="608" spans="1:79">
      <c r="A608" t="s">
        <v>25</v>
      </c>
      <c r="B608">
        <v>66</v>
      </c>
      <c r="C608">
        <v>19</v>
      </c>
      <c r="D608">
        <v>25</v>
      </c>
      <c r="E608">
        <v>2639</v>
      </c>
      <c r="F608">
        <v>4041</v>
      </c>
      <c r="G608">
        <v>2</v>
      </c>
      <c r="H608">
        <v>0</v>
      </c>
      <c r="I608">
        <v>40</v>
      </c>
      <c r="J608">
        <v>14</v>
      </c>
      <c r="K608">
        <v>17</v>
      </c>
      <c r="L608">
        <v>30</v>
      </c>
      <c r="M608">
        <v>31</v>
      </c>
      <c r="N608">
        <v>33</v>
      </c>
      <c r="O608">
        <v>12</v>
      </c>
      <c r="P608">
        <v>1</v>
      </c>
      <c r="Q608">
        <v>0</v>
      </c>
      <c r="R608">
        <v>0</v>
      </c>
      <c r="S608">
        <v>1</v>
      </c>
      <c r="T608">
        <v>1</v>
      </c>
      <c r="U608">
        <v>3</v>
      </c>
      <c r="V608">
        <v>10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4320</v>
      </c>
      <c r="AC608">
        <v>4320</v>
      </c>
      <c r="AD608">
        <v>10</v>
      </c>
      <c r="AE608">
        <v>0</v>
      </c>
    </row>
    <row r="610" spans="1:79">
      <c r="A610">
        <v>20092</v>
      </c>
      <c r="AO610">
        <v>20092</v>
      </c>
      <c r="BS610">
        <v>20092</v>
      </c>
    </row>
    <row r="611" spans="1:79">
      <c r="B611" t="s">
        <v>0</v>
      </c>
      <c r="C611" t="s">
        <v>1</v>
      </c>
      <c r="D611" t="s">
        <v>2</v>
      </c>
      <c r="E611" t="s">
        <v>3</v>
      </c>
      <c r="F611" t="s">
        <v>4</v>
      </c>
      <c r="G611" t="s">
        <v>5</v>
      </c>
      <c r="H611" t="s">
        <v>6</v>
      </c>
      <c r="I611" t="s">
        <v>7</v>
      </c>
      <c r="J611" t="s">
        <v>8</v>
      </c>
      <c r="K611" t="s">
        <v>9</v>
      </c>
      <c r="L611" t="s">
        <v>10</v>
      </c>
      <c r="M611" t="s">
        <v>11</v>
      </c>
      <c r="N611" t="s">
        <v>12</v>
      </c>
      <c r="O611" t="s">
        <v>13</v>
      </c>
      <c r="P611" t="s">
        <v>14</v>
      </c>
      <c r="Q611" t="s">
        <v>15</v>
      </c>
      <c r="R611" t="s">
        <v>16</v>
      </c>
      <c r="S611" t="s">
        <v>17</v>
      </c>
      <c r="T611" t="s">
        <v>18</v>
      </c>
      <c r="U611" t="s">
        <v>19</v>
      </c>
      <c r="V611" t="s">
        <v>20</v>
      </c>
      <c r="W611" t="s">
        <v>21</v>
      </c>
      <c r="X611" t="s">
        <v>22</v>
      </c>
      <c r="Y611" t="s">
        <v>23</v>
      </c>
      <c r="Z611" t="s">
        <v>24</v>
      </c>
      <c r="AA611" t="s">
        <v>25</v>
      </c>
      <c r="AB611" t="s">
        <v>26</v>
      </c>
      <c r="AC611" t="s">
        <v>27</v>
      </c>
      <c r="AD611" t="s">
        <v>28</v>
      </c>
      <c r="AE611" t="s">
        <v>29</v>
      </c>
      <c r="AP611" t="s">
        <v>0</v>
      </c>
      <c r="AQ611" t="s">
        <v>1</v>
      </c>
      <c r="AR611" t="s">
        <v>2</v>
      </c>
      <c r="AS611" t="s">
        <v>3</v>
      </c>
      <c r="AT611" t="s">
        <v>4</v>
      </c>
      <c r="AU611" t="s">
        <v>5</v>
      </c>
      <c r="AV611" t="s">
        <v>6</v>
      </c>
      <c r="AW611" t="s">
        <v>7</v>
      </c>
      <c r="AX611" t="s">
        <v>8</v>
      </c>
      <c r="AY611" t="s">
        <v>9</v>
      </c>
      <c r="AZ611" t="s">
        <v>10</v>
      </c>
      <c r="BA611" t="s">
        <v>11</v>
      </c>
      <c r="BB611" t="s">
        <v>12</v>
      </c>
      <c r="BC611" t="s">
        <v>13</v>
      </c>
      <c r="BD611" t="s">
        <v>14</v>
      </c>
      <c r="BE611" t="s">
        <v>15</v>
      </c>
      <c r="BF611" t="s">
        <v>16</v>
      </c>
      <c r="BG611" t="s">
        <v>17</v>
      </c>
      <c r="BH611" t="s">
        <v>18</v>
      </c>
      <c r="BI611" t="s">
        <v>19</v>
      </c>
      <c r="BJ611" t="s">
        <v>30</v>
      </c>
      <c r="BK611" t="s">
        <v>31</v>
      </c>
      <c r="BL611" t="s">
        <v>32</v>
      </c>
      <c r="BT611" t="s">
        <v>20</v>
      </c>
      <c r="BU611" t="s">
        <v>21</v>
      </c>
      <c r="BV611" t="s">
        <v>22</v>
      </c>
      <c r="BW611" t="s">
        <v>23</v>
      </c>
      <c r="BX611" t="s">
        <v>24</v>
      </c>
      <c r="BY611" t="s">
        <v>25</v>
      </c>
      <c r="BZ611" t="s">
        <v>28</v>
      </c>
      <c r="CA611" t="s">
        <v>32</v>
      </c>
    </row>
    <row r="612" spans="1:79">
      <c r="A612" t="s">
        <v>0</v>
      </c>
      <c r="B612">
        <v>0</v>
      </c>
      <c r="C612">
        <v>0</v>
      </c>
      <c r="D612">
        <v>624</v>
      </c>
      <c r="E612">
        <v>299</v>
      </c>
      <c r="F612">
        <v>303</v>
      </c>
      <c r="G612">
        <v>4</v>
      </c>
      <c r="H612">
        <v>0</v>
      </c>
      <c r="I612">
        <v>0</v>
      </c>
      <c r="J612">
        <v>6</v>
      </c>
      <c r="K612">
        <v>0</v>
      </c>
      <c r="L612">
        <v>7</v>
      </c>
      <c r="M612">
        <v>8</v>
      </c>
      <c r="N612">
        <v>441</v>
      </c>
      <c r="O612">
        <v>245</v>
      </c>
      <c r="P612">
        <v>1</v>
      </c>
      <c r="Q612">
        <v>0</v>
      </c>
      <c r="R612">
        <v>0</v>
      </c>
      <c r="S612">
        <v>0</v>
      </c>
      <c r="T612">
        <v>1</v>
      </c>
      <c r="U612">
        <v>15</v>
      </c>
      <c r="V612">
        <v>1</v>
      </c>
      <c r="W612">
        <v>0</v>
      </c>
      <c r="X612">
        <v>612</v>
      </c>
      <c r="Y612">
        <v>172</v>
      </c>
      <c r="Z612">
        <v>0</v>
      </c>
      <c r="AA612">
        <v>63</v>
      </c>
      <c r="AB612">
        <v>1404</v>
      </c>
      <c r="AC612">
        <v>1043</v>
      </c>
      <c r="AD612">
        <v>848</v>
      </c>
      <c r="AE612">
        <v>538</v>
      </c>
      <c r="AO612" t="s">
        <v>0</v>
      </c>
      <c r="AP612">
        <v>538</v>
      </c>
      <c r="AQ612">
        <v>0</v>
      </c>
      <c r="AR612">
        <v>624</v>
      </c>
      <c r="AS612">
        <v>299</v>
      </c>
      <c r="AT612">
        <v>303</v>
      </c>
      <c r="AU612">
        <v>4</v>
      </c>
      <c r="AV612">
        <v>0</v>
      </c>
      <c r="AW612">
        <v>0</v>
      </c>
      <c r="AX612">
        <v>6</v>
      </c>
      <c r="AY612">
        <v>0</v>
      </c>
      <c r="AZ612">
        <v>7</v>
      </c>
      <c r="BA612">
        <v>8</v>
      </c>
      <c r="BB612">
        <v>441</v>
      </c>
      <c r="BC612">
        <v>245</v>
      </c>
      <c r="BD612">
        <v>1</v>
      </c>
      <c r="BE612">
        <v>0</v>
      </c>
      <c r="BF612">
        <v>0</v>
      </c>
      <c r="BG612">
        <v>0</v>
      </c>
      <c r="BH612">
        <v>1</v>
      </c>
      <c r="BI612">
        <v>15</v>
      </c>
      <c r="BJ612">
        <v>538</v>
      </c>
      <c r="BK612">
        <v>1581</v>
      </c>
      <c r="BL612">
        <v>1942</v>
      </c>
      <c r="BS612" t="s">
        <v>0</v>
      </c>
      <c r="BT612">
        <v>1</v>
      </c>
      <c r="BU612">
        <v>0</v>
      </c>
      <c r="BV612">
        <v>612</v>
      </c>
      <c r="BW612">
        <v>172</v>
      </c>
      <c r="BX612">
        <v>0</v>
      </c>
      <c r="BY612">
        <v>63</v>
      </c>
      <c r="BZ612">
        <v>848</v>
      </c>
      <c r="CA612">
        <v>1942</v>
      </c>
    </row>
    <row r="613" spans="1:79">
      <c r="A613" t="s">
        <v>1</v>
      </c>
      <c r="B613">
        <v>0</v>
      </c>
      <c r="C613">
        <v>0</v>
      </c>
      <c r="D613">
        <v>115</v>
      </c>
      <c r="E613">
        <v>34</v>
      </c>
      <c r="F613">
        <v>37</v>
      </c>
      <c r="G613">
        <v>3</v>
      </c>
      <c r="H613">
        <v>0</v>
      </c>
      <c r="I613">
        <v>0</v>
      </c>
      <c r="J613">
        <v>0</v>
      </c>
      <c r="K613">
        <v>0</v>
      </c>
      <c r="L613">
        <v>3</v>
      </c>
      <c r="M613">
        <v>3</v>
      </c>
      <c r="N613">
        <v>38</v>
      </c>
      <c r="O613">
        <v>11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2</v>
      </c>
      <c r="X613">
        <v>38</v>
      </c>
      <c r="Y613">
        <v>37</v>
      </c>
      <c r="Z613">
        <v>0</v>
      </c>
      <c r="AA613">
        <v>18</v>
      </c>
      <c r="AB613">
        <v>173</v>
      </c>
      <c r="AC613">
        <v>148</v>
      </c>
      <c r="AD613">
        <v>95</v>
      </c>
      <c r="AE613">
        <v>36</v>
      </c>
      <c r="AO613" t="s">
        <v>1</v>
      </c>
      <c r="AP613">
        <v>0</v>
      </c>
      <c r="AQ613">
        <v>36</v>
      </c>
      <c r="AR613">
        <v>115</v>
      </c>
      <c r="AS613">
        <v>34</v>
      </c>
      <c r="AT613">
        <v>37</v>
      </c>
      <c r="AU613">
        <v>3</v>
      </c>
      <c r="AV613">
        <v>0</v>
      </c>
      <c r="AW613">
        <v>0</v>
      </c>
      <c r="AX613">
        <v>0</v>
      </c>
      <c r="AY613">
        <v>0</v>
      </c>
      <c r="AZ613">
        <v>3</v>
      </c>
      <c r="BA613">
        <v>3</v>
      </c>
      <c r="BB613">
        <v>38</v>
      </c>
      <c r="BC613">
        <v>11</v>
      </c>
      <c r="BD613">
        <v>0</v>
      </c>
      <c r="BE613">
        <v>0</v>
      </c>
      <c r="BF613">
        <v>0</v>
      </c>
      <c r="BG613">
        <v>0</v>
      </c>
      <c r="BH613">
        <v>0</v>
      </c>
      <c r="BI613">
        <v>0</v>
      </c>
      <c r="BJ613">
        <v>36</v>
      </c>
      <c r="BK613">
        <v>184</v>
      </c>
      <c r="BL613">
        <v>209</v>
      </c>
      <c r="BS613" t="s">
        <v>1</v>
      </c>
      <c r="BT613">
        <v>0</v>
      </c>
      <c r="BU613">
        <v>2</v>
      </c>
      <c r="BV613">
        <v>38</v>
      </c>
      <c r="BW613">
        <v>37</v>
      </c>
      <c r="BX613">
        <v>0</v>
      </c>
      <c r="BY613">
        <v>18</v>
      </c>
      <c r="BZ613">
        <v>95</v>
      </c>
      <c r="CA613">
        <v>209</v>
      </c>
    </row>
    <row r="614" spans="1:79">
      <c r="A614" t="s">
        <v>2</v>
      </c>
      <c r="B614">
        <v>624</v>
      </c>
      <c r="C614">
        <v>115</v>
      </c>
      <c r="D614">
        <v>0</v>
      </c>
      <c r="E614">
        <v>148</v>
      </c>
      <c r="F614">
        <v>139</v>
      </c>
      <c r="G614">
        <v>4</v>
      </c>
      <c r="H614">
        <v>0</v>
      </c>
      <c r="I614">
        <v>0</v>
      </c>
      <c r="J614">
        <v>1</v>
      </c>
      <c r="K614">
        <v>0</v>
      </c>
      <c r="L614">
        <v>2</v>
      </c>
      <c r="M614">
        <v>3</v>
      </c>
      <c r="N614">
        <v>211</v>
      </c>
      <c r="O614">
        <v>134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9</v>
      </c>
      <c r="V614">
        <v>0</v>
      </c>
      <c r="W614">
        <v>2</v>
      </c>
      <c r="X614">
        <v>288</v>
      </c>
      <c r="Y614">
        <v>81</v>
      </c>
      <c r="Z614">
        <v>0</v>
      </c>
      <c r="AA614">
        <v>23</v>
      </c>
      <c r="AB614">
        <v>739</v>
      </c>
      <c r="AC614">
        <v>739</v>
      </c>
      <c r="AD614">
        <v>394</v>
      </c>
      <c r="AE614">
        <v>0</v>
      </c>
      <c r="AO614" t="s">
        <v>2</v>
      </c>
      <c r="AP614">
        <v>624</v>
      </c>
      <c r="AQ614">
        <v>115</v>
      </c>
      <c r="AR614">
        <v>0</v>
      </c>
      <c r="AS614">
        <v>148</v>
      </c>
      <c r="AT614">
        <v>139</v>
      </c>
      <c r="AU614">
        <v>4</v>
      </c>
      <c r="AV614">
        <v>0</v>
      </c>
      <c r="AW614">
        <v>0</v>
      </c>
      <c r="AX614">
        <v>1</v>
      </c>
      <c r="AY614">
        <v>0</v>
      </c>
      <c r="AZ614">
        <v>2</v>
      </c>
      <c r="BA614">
        <v>3</v>
      </c>
      <c r="BB614">
        <v>211</v>
      </c>
      <c r="BC614">
        <v>134</v>
      </c>
      <c r="BD614">
        <v>0</v>
      </c>
      <c r="BE614">
        <v>0</v>
      </c>
      <c r="BF614">
        <v>0</v>
      </c>
      <c r="BG614">
        <v>0</v>
      </c>
      <c r="BH614">
        <v>0</v>
      </c>
      <c r="BI614">
        <v>9</v>
      </c>
      <c r="BJ614">
        <v>0</v>
      </c>
      <c r="BK614">
        <v>739</v>
      </c>
      <c r="BL614">
        <v>739</v>
      </c>
      <c r="BS614" t="s">
        <v>2</v>
      </c>
      <c r="BT614">
        <v>0</v>
      </c>
      <c r="BU614">
        <v>2</v>
      </c>
      <c r="BV614">
        <v>288</v>
      </c>
      <c r="BW614">
        <v>81</v>
      </c>
      <c r="BX614">
        <v>0</v>
      </c>
      <c r="BY614">
        <v>23</v>
      </c>
      <c r="BZ614">
        <v>394</v>
      </c>
      <c r="CA614">
        <v>739</v>
      </c>
    </row>
    <row r="615" spans="1:79">
      <c r="A615" t="s">
        <v>3</v>
      </c>
      <c r="B615">
        <v>299</v>
      </c>
      <c r="C615">
        <v>34</v>
      </c>
      <c r="D615">
        <v>148</v>
      </c>
      <c r="E615">
        <v>0</v>
      </c>
      <c r="F615">
        <v>222476</v>
      </c>
      <c r="G615">
        <v>7327</v>
      </c>
      <c r="H615">
        <v>32</v>
      </c>
      <c r="I615">
        <v>4852</v>
      </c>
      <c r="J615">
        <v>1133</v>
      </c>
      <c r="K615">
        <v>54</v>
      </c>
      <c r="L615">
        <v>275</v>
      </c>
      <c r="M615">
        <v>1527</v>
      </c>
      <c r="N615">
        <v>39695</v>
      </c>
      <c r="O615">
        <v>29472</v>
      </c>
      <c r="P615">
        <v>124</v>
      </c>
      <c r="Q615">
        <v>21</v>
      </c>
      <c r="R615">
        <v>3</v>
      </c>
      <c r="S615">
        <v>1019</v>
      </c>
      <c r="T615">
        <v>27</v>
      </c>
      <c r="U615">
        <v>1402</v>
      </c>
      <c r="V615">
        <v>2717</v>
      </c>
      <c r="W615">
        <v>8343</v>
      </c>
      <c r="X615">
        <v>40485</v>
      </c>
      <c r="Y615">
        <v>10419</v>
      </c>
      <c r="Z615">
        <v>0</v>
      </c>
      <c r="AA615">
        <v>2634</v>
      </c>
      <c r="AB615">
        <v>226459</v>
      </c>
      <c r="AC615">
        <v>223473</v>
      </c>
      <c r="AD615">
        <v>64326</v>
      </c>
      <c r="AE615">
        <v>3923</v>
      </c>
      <c r="AO615" t="s">
        <v>3</v>
      </c>
      <c r="AP615">
        <v>299</v>
      </c>
      <c r="AQ615">
        <v>34</v>
      </c>
      <c r="AR615">
        <v>148</v>
      </c>
      <c r="AS615">
        <v>3923</v>
      </c>
      <c r="AT615">
        <v>222476</v>
      </c>
      <c r="AU615">
        <v>7327</v>
      </c>
      <c r="AV615">
        <v>32</v>
      </c>
      <c r="AW615">
        <v>4852</v>
      </c>
      <c r="AX615">
        <v>1133</v>
      </c>
      <c r="AY615">
        <v>54</v>
      </c>
      <c r="AZ615">
        <v>275</v>
      </c>
      <c r="BA615">
        <v>1527</v>
      </c>
      <c r="BB615">
        <v>39695</v>
      </c>
      <c r="BC615">
        <v>29472</v>
      </c>
      <c r="BD615">
        <v>124</v>
      </c>
      <c r="BE615">
        <v>21</v>
      </c>
      <c r="BF615">
        <v>3</v>
      </c>
      <c r="BG615">
        <v>1019</v>
      </c>
      <c r="BH615">
        <v>27</v>
      </c>
      <c r="BI615">
        <v>1402</v>
      </c>
      <c r="BJ615">
        <v>3923</v>
      </c>
      <c r="BK615">
        <v>227396</v>
      </c>
      <c r="BL615">
        <v>230382</v>
      </c>
      <c r="BS615" t="s">
        <v>3</v>
      </c>
      <c r="BT615">
        <v>2717</v>
      </c>
      <c r="BU615">
        <v>8343</v>
      </c>
      <c r="BV615">
        <v>40485</v>
      </c>
      <c r="BW615">
        <v>10419</v>
      </c>
      <c r="BX615">
        <v>0</v>
      </c>
      <c r="BY615">
        <v>2634</v>
      </c>
      <c r="BZ615">
        <v>64326</v>
      </c>
      <c r="CA615">
        <v>230382</v>
      </c>
    </row>
    <row r="616" spans="1:79">
      <c r="A616" t="s">
        <v>4</v>
      </c>
      <c r="B616">
        <v>303</v>
      </c>
      <c r="C616">
        <v>37</v>
      </c>
      <c r="D616">
        <v>139</v>
      </c>
      <c r="E616">
        <v>222476</v>
      </c>
      <c r="F616">
        <v>0</v>
      </c>
      <c r="G616">
        <v>10304</v>
      </c>
      <c r="H616">
        <v>32</v>
      </c>
      <c r="I616">
        <v>5073</v>
      </c>
      <c r="J616">
        <v>1425</v>
      </c>
      <c r="K616">
        <v>61</v>
      </c>
      <c r="L616">
        <v>293</v>
      </c>
      <c r="M616">
        <v>2202</v>
      </c>
      <c r="N616">
        <v>54345</v>
      </c>
      <c r="O616">
        <v>38605</v>
      </c>
      <c r="P616">
        <v>151</v>
      </c>
      <c r="Q616">
        <v>22</v>
      </c>
      <c r="R616">
        <v>7</v>
      </c>
      <c r="S616">
        <v>1804</v>
      </c>
      <c r="T616">
        <v>29</v>
      </c>
      <c r="U616">
        <v>1886</v>
      </c>
      <c r="V616">
        <v>4263</v>
      </c>
      <c r="W616">
        <v>11694</v>
      </c>
      <c r="X616">
        <v>53141</v>
      </c>
      <c r="Y616">
        <v>15118</v>
      </c>
      <c r="Z616">
        <v>0</v>
      </c>
      <c r="AA616">
        <v>3971</v>
      </c>
      <c r="AB616">
        <v>269048</v>
      </c>
      <c r="AC616">
        <v>251270</v>
      </c>
      <c r="AD616">
        <v>87712</v>
      </c>
      <c r="AE616">
        <v>48972</v>
      </c>
      <c r="AO616" t="s">
        <v>4</v>
      </c>
      <c r="AP616">
        <v>303</v>
      </c>
      <c r="AQ616">
        <v>37</v>
      </c>
      <c r="AR616">
        <v>139</v>
      </c>
      <c r="AS616">
        <v>222476</v>
      </c>
      <c r="AT616">
        <v>48972</v>
      </c>
      <c r="AU616">
        <v>10304</v>
      </c>
      <c r="AV616">
        <v>32</v>
      </c>
      <c r="AW616">
        <v>5073</v>
      </c>
      <c r="AX616">
        <v>1425</v>
      </c>
      <c r="AY616">
        <v>61</v>
      </c>
      <c r="AZ616">
        <v>293</v>
      </c>
      <c r="BA616">
        <v>2202</v>
      </c>
      <c r="BB616">
        <v>54345</v>
      </c>
      <c r="BC616">
        <v>38605</v>
      </c>
      <c r="BD616">
        <v>151</v>
      </c>
      <c r="BE616">
        <v>22</v>
      </c>
      <c r="BF616">
        <v>7</v>
      </c>
      <c r="BG616">
        <v>1804</v>
      </c>
      <c r="BH616">
        <v>29</v>
      </c>
      <c r="BI616">
        <v>1886</v>
      </c>
      <c r="BJ616">
        <v>48972</v>
      </c>
      <c r="BK616">
        <v>300242</v>
      </c>
      <c r="BL616">
        <v>318020</v>
      </c>
      <c r="BS616" t="s">
        <v>4</v>
      </c>
      <c r="BT616">
        <v>4263</v>
      </c>
      <c r="BU616">
        <v>11694</v>
      </c>
      <c r="BV616">
        <v>53141</v>
      </c>
      <c r="BW616">
        <v>15118</v>
      </c>
      <c r="BX616">
        <v>0</v>
      </c>
      <c r="BY616">
        <v>3971</v>
      </c>
      <c r="BZ616">
        <v>87712</v>
      </c>
      <c r="CA616">
        <v>318020</v>
      </c>
    </row>
    <row r="617" spans="1:79">
      <c r="A617" t="s">
        <v>5</v>
      </c>
      <c r="B617">
        <v>4</v>
      </c>
      <c r="C617">
        <v>3</v>
      </c>
      <c r="D617">
        <v>4</v>
      </c>
      <c r="E617">
        <v>7327</v>
      </c>
      <c r="F617">
        <v>10304</v>
      </c>
      <c r="G617">
        <v>0</v>
      </c>
      <c r="H617">
        <v>0</v>
      </c>
      <c r="I617">
        <v>0</v>
      </c>
      <c r="J617">
        <v>2</v>
      </c>
      <c r="K617">
        <v>7</v>
      </c>
      <c r="L617">
        <v>482</v>
      </c>
      <c r="M617">
        <v>0</v>
      </c>
      <c r="N617">
        <v>2</v>
      </c>
      <c r="O617">
        <v>1</v>
      </c>
      <c r="P617">
        <v>2</v>
      </c>
      <c r="Q617">
        <v>0</v>
      </c>
      <c r="R617">
        <v>1</v>
      </c>
      <c r="S617">
        <v>2715</v>
      </c>
      <c r="T617">
        <v>49</v>
      </c>
      <c r="U617">
        <v>6</v>
      </c>
      <c r="V617">
        <v>438</v>
      </c>
      <c r="W617">
        <v>23399</v>
      </c>
      <c r="X617">
        <v>2934</v>
      </c>
      <c r="Y617">
        <v>0</v>
      </c>
      <c r="Z617">
        <v>0</v>
      </c>
      <c r="AA617">
        <v>1</v>
      </c>
      <c r="AB617">
        <v>37255</v>
      </c>
      <c r="AC617">
        <v>13388</v>
      </c>
      <c r="AD617">
        <v>26451</v>
      </c>
      <c r="AE617">
        <v>214863</v>
      </c>
      <c r="AO617" t="s">
        <v>5</v>
      </c>
      <c r="AP617">
        <v>4</v>
      </c>
      <c r="AQ617">
        <v>3</v>
      </c>
      <c r="AR617">
        <v>4</v>
      </c>
      <c r="AS617">
        <v>7327</v>
      </c>
      <c r="AT617">
        <v>10304</v>
      </c>
      <c r="AU617">
        <v>214863</v>
      </c>
      <c r="AV617">
        <v>0</v>
      </c>
      <c r="AW617">
        <v>0</v>
      </c>
      <c r="AX617">
        <v>2</v>
      </c>
      <c r="AY617">
        <v>7</v>
      </c>
      <c r="AZ617">
        <v>482</v>
      </c>
      <c r="BA617">
        <v>0</v>
      </c>
      <c r="BB617">
        <v>2</v>
      </c>
      <c r="BC617">
        <v>1</v>
      </c>
      <c r="BD617">
        <v>2</v>
      </c>
      <c r="BE617">
        <v>0</v>
      </c>
      <c r="BF617">
        <v>1</v>
      </c>
      <c r="BG617">
        <v>2715</v>
      </c>
      <c r="BH617">
        <v>49</v>
      </c>
      <c r="BI617">
        <v>6</v>
      </c>
      <c r="BJ617">
        <v>214863</v>
      </c>
      <c r="BK617">
        <v>228251</v>
      </c>
      <c r="BL617">
        <v>252118</v>
      </c>
      <c r="BS617" t="s">
        <v>5</v>
      </c>
      <c r="BT617">
        <v>438</v>
      </c>
      <c r="BU617">
        <v>23399</v>
      </c>
      <c r="BV617">
        <v>2934</v>
      </c>
      <c r="BW617">
        <v>0</v>
      </c>
      <c r="BX617">
        <v>0</v>
      </c>
      <c r="BY617">
        <v>1</v>
      </c>
      <c r="BZ617">
        <v>26451</v>
      </c>
      <c r="CA617">
        <v>252118</v>
      </c>
    </row>
    <row r="618" spans="1:79">
      <c r="A618" t="s">
        <v>6</v>
      </c>
      <c r="B618">
        <v>0</v>
      </c>
      <c r="C618">
        <v>0</v>
      </c>
      <c r="D618">
        <v>0</v>
      </c>
      <c r="E618">
        <v>32</v>
      </c>
      <c r="F618">
        <v>32</v>
      </c>
      <c r="G618">
        <v>0</v>
      </c>
      <c r="H618">
        <v>0</v>
      </c>
      <c r="I618">
        <v>5626</v>
      </c>
      <c r="J618">
        <v>2</v>
      </c>
      <c r="K618">
        <v>1</v>
      </c>
      <c r="L618">
        <v>0</v>
      </c>
      <c r="M618">
        <v>0</v>
      </c>
      <c r="N618">
        <v>0</v>
      </c>
      <c r="O618">
        <v>0</v>
      </c>
      <c r="P618">
        <v>1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48</v>
      </c>
      <c r="W618">
        <v>0</v>
      </c>
      <c r="X618">
        <v>88</v>
      </c>
      <c r="Y618">
        <v>15</v>
      </c>
      <c r="Z618">
        <v>0</v>
      </c>
      <c r="AA618">
        <v>0</v>
      </c>
      <c r="AB618">
        <v>5679</v>
      </c>
      <c r="AC618">
        <v>5631</v>
      </c>
      <c r="AD618">
        <v>148</v>
      </c>
      <c r="AE618">
        <v>40477</v>
      </c>
      <c r="AO618" t="s">
        <v>6</v>
      </c>
      <c r="AP618">
        <v>0</v>
      </c>
      <c r="AQ618">
        <v>0</v>
      </c>
      <c r="AR618">
        <v>0</v>
      </c>
      <c r="AS618">
        <v>32</v>
      </c>
      <c r="AT618">
        <v>32</v>
      </c>
      <c r="AU618">
        <v>0</v>
      </c>
      <c r="AV618">
        <v>40477</v>
      </c>
      <c r="AW618">
        <v>5626</v>
      </c>
      <c r="AX618">
        <v>2</v>
      </c>
      <c r="AY618">
        <v>1</v>
      </c>
      <c r="AZ618">
        <v>0</v>
      </c>
      <c r="BA618">
        <v>0</v>
      </c>
      <c r="BB618">
        <v>0</v>
      </c>
      <c r="BC618">
        <v>0</v>
      </c>
      <c r="BD618">
        <v>1</v>
      </c>
      <c r="BE618">
        <v>0</v>
      </c>
      <c r="BF618">
        <v>0</v>
      </c>
      <c r="BG618">
        <v>0</v>
      </c>
      <c r="BH618">
        <v>0</v>
      </c>
      <c r="BI618">
        <v>0</v>
      </c>
      <c r="BJ618">
        <v>40477</v>
      </c>
      <c r="BK618">
        <v>46108</v>
      </c>
      <c r="BL618">
        <v>46156</v>
      </c>
      <c r="BS618" t="s">
        <v>6</v>
      </c>
      <c r="BT618">
        <v>48</v>
      </c>
      <c r="BU618">
        <v>0</v>
      </c>
      <c r="BV618">
        <v>88</v>
      </c>
      <c r="BW618">
        <v>15</v>
      </c>
      <c r="BX618">
        <v>0</v>
      </c>
      <c r="BY618">
        <v>0</v>
      </c>
      <c r="BZ618">
        <v>148</v>
      </c>
      <c r="CA618">
        <v>46156</v>
      </c>
    </row>
    <row r="619" spans="1:79">
      <c r="A619" t="s">
        <v>7</v>
      </c>
      <c r="B619">
        <v>0</v>
      </c>
      <c r="C619">
        <v>0</v>
      </c>
      <c r="D619">
        <v>0</v>
      </c>
      <c r="E619">
        <v>4852</v>
      </c>
      <c r="F619">
        <v>5073</v>
      </c>
      <c r="G619">
        <v>0</v>
      </c>
      <c r="H619">
        <v>5626</v>
      </c>
      <c r="I619">
        <v>0</v>
      </c>
      <c r="J619">
        <v>0</v>
      </c>
      <c r="K619">
        <v>3</v>
      </c>
      <c r="L619">
        <v>0</v>
      </c>
      <c r="M619">
        <v>11</v>
      </c>
      <c r="N619">
        <v>68</v>
      </c>
      <c r="O619">
        <v>21</v>
      </c>
      <c r="P619">
        <v>1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342</v>
      </c>
      <c r="W619">
        <v>0</v>
      </c>
      <c r="X619">
        <v>1273</v>
      </c>
      <c r="Y619">
        <v>399</v>
      </c>
      <c r="Z619">
        <v>0</v>
      </c>
      <c r="AA619">
        <v>28</v>
      </c>
      <c r="AB619">
        <v>11604</v>
      </c>
      <c r="AC619">
        <v>10759</v>
      </c>
      <c r="AD619">
        <v>2017</v>
      </c>
      <c r="AE619">
        <v>8727</v>
      </c>
      <c r="AO619" t="s">
        <v>7</v>
      </c>
      <c r="AP619">
        <v>0</v>
      </c>
      <c r="AQ619">
        <v>0</v>
      </c>
      <c r="AR619">
        <v>0</v>
      </c>
      <c r="AS619">
        <v>4852</v>
      </c>
      <c r="AT619">
        <v>5073</v>
      </c>
      <c r="AU619">
        <v>0</v>
      </c>
      <c r="AV619">
        <v>5626</v>
      </c>
      <c r="AW619">
        <v>8727</v>
      </c>
      <c r="AX619">
        <v>0</v>
      </c>
      <c r="AY619">
        <v>3</v>
      </c>
      <c r="AZ619">
        <v>0</v>
      </c>
      <c r="BA619">
        <v>11</v>
      </c>
      <c r="BB619">
        <v>68</v>
      </c>
      <c r="BC619">
        <v>21</v>
      </c>
      <c r="BD619">
        <v>1</v>
      </c>
      <c r="BE619">
        <v>0</v>
      </c>
      <c r="BF619">
        <v>0</v>
      </c>
      <c r="BG619">
        <v>0</v>
      </c>
      <c r="BH619">
        <v>0</v>
      </c>
      <c r="BI619">
        <v>0</v>
      </c>
      <c r="BJ619">
        <v>8727</v>
      </c>
      <c r="BK619">
        <v>19486</v>
      </c>
      <c r="BL619">
        <v>20331</v>
      </c>
      <c r="BS619" t="s">
        <v>7</v>
      </c>
      <c r="BT619">
        <v>342</v>
      </c>
      <c r="BU619">
        <v>0</v>
      </c>
      <c r="BV619">
        <v>1273</v>
      </c>
      <c r="BW619">
        <v>399</v>
      </c>
      <c r="BX619">
        <v>0</v>
      </c>
      <c r="BY619">
        <v>28</v>
      </c>
      <c r="BZ619">
        <v>2017</v>
      </c>
      <c r="CA619">
        <v>20331</v>
      </c>
    </row>
    <row r="620" spans="1:79">
      <c r="A620" t="s">
        <v>8</v>
      </c>
      <c r="B620">
        <v>6</v>
      </c>
      <c r="C620">
        <v>0</v>
      </c>
      <c r="D620">
        <v>1</v>
      </c>
      <c r="E620">
        <v>1133</v>
      </c>
      <c r="F620">
        <v>1425</v>
      </c>
      <c r="G620">
        <v>2</v>
      </c>
      <c r="H620">
        <v>2</v>
      </c>
      <c r="I620">
        <v>0</v>
      </c>
      <c r="J620">
        <v>0</v>
      </c>
      <c r="K620">
        <v>52</v>
      </c>
      <c r="L620">
        <v>4</v>
      </c>
      <c r="M620">
        <v>19</v>
      </c>
      <c r="N620">
        <v>386</v>
      </c>
      <c r="O620">
        <v>65</v>
      </c>
      <c r="P620">
        <v>1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15</v>
      </c>
      <c r="W620">
        <v>8</v>
      </c>
      <c r="X620">
        <v>1040</v>
      </c>
      <c r="Y620">
        <v>123</v>
      </c>
      <c r="Z620">
        <v>0</v>
      </c>
      <c r="AA620">
        <v>14</v>
      </c>
      <c r="AB620">
        <v>1685</v>
      </c>
      <c r="AC620">
        <v>1501</v>
      </c>
      <c r="AD620">
        <v>1197</v>
      </c>
      <c r="AE620">
        <v>213</v>
      </c>
      <c r="AO620" t="s">
        <v>8</v>
      </c>
      <c r="AP620">
        <v>6</v>
      </c>
      <c r="AQ620">
        <v>0</v>
      </c>
      <c r="AR620">
        <v>1</v>
      </c>
      <c r="AS620">
        <v>1133</v>
      </c>
      <c r="AT620">
        <v>1425</v>
      </c>
      <c r="AU620">
        <v>2</v>
      </c>
      <c r="AV620">
        <v>2</v>
      </c>
      <c r="AW620">
        <v>0</v>
      </c>
      <c r="AX620">
        <v>213</v>
      </c>
      <c r="AY620">
        <v>52</v>
      </c>
      <c r="AZ620">
        <v>4</v>
      </c>
      <c r="BA620">
        <v>19</v>
      </c>
      <c r="BB620">
        <v>386</v>
      </c>
      <c r="BC620">
        <v>65</v>
      </c>
      <c r="BD620">
        <v>1</v>
      </c>
      <c r="BE620">
        <v>0</v>
      </c>
      <c r="BF620">
        <v>0</v>
      </c>
      <c r="BG620">
        <v>0</v>
      </c>
      <c r="BH620">
        <v>0</v>
      </c>
      <c r="BI620">
        <v>0</v>
      </c>
      <c r="BJ620">
        <v>213</v>
      </c>
      <c r="BK620">
        <v>1714</v>
      </c>
      <c r="BL620">
        <v>1898</v>
      </c>
      <c r="BS620" t="s">
        <v>8</v>
      </c>
      <c r="BT620">
        <v>15</v>
      </c>
      <c r="BU620">
        <v>8</v>
      </c>
      <c r="BV620">
        <v>1040</v>
      </c>
      <c r="BW620">
        <v>123</v>
      </c>
      <c r="BX620">
        <v>0</v>
      </c>
      <c r="BY620">
        <v>14</v>
      </c>
      <c r="BZ620">
        <v>1197</v>
      </c>
      <c r="CA620">
        <v>1898</v>
      </c>
    </row>
    <row r="621" spans="1:79">
      <c r="A621" t="s">
        <v>9</v>
      </c>
      <c r="B621">
        <v>0</v>
      </c>
      <c r="C621">
        <v>0</v>
      </c>
      <c r="D621">
        <v>0</v>
      </c>
      <c r="E621">
        <v>54</v>
      </c>
      <c r="F621">
        <v>61</v>
      </c>
      <c r="G621">
        <v>7</v>
      </c>
      <c r="H621">
        <v>1</v>
      </c>
      <c r="I621">
        <v>3</v>
      </c>
      <c r="J621">
        <v>52</v>
      </c>
      <c r="K621">
        <v>0</v>
      </c>
      <c r="L621">
        <v>319</v>
      </c>
      <c r="M621">
        <v>6</v>
      </c>
      <c r="N621">
        <v>80</v>
      </c>
      <c r="O621">
        <v>59</v>
      </c>
      <c r="P621">
        <v>0</v>
      </c>
      <c r="Q621">
        <v>0</v>
      </c>
      <c r="R621">
        <v>0</v>
      </c>
      <c r="S621">
        <v>4</v>
      </c>
      <c r="T621">
        <v>0</v>
      </c>
      <c r="U621">
        <v>1</v>
      </c>
      <c r="V621">
        <v>5</v>
      </c>
      <c r="W621">
        <v>117</v>
      </c>
      <c r="X621">
        <v>398</v>
      </c>
      <c r="Y621">
        <v>56</v>
      </c>
      <c r="Z621">
        <v>0</v>
      </c>
      <c r="AA621">
        <v>19</v>
      </c>
      <c r="AB621">
        <v>881</v>
      </c>
      <c r="AC621">
        <v>469</v>
      </c>
      <c r="AD621">
        <v>595</v>
      </c>
      <c r="AE621">
        <v>1080</v>
      </c>
      <c r="AO621" t="s">
        <v>9</v>
      </c>
      <c r="AP621">
        <v>0</v>
      </c>
      <c r="AQ621">
        <v>0</v>
      </c>
      <c r="AR621">
        <v>0</v>
      </c>
      <c r="AS621">
        <v>54</v>
      </c>
      <c r="AT621">
        <v>61</v>
      </c>
      <c r="AU621">
        <v>7</v>
      </c>
      <c r="AV621">
        <v>1</v>
      </c>
      <c r="AW621">
        <v>3</v>
      </c>
      <c r="AX621">
        <v>52</v>
      </c>
      <c r="AY621">
        <v>1080</v>
      </c>
      <c r="AZ621">
        <v>319</v>
      </c>
      <c r="BA621">
        <v>6</v>
      </c>
      <c r="BB621">
        <v>80</v>
      </c>
      <c r="BC621">
        <v>59</v>
      </c>
      <c r="BD621">
        <v>0</v>
      </c>
      <c r="BE621">
        <v>0</v>
      </c>
      <c r="BF621">
        <v>0</v>
      </c>
      <c r="BG621">
        <v>4</v>
      </c>
      <c r="BH621">
        <v>0</v>
      </c>
      <c r="BI621">
        <v>1</v>
      </c>
      <c r="BJ621">
        <v>1080</v>
      </c>
      <c r="BK621">
        <v>1549</v>
      </c>
      <c r="BL621">
        <v>1961</v>
      </c>
      <c r="BS621" t="s">
        <v>9</v>
      </c>
      <c r="BT621">
        <v>5</v>
      </c>
      <c r="BU621">
        <v>117</v>
      </c>
      <c r="BV621">
        <v>398</v>
      </c>
      <c r="BW621">
        <v>56</v>
      </c>
      <c r="BX621">
        <v>0</v>
      </c>
      <c r="BY621">
        <v>19</v>
      </c>
      <c r="BZ621">
        <v>595</v>
      </c>
      <c r="CA621">
        <v>1961</v>
      </c>
    </row>
    <row r="622" spans="1:79">
      <c r="A622" t="s">
        <v>10</v>
      </c>
      <c r="B622">
        <v>7</v>
      </c>
      <c r="C622">
        <v>3</v>
      </c>
      <c r="D622">
        <v>2</v>
      </c>
      <c r="E622">
        <v>275</v>
      </c>
      <c r="F622">
        <v>293</v>
      </c>
      <c r="G622">
        <v>482</v>
      </c>
      <c r="H622">
        <v>0</v>
      </c>
      <c r="I622">
        <v>0</v>
      </c>
      <c r="J622">
        <v>4</v>
      </c>
      <c r="K622">
        <v>319</v>
      </c>
      <c r="L622">
        <v>0</v>
      </c>
      <c r="M622">
        <v>2</v>
      </c>
      <c r="N622">
        <v>130</v>
      </c>
      <c r="O622">
        <v>49</v>
      </c>
      <c r="P622">
        <v>0</v>
      </c>
      <c r="Q622">
        <v>0</v>
      </c>
      <c r="R622">
        <v>0</v>
      </c>
      <c r="S622">
        <v>0</v>
      </c>
      <c r="T622">
        <v>1</v>
      </c>
      <c r="U622">
        <v>1</v>
      </c>
      <c r="V622">
        <v>1</v>
      </c>
      <c r="W622">
        <v>1292</v>
      </c>
      <c r="X622">
        <v>71</v>
      </c>
      <c r="Y622">
        <v>30</v>
      </c>
      <c r="Z622">
        <v>0</v>
      </c>
      <c r="AA622">
        <v>30</v>
      </c>
      <c r="AB622">
        <v>2197</v>
      </c>
      <c r="AC622">
        <v>1175</v>
      </c>
      <c r="AD622">
        <v>1423</v>
      </c>
      <c r="AE622">
        <v>2366</v>
      </c>
      <c r="AO622" t="s">
        <v>10</v>
      </c>
      <c r="AP622">
        <v>7</v>
      </c>
      <c r="AQ622">
        <v>3</v>
      </c>
      <c r="AR622">
        <v>2</v>
      </c>
      <c r="AS622">
        <v>275</v>
      </c>
      <c r="AT622">
        <v>293</v>
      </c>
      <c r="AU622">
        <v>482</v>
      </c>
      <c r="AV622">
        <v>0</v>
      </c>
      <c r="AW622">
        <v>0</v>
      </c>
      <c r="AX622">
        <v>4</v>
      </c>
      <c r="AY622">
        <v>319</v>
      </c>
      <c r="AZ622">
        <v>2366</v>
      </c>
      <c r="BA622">
        <v>2</v>
      </c>
      <c r="BB622">
        <v>130</v>
      </c>
      <c r="BC622">
        <v>49</v>
      </c>
      <c r="BD622">
        <v>0</v>
      </c>
      <c r="BE622">
        <v>0</v>
      </c>
      <c r="BF622">
        <v>0</v>
      </c>
      <c r="BG622">
        <v>0</v>
      </c>
      <c r="BH622">
        <v>1</v>
      </c>
      <c r="BI622">
        <v>1</v>
      </c>
      <c r="BJ622">
        <v>2366</v>
      </c>
      <c r="BK622">
        <v>3541</v>
      </c>
      <c r="BL622">
        <v>4563</v>
      </c>
      <c r="BS622" t="s">
        <v>10</v>
      </c>
      <c r="BT622">
        <v>1</v>
      </c>
      <c r="BU622">
        <v>1292</v>
      </c>
      <c r="BV622">
        <v>71</v>
      </c>
      <c r="BW622">
        <v>30</v>
      </c>
      <c r="BX622">
        <v>0</v>
      </c>
      <c r="BY622">
        <v>30</v>
      </c>
      <c r="BZ622">
        <v>1423</v>
      </c>
      <c r="CA622">
        <v>4563</v>
      </c>
    </row>
    <row r="623" spans="1:79">
      <c r="A623" t="s">
        <v>11</v>
      </c>
      <c r="B623">
        <v>8</v>
      </c>
      <c r="C623">
        <v>3</v>
      </c>
      <c r="D623">
        <v>3</v>
      </c>
      <c r="E623">
        <v>1527</v>
      </c>
      <c r="F623">
        <v>2202</v>
      </c>
      <c r="G623">
        <v>0</v>
      </c>
      <c r="H623">
        <v>0</v>
      </c>
      <c r="I623">
        <v>11</v>
      </c>
      <c r="J623">
        <v>19</v>
      </c>
      <c r="K623">
        <v>6</v>
      </c>
      <c r="L623">
        <v>2</v>
      </c>
      <c r="M623">
        <v>0</v>
      </c>
      <c r="N623">
        <v>16</v>
      </c>
      <c r="O623">
        <v>11</v>
      </c>
      <c r="P623">
        <v>335</v>
      </c>
      <c r="Q623">
        <v>0</v>
      </c>
      <c r="R623">
        <v>2</v>
      </c>
      <c r="S623">
        <v>0</v>
      </c>
      <c r="T623">
        <v>1</v>
      </c>
      <c r="U623">
        <v>7</v>
      </c>
      <c r="V623">
        <v>375</v>
      </c>
      <c r="W623">
        <v>0</v>
      </c>
      <c r="X623">
        <v>16364</v>
      </c>
      <c r="Y623">
        <v>114</v>
      </c>
      <c r="Z623">
        <v>0</v>
      </c>
      <c r="AA623">
        <v>33</v>
      </c>
      <c r="AB623">
        <v>17981</v>
      </c>
      <c r="AC623">
        <v>2630</v>
      </c>
      <c r="AD623">
        <v>16748</v>
      </c>
      <c r="AE623">
        <v>26441</v>
      </c>
      <c r="AO623" t="s">
        <v>11</v>
      </c>
      <c r="AP623">
        <v>8</v>
      </c>
      <c r="AQ623">
        <v>3</v>
      </c>
      <c r="AR623">
        <v>3</v>
      </c>
      <c r="AS623">
        <v>1527</v>
      </c>
      <c r="AT623">
        <v>2202</v>
      </c>
      <c r="AU623">
        <v>0</v>
      </c>
      <c r="AV623">
        <v>0</v>
      </c>
      <c r="AW623">
        <v>11</v>
      </c>
      <c r="AX623">
        <v>19</v>
      </c>
      <c r="AY623">
        <v>6</v>
      </c>
      <c r="AZ623">
        <v>2</v>
      </c>
      <c r="BA623">
        <v>26441</v>
      </c>
      <c r="BB623">
        <v>16</v>
      </c>
      <c r="BC623">
        <v>11</v>
      </c>
      <c r="BD623">
        <v>335</v>
      </c>
      <c r="BE623">
        <v>0</v>
      </c>
      <c r="BF623">
        <v>2</v>
      </c>
      <c r="BG623">
        <v>0</v>
      </c>
      <c r="BH623">
        <v>1</v>
      </c>
      <c r="BI623">
        <v>7</v>
      </c>
      <c r="BJ623">
        <v>26441</v>
      </c>
      <c r="BK623">
        <v>29071</v>
      </c>
      <c r="BL623">
        <v>44422</v>
      </c>
      <c r="BS623" t="s">
        <v>11</v>
      </c>
      <c r="BT623">
        <v>375</v>
      </c>
      <c r="BU623">
        <v>0</v>
      </c>
      <c r="BV623">
        <v>16364</v>
      </c>
      <c r="BW623">
        <v>114</v>
      </c>
      <c r="BX623">
        <v>0</v>
      </c>
      <c r="BY623">
        <v>33</v>
      </c>
      <c r="BZ623">
        <v>16748</v>
      </c>
      <c r="CA623">
        <v>44422</v>
      </c>
    </row>
    <row r="624" spans="1:79">
      <c r="A624" t="s">
        <v>12</v>
      </c>
      <c r="B624">
        <v>441</v>
      </c>
      <c r="C624">
        <v>38</v>
      </c>
      <c r="D624">
        <v>211</v>
      </c>
      <c r="E624">
        <v>39695</v>
      </c>
      <c r="F624">
        <v>54345</v>
      </c>
      <c r="G624">
        <v>2</v>
      </c>
      <c r="H624">
        <v>0</v>
      </c>
      <c r="I624">
        <v>68</v>
      </c>
      <c r="J624">
        <v>386</v>
      </c>
      <c r="K624">
        <v>80</v>
      </c>
      <c r="L624">
        <v>130</v>
      </c>
      <c r="M624">
        <v>16</v>
      </c>
      <c r="N624">
        <v>0</v>
      </c>
      <c r="O624">
        <v>19699</v>
      </c>
      <c r="P624">
        <v>326</v>
      </c>
      <c r="Q624">
        <v>16</v>
      </c>
      <c r="R624">
        <v>21</v>
      </c>
      <c r="S624">
        <v>0</v>
      </c>
      <c r="T624">
        <v>17</v>
      </c>
      <c r="U624">
        <v>124</v>
      </c>
      <c r="V624">
        <v>306</v>
      </c>
      <c r="W624">
        <v>1</v>
      </c>
      <c r="X624">
        <v>45272</v>
      </c>
      <c r="Y624">
        <v>404</v>
      </c>
      <c r="Z624">
        <v>0</v>
      </c>
      <c r="AA624">
        <v>38</v>
      </c>
      <c r="AB624">
        <v>96717</v>
      </c>
      <c r="AC624">
        <v>64794</v>
      </c>
      <c r="AD624">
        <v>45946</v>
      </c>
      <c r="AE624">
        <v>97413</v>
      </c>
      <c r="AO624" t="s">
        <v>12</v>
      </c>
      <c r="AP624">
        <v>441</v>
      </c>
      <c r="AQ624">
        <v>38</v>
      </c>
      <c r="AR624">
        <v>211</v>
      </c>
      <c r="AS624">
        <v>39695</v>
      </c>
      <c r="AT624">
        <v>54345</v>
      </c>
      <c r="AU624">
        <v>2</v>
      </c>
      <c r="AV624">
        <v>0</v>
      </c>
      <c r="AW624">
        <v>68</v>
      </c>
      <c r="AX624">
        <v>386</v>
      </c>
      <c r="AY624">
        <v>80</v>
      </c>
      <c r="AZ624">
        <v>130</v>
      </c>
      <c r="BA624">
        <v>16</v>
      </c>
      <c r="BB624">
        <v>97413</v>
      </c>
      <c r="BC624">
        <v>19699</v>
      </c>
      <c r="BD624">
        <v>326</v>
      </c>
      <c r="BE624">
        <v>16</v>
      </c>
      <c r="BF624">
        <v>21</v>
      </c>
      <c r="BG624">
        <v>0</v>
      </c>
      <c r="BH624">
        <v>17</v>
      </c>
      <c r="BI624">
        <v>124</v>
      </c>
      <c r="BJ624">
        <v>97413</v>
      </c>
      <c r="BK624">
        <v>162207</v>
      </c>
      <c r="BL624">
        <v>194130</v>
      </c>
      <c r="BS624" t="s">
        <v>12</v>
      </c>
      <c r="BT624">
        <v>306</v>
      </c>
      <c r="BU624">
        <v>1</v>
      </c>
      <c r="BV624">
        <v>45272</v>
      </c>
      <c r="BW624">
        <v>404</v>
      </c>
      <c r="BX624">
        <v>0</v>
      </c>
      <c r="BY624">
        <v>38</v>
      </c>
      <c r="BZ624">
        <v>45946</v>
      </c>
      <c r="CA624">
        <v>194130</v>
      </c>
    </row>
    <row r="625" spans="1:79">
      <c r="A625" t="s">
        <v>13</v>
      </c>
      <c r="B625">
        <v>245</v>
      </c>
      <c r="C625">
        <v>11</v>
      </c>
      <c r="D625">
        <v>134</v>
      </c>
      <c r="E625">
        <v>29472</v>
      </c>
      <c r="F625">
        <v>38605</v>
      </c>
      <c r="G625">
        <v>1</v>
      </c>
      <c r="H625">
        <v>0</v>
      </c>
      <c r="I625">
        <v>21</v>
      </c>
      <c r="J625">
        <v>65</v>
      </c>
      <c r="K625">
        <v>59</v>
      </c>
      <c r="L625">
        <v>49</v>
      </c>
      <c r="M625">
        <v>11</v>
      </c>
      <c r="N625">
        <v>19699</v>
      </c>
      <c r="O625">
        <v>0</v>
      </c>
      <c r="P625">
        <v>22</v>
      </c>
      <c r="Q625">
        <v>5</v>
      </c>
      <c r="R625">
        <v>3</v>
      </c>
      <c r="S625">
        <v>1</v>
      </c>
      <c r="T625">
        <v>7</v>
      </c>
      <c r="U625">
        <v>22</v>
      </c>
      <c r="V625">
        <v>88</v>
      </c>
      <c r="W625">
        <v>0</v>
      </c>
      <c r="X625">
        <v>49944</v>
      </c>
      <c r="Y625">
        <v>151</v>
      </c>
      <c r="Z625">
        <v>0</v>
      </c>
      <c r="AA625">
        <v>13</v>
      </c>
      <c r="AB625">
        <v>80874</v>
      </c>
      <c r="AC625">
        <v>48229</v>
      </c>
      <c r="AD625">
        <v>50171</v>
      </c>
      <c r="AE625">
        <v>60897</v>
      </c>
      <c r="AO625" t="s">
        <v>13</v>
      </c>
      <c r="AP625">
        <v>245</v>
      </c>
      <c r="AQ625">
        <v>11</v>
      </c>
      <c r="AR625">
        <v>134</v>
      </c>
      <c r="AS625">
        <v>29472</v>
      </c>
      <c r="AT625">
        <v>38605</v>
      </c>
      <c r="AU625">
        <v>1</v>
      </c>
      <c r="AV625">
        <v>0</v>
      </c>
      <c r="AW625">
        <v>21</v>
      </c>
      <c r="AX625">
        <v>65</v>
      </c>
      <c r="AY625">
        <v>59</v>
      </c>
      <c r="AZ625">
        <v>49</v>
      </c>
      <c r="BA625">
        <v>11</v>
      </c>
      <c r="BB625">
        <v>19699</v>
      </c>
      <c r="BC625">
        <v>60897</v>
      </c>
      <c r="BD625">
        <v>22</v>
      </c>
      <c r="BE625">
        <v>5</v>
      </c>
      <c r="BF625">
        <v>3</v>
      </c>
      <c r="BG625">
        <v>1</v>
      </c>
      <c r="BH625">
        <v>7</v>
      </c>
      <c r="BI625">
        <v>22</v>
      </c>
      <c r="BJ625">
        <v>60897</v>
      </c>
      <c r="BK625">
        <v>109126</v>
      </c>
      <c r="BL625">
        <v>141771</v>
      </c>
      <c r="BS625" t="s">
        <v>13</v>
      </c>
      <c r="BT625">
        <v>88</v>
      </c>
      <c r="BU625">
        <v>0</v>
      </c>
      <c r="BV625">
        <v>49944</v>
      </c>
      <c r="BW625">
        <v>151</v>
      </c>
      <c r="BX625">
        <v>0</v>
      </c>
      <c r="BY625">
        <v>13</v>
      </c>
      <c r="BZ625">
        <v>50171</v>
      </c>
      <c r="CA625">
        <v>141771</v>
      </c>
    </row>
    <row r="626" spans="1:79">
      <c r="A626" t="s">
        <v>14</v>
      </c>
      <c r="B626">
        <v>1</v>
      </c>
      <c r="C626">
        <v>0</v>
      </c>
      <c r="D626">
        <v>0</v>
      </c>
      <c r="E626">
        <v>124</v>
      </c>
      <c r="F626">
        <v>151</v>
      </c>
      <c r="G626">
        <v>2</v>
      </c>
      <c r="H626">
        <v>1</v>
      </c>
      <c r="I626">
        <v>1</v>
      </c>
      <c r="J626">
        <v>1</v>
      </c>
      <c r="K626">
        <v>0</v>
      </c>
      <c r="L626">
        <v>0</v>
      </c>
      <c r="M626">
        <v>335</v>
      </c>
      <c r="N626">
        <v>326</v>
      </c>
      <c r="O626">
        <v>22</v>
      </c>
      <c r="P626">
        <v>0</v>
      </c>
      <c r="Q626">
        <v>9</v>
      </c>
      <c r="R626">
        <v>0</v>
      </c>
      <c r="S626">
        <v>0</v>
      </c>
      <c r="T626">
        <v>0</v>
      </c>
      <c r="U626">
        <v>0</v>
      </c>
      <c r="V626">
        <v>7</v>
      </c>
      <c r="W626">
        <v>2</v>
      </c>
      <c r="X626">
        <v>1489</v>
      </c>
      <c r="Y626">
        <v>5</v>
      </c>
      <c r="Z626">
        <v>0</v>
      </c>
      <c r="AA626">
        <v>1</v>
      </c>
      <c r="AB626">
        <v>1637</v>
      </c>
      <c r="AC626">
        <v>748</v>
      </c>
      <c r="AD626">
        <v>1500</v>
      </c>
      <c r="AE626">
        <v>1112</v>
      </c>
      <c r="AO626" t="s">
        <v>14</v>
      </c>
      <c r="AP626">
        <v>1</v>
      </c>
      <c r="AQ626">
        <v>0</v>
      </c>
      <c r="AR626">
        <v>0</v>
      </c>
      <c r="AS626">
        <v>124</v>
      </c>
      <c r="AT626">
        <v>151</v>
      </c>
      <c r="AU626">
        <v>2</v>
      </c>
      <c r="AV626">
        <v>1</v>
      </c>
      <c r="AW626">
        <v>1</v>
      </c>
      <c r="AX626">
        <v>1</v>
      </c>
      <c r="AY626">
        <v>0</v>
      </c>
      <c r="AZ626">
        <v>0</v>
      </c>
      <c r="BA626">
        <v>335</v>
      </c>
      <c r="BB626">
        <v>326</v>
      </c>
      <c r="BC626">
        <v>22</v>
      </c>
      <c r="BD626">
        <v>1112</v>
      </c>
      <c r="BE626">
        <v>9</v>
      </c>
      <c r="BF626">
        <v>0</v>
      </c>
      <c r="BG626">
        <v>0</v>
      </c>
      <c r="BH626">
        <v>0</v>
      </c>
      <c r="BI626">
        <v>0</v>
      </c>
      <c r="BJ626">
        <v>1112</v>
      </c>
      <c r="BK626">
        <v>1860</v>
      </c>
      <c r="BL626">
        <v>2749</v>
      </c>
      <c r="BS626" t="s">
        <v>14</v>
      </c>
      <c r="BT626">
        <v>7</v>
      </c>
      <c r="BU626">
        <v>2</v>
      </c>
      <c r="BV626">
        <v>1489</v>
      </c>
      <c r="BW626">
        <v>5</v>
      </c>
      <c r="BX626">
        <v>0</v>
      </c>
      <c r="BY626">
        <v>1</v>
      </c>
      <c r="BZ626">
        <v>1500</v>
      </c>
      <c r="CA626">
        <v>2749</v>
      </c>
    </row>
    <row r="627" spans="1:79">
      <c r="A627" t="s">
        <v>15</v>
      </c>
      <c r="B627">
        <v>0</v>
      </c>
      <c r="C627">
        <v>0</v>
      </c>
      <c r="D627">
        <v>0</v>
      </c>
      <c r="E627">
        <v>21</v>
      </c>
      <c r="F627">
        <v>22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16</v>
      </c>
      <c r="O627">
        <v>5</v>
      </c>
      <c r="P627">
        <v>9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17</v>
      </c>
      <c r="Y627">
        <v>2</v>
      </c>
      <c r="Z627">
        <v>0</v>
      </c>
      <c r="AA627">
        <v>1</v>
      </c>
      <c r="AB627">
        <v>28</v>
      </c>
      <c r="AC627">
        <v>27</v>
      </c>
      <c r="AD627">
        <v>20</v>
      </c>
      <c r="AE627">
        <v>1</v>
      </c>
      <c r="AO627" t="s">
        <v>15</v>
      </c>
      <c r="AP627">
        <v>0</v>
      </c>
      <c r="AQ627">
        <v>0</v>
      </c>
      <c r="AR627">
        <v>0</v>
      </c>
      <c r="AS627">
        <v>21</v>
      </c>
      <c r="AT627">
        <v>22</v>
      </c>
      <c r="AU627">
        <v>0</v>
      </c>
      <c r="AV627">
        <v>0</v>
      </c>
      <c r="AW627">
        <v>0</v>
      </c>
      <c r="AX627">
        <v>0</v>
      </c>
      <c r="AY627">
        <v>0</v>
      </c>
      <c r="AZ627">
        <v>0</v>
      </c>
      <c r="BA627">
        <v>0</v>
      </c>
      <c r="BB627">
        <v>16</v>
      </c>
      <c r="BC627">
        <v>5</v>
      </c>
      <c r="BD627">
        <v>9</v>
      </c>
      <c r="BE627">
        <v>1</v>
      </c>
      <c r="BF627">
        <v>0</v>
      </c>
      <c r="BG627">
        <v>0</v>
      </c>
      <c r="BH627">
        <v>0</v>
      </c>
      <c r="BI627">
        <v>0</v>
      </c>
      <c r="BJ627">
        <v>1</v>
      </c>
      <c r="BK627">
        <v>28</v>
      </c>
      <c r="BL627">
        <v>29</v>
      </c>
      <c r="BS627" t="s">
        <v>15</v>
      </c>
      <c r="BT627">
        <v>0</v>
      </c>
      <c r="BU627">
        <v>0</v>
      </c>
      <c r="BV627">
        <v>17</v>
      </c>
      <c r="BW627">
        <v>2</v>
      </c>
      <c r="BX627">
        <v>0</v>
      </c>
      <c r="BY627">
        <v>1</v>
      </c>
      <c r="BZ627">
        <v>20</v>
      </c>
      <c r="CA627">
        <v>29</v>
      </c>
    </row>
    <row r="628" spans="1:79">
      <c r="A628" t="s">
        <v>16</v>
      </c>
      <c r="B628">
        <v>0</v>
      </c>
      <c r="C628">
        <v>0</v>
      </c>
      <c r="D628">
        <v>0</v>
      </c>
      <c r="E628">
        <v>3</v>
      </c>
      <c r="F628">
        <v>7</v>
      </c>
      <c r="G628">
        <v>1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2</v>
      </c>
      <c r="N628">
        <v>21</v>
      </c>
      <c r="O628">
        <v>3</v>
      </c>
      <c r="P628">
        <v>0</v>
      </c>
      <c r="Q628">
        <v>0</v>
      </c>
      <c r="R628">
        <v>0</v>
      </c>
      <c r="S628">
        <v>2</v>
      </c>
      <c r="T628">
        <v>0</v>
      </c>
      <c r="U628">
        <v>0</v>
      </c>
      <c r="V628">
        <v>0</v>
      </c>
      <c r="W628">
        <v>0</v>
      </c>
      <c r="X628">
        <v>39</v>
      </c>
      <c r="Y628">
        <v>1</v>
      </c>
      <c r="Z628">
        <v>0</v>
      </c>
      <c r="AA628">
        <v>0</v>
      </c>
      <c r="AB628">
        <v>47</v>
      </c>
      <c r="AC628">
        <v>28</v>
      </c>
      <c r="AD628">
        <v>40</v>
      </c>
      <c r="AE628">
        <v>23</v>
      </c>
      <c r="AO628" t="s">
        <v>16</v>
      </c>
      <c r="AP628">
        <v>0</v>
      </c>
      <c r="AQ628">
        <v>0</v>
      </c>
      <c r="AR628">
        <v>0</v>
      </c>
      <c r="AS628">
        <v>3</v>
      </c>
      <c r="AT628">
        <v>7</v>
      </c>
      <c r="AU628">
        <v>1</v>
      </c>
      <c r="AV628">
        <v>0</v>
      </c>
      <c r="AW628">
        <v>0</v>
      </c>
      <c r="AX628">
        <v>0</v>
      </c>
      <c r="AY628">
        <v>0</v>
      </c>
      <c r="AZ628">
        <v>0</v>
      </c>
      <c r="BA628">
        <v>2</v>
      </c>
      <c r="BB628">
        <v>21</v>
      </c>
      <c r="BC628">
        <v>3</v>
      </c>
      <c r="BD628">
        <v>0</v>
      </c>
      <c r="BE628">
        <v>0</v>
      </c>
      <c r="BF628">
        <v>23</v>
      </c>
      <c r="BG628">
        <v>2</v>
      </c>
      <c r="BH628">
        <v>0</v>
      </c>
      <c r="BI628">
        <v>0</v>
      </c>
      <c r="BJ628">
        <v>23</v>
      </c>
      <c r="BK628">
        <v>51</v>
      </c>
      <c r="BL628">
        <v>70</v>
      </c>
      <c r="BS628" t="s">
        <v>16</v>
      </c>
      <c r="BT628">
        <v>0</v>
      </c>
      <c r="BU628">
        <v>0</v>
      </c>
      <c r="BV628">
        <v>39</v>
      </c>
      <c r="BW628">
        <v>1</v>
      </c>
      <c r="BX628">
        <v>0</v>
      </c>
      <c r="BY628">
        <v>0</v>
      </c>
      <c r="BZ628">
        <v>40</v>
      </c>
      <c r="CA628">
        <v>70</v>
      </c>
    </row>
    <row r="629" spans="1:79">
      <c r="A629" t="s">
        <v>17</v>
      </c>
      <c r="B629">
        <v>0</v>
      </c>
      <c r="C629">
        <v>0</v>
      </c>
      <c r="D629">
        <v>0</v>
      </c>
      <c r="E629">
        <v>1019</v>
      </c>
      <c r="F629">
        <v>1804</v>
      </c>
      <c r="G629">
        <v>2715</v>
      </c>
      <c r="H629">
        <v>0</v>
      </c>
      <c r="I629">
        <v>0</v>
      </c>
      <c r="J629">
        <v>0</v>
      </c>
      <c r="K629">
        <v>4</v>
      </c>
      <c r="L629">
        <v>0</v>
      </c>
      <c r="M629">
        <v>0</v>
      </c>
      <c r="N629">
        <v>0</v>
      </c>
      <c r="O629">
        <v>1</v>
      </c>
      <c r="P629">
        <v>0</v>
      </c>
      <c r="Q629">
        <v>0</v>
      </c>
      <c r="R629">
        <v>2</v>
      </c>
      <c r="S629">
        <v>0</v>
      </c>
      <c r="T629">
        <v>32</v>
      </c>
      <c r="U629">
        <v>0</v>
      </c>
      <c r="V629">
        <v>0</v>
      </c>
      <c r="W629">
        <v>242</v>
      </c>
      <c r="X629">
        <v>493</v>
      </c>
      <c r="Y629">
        <v>0</v>
      </c>
      <c r="Z629">
        <v>0</v>
      </c>
      <c r="AA629">
        <v>0</v>
      </c>
      <c r="AB629">
        <v>4911</v>
      </c>
      <c r="AC629">
        <v>4339</v>
      </c>
      <c r="AD629">
        <v>732</v>
      </c>
      <c r="AE629">
        <v>16927</v>
      </c>
      <c r="AO629" t="s">
        <v>17</v>
      </c>
      <c r="AP629">
        <v>0</v>
      </c>
      <c r="AQ629">
        <v>0</v>
      </c>
      <c r="AR629">
        <v>0</v>
      </c>
      <c r="AS629">
        <v>1019</v>
      </c>
      <c r="AT629">
        <v>1804</v>
      </c>
      <c r="AU629">
        <v>2715</v>
      </c>
      <c r="AV629">
        <v>0</v>
      </c>
      <c r="AW629">
        <v>0</v>
      </c>
      <c r="AX629">
        <v>0</v>
      </c>
      <c r="AY629">
        <v>4</v>
      </c>
      <c r="AZ629">
        <v>0</v>
      </c>
      <c r="BA629">
        <v>0</v>
      </c>
      <c r="BB629">
        <v>0</v>
      </c>
      <c r="BC629">
        <v>1</v>
      </c>
      <c r="BD629">
        <v>0</v>
      </c>
      <c r="BE629">
        <v>0</v>
      </c>
      <c r="BF629">
        <v>2</v>
      </c>
      <c r="BG629">
        <v>16927</v>
      </c>
      <c r="BH629">
        <v>32</v>
      </c>
      <c r="BI629">
        <v>0</v>
      </c>
      <c r="BJ629">
        <v>16927</v>
      </c>
      <c r="BK629">
        <v>21266</v>
      </c>
      <c r="BL629">
        <v>21838</v>
      </c>
      <c r="BS629" t="s">
        <v>17</v>
      </c>
      <c r="BT629">
        <v>0</v>
      </c>
      <c r="BU629">
        <v>242</v>
      </c>
      <c r="BV629">
        <v>493</v>
      </c>
      <c r="BW629">
        <v>0</v>
      </c>
      <c r="BX629">
        <v>0</v>
      </c>
      <c r="BY629">
        <v>0</v>
      </c>
      <c r="BZ629">
        <v>732</v>
      </c>
      <c r="CA629">
        <v>21838</v>
      </c>
    </row>
    <row r="630" spans="1:79">
      <c r="A630" t="s">
        <v>18</v>
      </c>
      <c r="B630">
        <v>1</v>
      </c>
      <c r="C630">
        <v>0</v>
      </c>
      <c r="D630">
        <v>0</v>
      </c>
      <c r="E630">
        <v>27</v>
      </c>
      <c r="F630">
        <v>29</v>
      </c>
      <c r="G630">
        <v>49</v>
      </c>
      <c r="H630">
        <v>0</v>
      </c>
      <c r="I630">
        <v>0</v>
      </c>
      <c r="J630">
        <v>0</v>
      </c>
      <c r="K630">
        <v>0</v>
      </c>
      <c r="L630">
        <v>1</v>
      </c>
      <c r="M630">
        <v>1</v>
      </c>
      <c r="N630">
        <v>17</v>
      </c>
      <c r="O630">
        <v>7</v>
      </c>
      <c r="P630">
        <v>0</v>
      </c>
      <c r="Q630">
        <v>0</v>
      </c>
      <c r="R630">
        <v>0</v>
      </c>
      <c r="S630">
        <v>32</v>
      </c>
      <c r="T630">
        <v>0</v>
      </c>
      <c r="U630">
        <v>1</v>
      </c>
      <c r="V630">
        <v>0</v>
      </c>
      <c r="W630">
        <v>2</v>
      </c>
      <c r="X630">
        <v>13</v>
      </c>
      <c r="Y630">
        <v>8</v>
      </c>
      <c r="Z630">
        <v>0</v>
      </c>
      <c r="AA630">
        <v>3</v>
      </c>
      <c r="AB630">
        <v>111</v>
      </c>
      <c r="AC630">
        <v>101</v>
      </c>
      <c r="AD630">
        <v>26</v>
      </c>
      <c r="AE630">
        <v>96</v>
      </c>
      <c r="AO630" t="s">
        <v>18</v>
      </c>
      <c r="AP630">
        <v>1</v>
      </c>
      <c r="AQ630">
        <v>0</v>
      </c>
      <c r="AR630">
        <v>0</v>
      </c>
      <c r="AS630">
        <v>27</v>
      </c>
      <c r="AT630">
        <v>29</v>
      </c>
      <c r="AU630">
        <v>49</v>
      </c>
      <c r="AV630">
        <v>0</v>
      </c>
      <c r="AW630">
        <v>0</v>
      </c>
      <c r="AX630">
        <v>0</v>
      </c>
      <c r="AY630">
        <v>0</v>
      </c>
      <c r="AZ630">
        <v>1</v>
      </c>
      <c r="BA630">
        <v>1</v>
      </c>
      <c r="BB630">
        <v>17</v>
      </c>
      <c r="BC630">
        <v>7</v>
      </c>
      <c r="BD630">
        <v>0</v>
      </c>
      <c r="BE630">
        <v>0</v>
      </c>
      <c r="BF630">
        <v>0</v>
      </c>
      <c r="BG630">
        <v>32</v>
      </c>
      <c r="BH630">
        <v>96</v>
      </c>
      <c r="BI630">
        <v>1</v>
      </c>
      <c r="BJ630">
        <v>96</v>
      </c>
      <c r="BK630">
        <v>197</v>
      </c>
      <c r="BL630">
        <v>207</v>
      </c>
      <c r="BS630" t="s">
        <v>18</v>
      </c>
      <c r="BT630">
        <v>0</v>
      </c>
      <c r="BU630">
        <v>2</v>
      </c>
      <c r="BV630">
        <v>13</v>
      </c>
      <c r="BW630">
        <v>8</v>
      </c>
      <c r="BX630">
        <v>0</v>
      </c>
      <c r="BY630">
        <v>3</v>
      </c>
      <c r="BZ630">
        <v>26</v>
      </c>
      <c r="CA630">
        <v>207</v>
      </c>
    </row>
    <row r="631" spans="1:79">
      <c r="A631" t="s">
        <v>19</v>
      </c>
      <c r="B631">
        <v>15</v>
      </c>
      <c r="C631">
        <v>0</v>
      </c>
      <c r="D631">
        <v>9</v>
      </c>
      <c r="E631">
        <v>1402</v>
      </c>
      <c r="F631">
        <v>1886</v>
      </c>
      <c r="G631">
        <v>6</v>
      </c>
      <c r="H631">
        <v>0</v>
      </c>
      <c r="I631">
        <v>0</v>
      </c>
      <c r="J631">
        <v>0</v>
      </c>
      <c r="K631">
        <v>1</v>
      </c>
      <c r="L631">
        <v>1</v>
      </c>
      <c r="M631">
        <v>7</v>
      </c>
      <c r="N631">
        <v>124</v>
      </c>
      <c r="O631">
        <v>22</v>
      </c>
      <c r="P631">
        <v>0</v>
      </c>
      <c r="Q631">
        <v>0</v>
      </c>
      <c r="R631">
        <v>0</v>
      </c>
      <c r="S631">
        <v>0</v>
      </c>
      <c r="T631">
        <v>1</v>
      </c>
      <c r="U631">
        <v>0</v>
      </c>
      <c r="V631">
        <v>32</v>
      </c>
      <c r="W631">
        <v>1</v>
      </c>
      <c r="X631">
        <v>971</v>
      </c>
      <c r="Y631">
        <v>62</v>
      </c>
      <c r="Z631">
        <v>0</v>
      </c>
      <c r="AA631">
        <v>4</v>
      </c>
      <c r="AB631">
        <v>3016</v>
      </c>
      <c r="AC631">
        <v>2048</v>
      </c>
      <c r="AD631">
        <v>1063</v>
      </c>
      <c r="AE631">
        <v>13355</v>
      </c>
      <c r="AO631" t="s">
        <v>19</v>
      </c>
      <c r="AP631">
        <v>15</v>
      </c>
      <c r="AQ631">
        <v>0</v>
      </c>
      <c r="AR631">
        <v>9</v>
      </c>
      <c r="AS631">
        <v>1402</v>
      </c>
      <c r="AT631">
        <v>1886</v>
      </c>
      <c r="AU631">
        <v>6</v>
      </c>
      <c r="AV631">
        <v>0</v>
      </c>
      <c r="AW631">
        <v>0</v>
      </c>
      <c r="AX631">
        <v>0</v>
      </c>
      <c r="AY631">
        <v>1</v>
      </c>
      <c r="AZ631">
        <v>1</v>
      </c>
      <c r="BA631">
        <v>7</v>
      </c>
      <c r="BB631">
        <v>124</v>
      </c>
      <c r="BC631">
        <v>22</v>
      </c>
      <c r="BD631">
        <v>0</v>
      </c>
      <c r="BE631">
        <v>0</v>
      </c>
      <c r="BF631">
        <v>0</v>
      </c>
      <c r="BG631">
        <v>0</v>
      </c>
      <c r="BH631">
        <v>1</v>
      </c>
      <c r="BI631">
        <v>13355</v>
      </c>
      <c r="BJ631">
        <v>13355</v>
      </c>
      <c r="BK631">
        <v>15403</v>
      </c>
      <c r="BL631">
        <v>16371</v>
      </c>
      <c r="BS631" t="s">
        <v>19</v>
      </c>
      <c r="BT631">
        <v>32</v>
      </c>
      <c r="BU631">
        <v>1</v>
      </c>
      <c r="BV631">
        <v>971</v>
      </c>
      <c r="BW631">
        <v>62</v>
      </c>
      <c r="BX631">
        <v>0</v>
      </c>
      <c r="BY631">
        <v>4</v>
      </c>
      <c r="BZ631">
        <v>1063</v>
      </c>
      <c r="CA631">
        <v>16371</v>
      </c>
    </row>
    <row r="632" spans="1:79">
      <c r="A632" t="s">
        <v>20</v>
      </c>
      <c r="B632">
        <v>1</v>
      </c>
      <c r="C632">
        <v>0</v>
      </c>
      <c r="D632">
        <v>0</v>
      </c>
      <c r="E632">
        <v>2717</v>
      </c>
      <c r="F632">
        <v>4263</v>
      </c>
      <c r="G632">
        <v>438</v>
      </c>
      <c r="H632">
        <v>48</v>
      </c>
      <c r="I632">
        <v>342</v>
      </c>
      <c r="J632">
        <v>15</v>
      </c>
      <c r="K632">
        <v>5</v>
      </c>
      <c r="L632">
        <v>1</v>
      </c>
      <c r="M632">
        <v>375</v>
      </c>
      <c r="N632">
        <v>306</v>
      </c>
      <c r="O632">
        <v>88</v>
      </c>
      <c r="P632">
        <v>7</v>
      </c>
      <c r="Q632">
        <v>0</v>
      </c>
      <c r="R632">
        <v>0</v>
      </c>
      <c r="S632">
        <v>0</v>
      </c>
      <c r="T632">
        <v>0</v>
      </c>
      <c r="U632">
        <v>32</v>
      </c>
      <c r="V632">
        <v>0</v>
      </c>
      <c r="W632">
        <v>56</v>
      </c>
      <c r="X632">
        <v>387</v>
      </c>
      <c r="Y632">
        <v>213</v>
      </c>
      <c r="Z632">
        <v>0</v>
      </c>
      <c r="AA632">
        <v>7</v>
      </c>
      <c r="AB632">
        <v>5695</v>
      </c>
      <c r="AC632">
        <v>5695</v>
      </c>
      <c r="AD632">
        <v>662</v>
      </c>
      <c r="AE632">
        <v>0</v>
      </c>
    </row>
    <row r="633" spans="1:79">
      <c r="A633" t="s">
        <v>21</v>
      </c>
      <c r="B633">
        <v>0</v>
      </c>
      <c r="C633">
        <v>2</v>
      </c>
      <c r="D633">
        <v>2</v>
      </c>
      <c r="E633">
        <v>8343</v>
      </c>
      <c r="F633">
        <v>11694</v>
      </c>
      <c r="G633">
        <v>23399</v>
      </c>
      <c r="H633">
        <v>0</v>
      </c>
      <c r="I633">
        <v>0</v>
      </c>
      <c r="J633">
        <v>8</v>
      </c>
      <c r="K633">
        <v>117</v>
      </c>
      <c r="L633">
        <v>1292</v>
      </c>
      <c r="M633">
        <v>0</v>
      </c>
      <c r="N633">
        <v>1</v>
      </c>
      <c r="O633">
        <v>0</v>
      </c>
      <c r="P633">
        <v>2</v>
      </c>
      <c r="Q633">
        <v>0</v>
      </c>
      <c r="R633">
        <v>0</v>
      </c>
      <c r="S633">
        <v>242</v>
      </c>
      <c r="T633">
        <v>2</v>
      </c>
      <c r="U633">
        <v>1</v>
      </c>
      <c r="V633">
        <v>56</v>
      </c>
      <c r="W633">
        <v>0</v>
      </c>
      <c r="X633">
        <v>371</v>
      </c>
      <c r="Y633">
        <v>0</v>
      </c>
      <c r="Z633">
        <v>0</v>
      </c>
      <c r="AA633">
        <v>0</v>
      </c>
      <c r="AB633">
        <v>34140</v>
      </c>
      <c r="AC633">
        <v>34140</v>
      </c>
      <c r="AD633">
        <v>426</v>
      </c>
      <c r="AE633">
        <v>0</v>
      </c>
    </row>
    <row r="634" spans="1:79">
      <c r="A634" t="s">
        <v>22</v>
      </c>
      <c r="B634">
        <v>612</v>
      </c>
      <c r="C634">
        <v>38</v>
      </c>
      <c r="D634">
        <v>288</v>
      </c>
      <c r="E634">
        <v>40485</v>
      </c>
      <c r="F634">
        <v>53141</v>
      </c>
      <c r="G634">
        <v>2934</v>
      </c>
      <c r="H634">
        <v>88</v>
      </c>
      <c r="I634">
        <v>1273</v>
      </c>
      <c r="J634">
        <v>1040</v>
      </c>
      <c r="K634">
        <v>398</v>
      </c>
      <c r="L634">
        <v>71</v>
      </c>
      <c r="M634">
        <v>16364</v>
      </c>
      <c r="N634">
        <v>45272</v>
      </c>
      <c r="O634">
        <v>49944</v>
      </c>
      <c r="P634">
        <v>1489</v>
      </c>
      <c r="Q634">
        <v>17</v>
      </c>
      <c r="R634">
        <v>39</v>
      </c>
      <c r="S634">
        <v>493</v>
      </c>
      <c r="T634">
        <v>13</v>
      </c>
      <c r="U634">
        <v>971</v>
      </c>
      <c r="V634">
        <v>387</v>
      </c>
      <c r="W634">
        <v>371</v>
      </c>
      <c r="X634">
        <v>0</v>
      </c>
      <c r="Y634">
        <v>0</v>
      </c>
      <c r="Z634">
        <v>0</v>
      </c>
      <c r="AA634">
        <v>0</v>
      </c>
      <c r="AB634">
        <v>144353</v>
      </c>
      <c r="AC634">
        <v>144353</v>
      </c>
      <c r="AD634">
        <v>757</v>
      </c>
      <c r="AE634">
        <v>0</v>
      </c>
    </row>
    <row r="635" spans="1:79">
      <c r="A635" t="s">
        <v>23</v>
      </c>
      <c r="B635">
        <v>172</v>
      </c>
      <c r="C635">
        <v>37</v>
      </c>
      <c r="D635">
        <v>81</v>
      </c>
      <c r="E635">
        <v>10419</v>
      </c>
      <c r="F635">
        <v>15118</v>
      </c>
      <c r="G635">
        <v>0</v>
      </c>
      <c r="H635">
        <v>15</v>
      </c>
      <c r="I635">
        <v>399</v>
      </c>
      <c r="J635">
        <v>123</v>
      </c>
      <c r="K635">
        <v>56</v>
      </c>
      <c r="L635">
        <v>30</v>
      </c>
      <c r="M635">
        <v>114</v>
      </c>
      <c r="N635">
        <v>404</v>
      </c>
      <c r="O635">
        <v>151</v>
      </c>
      <c r="P635">
        <v>5</v>
      </c>
      <c r="Q635">
        <v>2</v>
      </c>
      <c r="R635">
        <v>1</v>
      </c>
      <c r="S635">
        <v>0</v>
      </c>
      <c r="T635">
        <v>8</v>
      </c>
      <c r="U635">
        <v>62</v>
      </c>
      <c r="V635">
        <v>213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16559</v>
      </c>
      <c r="AC635">
        <v>16559</v>
      </c>
      <c r="AD635">
        <v>213</v>
      </c>
      <c r="AE635">
        <v>0</v>
      </c>
    </row>
    <row r="636" spans="1:79">
      <c r="A636" t="s">
        <v>24</v>
      </c>
      <c r="B636">
        <v>0</v>
      </c>
      <c r="C636">
        <v>0</v>
      </c>
      <c r="D636">
        <v>0</v>
      </c>
      <c r="E636">
        <v>0</v>
      </c>
      <c r="F636">
        <v>0</v>
      </c>
      <c r="G636">
        <v>0</v>
      </c>
      <c r="H636">
        <v>0</v>
      </c>
      <c r="I636">
        <v>0</v>
      </c>
      <c r="J636">
        <v>0</v>
      </c>
      <c r="K636">
        <v>0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0</v>
      </c>
      <c r="AD636">
        <v>0</v>
      </c>
      <c r="AE636">
        <v>0</v>
      </c>
    </row>
    <row r="637" spans="1:79">
      <c r="A637" t="s">
        <v>25</v>
      </c>
      <c r="B637">
        <v>63</v>
      </c>
      <c r="C637">
        <v>18</v>
      </c>
      <c r="D637">
        <v>23</v>
      </c>
      <c r="E637">
        <v>2634</v>
      </c>
      <c r="F637">
        <v>3971</v>
      </c>
      <c r="G637">
        <v>1</v>
      </c>
      <c r="H637">
        <v>0</v>
      </c>
      <c r="I637">
        <v>28</v>
      </c>
      <c r="J637">
        <v>14</v>
      </c>
      <c r="K637">
        <v>19</v>
      </c>
      <c r="L637">
        <v>30</v>
      </c>
      <c r="M637">
        <v>33</v>
      </c>
      <c r="N637">
        <v>38</v>
      </c>
      <c r="O637">
        <v>13</v>
      </c>
      <c r="P637">
        <v>1</v>
      </c>
      <c r="Q637">
        <v>1</v>
      </c>
      <c r="R637">
        <v>0</v>
      </c>
      <c r="S637">
        <v>0</v>
      </c>
      <c r="T637">
        <v>3</v>
      </c>
      <c r="U637">
        <v>4</v>
      </c>
      <c r="V637">
        <v>7</v>
      </c>
      <c r="W637">
        <v>0</v>
      </c>
      <c r="X637">
        <v>0</v>
      </c>
      <c r="Y637">
        <v>0</v>
      </c>
      <c r="Z637">
        <v>0</v>
      </c>
      <c r="AA637">
        <v>0</v>
      </c>
      <c r="AB637">
        <v>4255</v>
      </c>
      <c r="AC637">
        <v>4255</v>
      </c>
      <c r="AD637">
        <v>7</v>
      </c>
      <c r="AE637">
        <v>0</v>
      </c>
    </row>
    <row r="639" spans="1:79">
      <c r="A639">
        <v>20093</v>
      </c>
      <c r="AO639">
        <v>20093</v>
      </c>
      <c r="BS639">
        <v>20093</v>
      </c>
    </row>
    <row r="640" spans="1:79">
      <c r="B640" t="s">
        <v>0</v>
      </c>
      <c r="C640" t="s">
        <v>1</v>
      </c>
      <c r="D640" t="s">
        <v>2</v>
      </c>
      <c r="E640" t="s">
        <v>3</v>
      </c>
      <c r="F640" t="s">
        <v>4</v>
      </c>
      <c r="G640" t="s">
        <v>5</v>
      </c>
      <c r="H640" t="s">
        <v>6</v>
      </c>
      <c r="I640" t="s">
        <v>7</v>
      </c>
      <c r="J640" t="s">
        <v>8</v>
      </c>
      <c r="K640" t="s">
        <v>9</v>
      </c>
      <c r="L640" t="s">
        <v>10</v>
      </c>
      <c r="M640" t="s">
        <v>11</v>
      </c>
      <c r="N640" t="s">
        <v>12</v>
      </c>
      <c r="O640" t="s">
        <v>13</v>
      </c>
      <c r="P640" t="s">
        <v>14</v>
      </c>
      <c r="Q640" t="s">
        <v>15</v>
      </c>
      <c r="R640" t="s">
        <v>16</v>
      </c>
      <c r="S640" t="s">
        <v>17</v>
      </c>
      <c r="T640" t="s">
        <v>18</v>
      </c>
      <c r="U640" t="s">
        <v>19</v>
      </c>
      <c r="V640" t="s">
        <v>20</v>
      </c>
      <c r="W640" t="s">
        <v>21</v>
      </c>
      <c r="X640" t="s">
        <v>22</v>
      </c>
      <c r="Y640" t="s">
        <v>23</v>
      </c>
      <c r="Z640" t="s">
        <v>24</v>
      </c>
      <c r="AA640" t="s">
        <v>25</v>
      </c>
      <c r="AB640" t="s">
        <v>26</v>
      </c>
      <c r="AC640" t="s">
        <v>27</v>
      </c>
      <c r="AD640" t="s">
        <v>28</v>
      </c>
      <c r="AE640" t="s">
        <v>29</v>
      </c>
      <c r="AP640" t="s">
        <v>0</v>
      </c>
      <c r="AQ640" t="s">
        <v>1</v>
      </c>
      <c r="AR640" t="s">
        <v>2</v>
      </c>
      <c r="AS640" t="s">
        <v>3</v>
      </c>
      <c r="AT640" t="s">
        <v>4</v>
      </c>
      <c r="AU640" t="s">
        <v>5</v>
      </c>
      <c r="AV640" t="s">
        <v>6</v>
      </c>
      <c r="AW640" t="s">
        <v>7</v>
      </c>
      <c r="AX640" t="s">
        <v>8</v>
      </c>
      <c r="AY640" t="s">
        <v>9</v>
      </c>
      <c r="AZ640" t="s">
        <v>10</v>
      </c>
      <c r="BA640" t="s">
        <v>11</v>
      </c>
      <c r="BB640" t="s">
        <v>12</v>
      </c>
      <c r="BC640" t="s">
        <v>13</v>
      </c>
      <c r="BD640" t="s">
        <v>14</v>
      </c>
      <c r="BE640" t="s">
        <v>15</v>
      </c>
      <c r="BF640" t="s">
        <v>16</v>
      </c>
      <c r="BG640" t="s">
        <v>17</v>
      </c>
      <c r="BH640" t="s">
        <v>18</v>
      </c>
      <c r="BI640" t="s">
        <v>19</v>
      </c>
      <c r="BJ640" t="s">
        <v>30</v>
      </c>
      <c r="BK640" t="s">
        <v>31</v>
      </c>
      <c r="BL640" t="s">
        <v>32</v>
      </c>
      <c r="BT640" t="s">
        <v>20</v>
      </c>
      <c r="BU640" t="s">
        <v>21</v>
      </c>
      <c r="BV640" t="s">
        <v>22</v>
      </c>
      <c r="BW640" t="s">
        <v>23</v>
      </c>
      <c r="BX640" t="s">
        <v>24</v>
      </c>
      <c r="BY640" t="s">
        <v>25</v>
      </c>
      <c r="BZ640" t="s">
        <v>28</v>
      </c>
      <c r="CA640" t="s">
        <v>32</v>
      </c>
    </row>
    <row r="641" spans="1:79">
      <c r="A641" t="s">
        <v>0</v>
      </c>
      <c r="B641">
        <v>0</v>
      </c>
      <c r="C641">
        <v>0</v>
      </c>
      <c r="D641">
        <v>613</v>
      </c>
      <c r="E641">
        <v>282</v>
      </c>
      <c r="F641">
        <v>285</v>
      </c>
      <c r="G641">
        <v>3</v>
      </c>
      <c r="H641">
        <v>0</v>
      </c>
      <c r="I641">
        <v>0</v>
      </c>
      <c r="J641">
        <v>6</v>
      </c>
      <c r="K641">
        <v>0</v>
      </c>
      <c r="L641">
        <v>9</v>
      </c>
      <c r="M641">
        <v>7</v>
      </c>
      <c r="N641">
        <v>428</v>
      </c>
      <c r="O641">
        <v>234</v>
      </c>
      <c r="P641">
        <v>1</v>
      </c>
      <c r="Q641">
        <v>0</v>
      </c>
      <c r="R641">
        <v>0</v>
      </c>
      <c r="S641">
        <v>0</v>
      </c>
      <c r="T641">
        <v>0</v>
      </c>
      <c r="U641">
        <v>15</v>
      </c>
      <c r="V641">
        <v>2</v>
      </c>
      <c r="W641">
        <v>1</v>
      </c>
      <c r="X641">
        <v>603</v>
      </c>
      <c r="Y641">
        <v>168</v>
      </c>
      <c r="Z641">
        <v>0</v>
      </c>
      <c r="AA641">
        <v>65</v>
      </c>
      <c r="AB641">
        <v>1372</v>
      </c>
      <c r="AC641">
        <v>1018</v>
      </c>
      <c r="AD641">
        <v>838</v>
      </c>
      <c r="AE641">
        <v>530</v>
      </c>
      <c r="AO641" t="s">
        <v>0</v>
      </c>
      <c r="AP641">
        <v>530</v>
      </c>
      <c r="AQ641">
        <v>0</v>
      </c>
      <c r="AR641">
        <v>613</v>
      </c>
      <c r="AS641">
        <v>282</v>
      </c>
      <c r="AT641">
        <v>285</v>
      </c>
      <c r="AU641">
        <v>3</v>
      </c>
      <c r="AV641">
        <v>0</v>
      </c>
      <c r="AW641">
        <v>0</v>
      </c>
      <c r="AX641">
        <v>6</v>
      </c>
      <c r="AY641">
        <v>0</v>
      </c>
      <c r="AZ641">
        <v>9</v>
      </c>
      <c r="BA641">
        <v>7</v>
      </c>
      <c r="BB641">
        <v>428</v>
      </c>
      <c r="BC641">
        <v>234</v>
      </c>
      <c r="BD641">
        <v>1</v>
      </c>
      <c r="BE641">
        <v>0</v>
      </c>
      <c r="BF641">
        <v>0</v>
      </c>
      <c r="BG641">
        <v>0</v>
      </c>
      <c r="BH641">
        <v>0</v>
      </c>
      <c r="BI641">
        <v>15</v>
      </c>
      <c r="BJ641">
        <v>530</v>
      </c>
      <c r="BK641">
        <v>1548</v>
      </c>
      <c r="BL641">
        <v>1902</v>
      </c>
      <c r="BS641" t="s">
        <v>0</v>
      </c>
      <c r="BT641">
        <v>2</v>
      </c>
      <c r="BU641">
        <v>1</v>
      </c>
      <c r="BV641">
        <v>603</v>
      </c>
      <c r="BW641">
        <v>168</v>
      </c>
      <c r="BX641">
        <v>0</v>
      </c>
      <c r="BY641">
        <v>65</v>
      </c>
      <c r="BZ641">
        <v>838</v>
      </c>
      <c r="CA641">
        <v>1902</v>
      </c>
    </row>
    <row r="642" spans="1:79">
      <c r="A642" t="s">
        <v>1</v>
      </c>
      <c r="B642">
        <v>0</v>
      </c>
      <c r="C642">
        <v>0</v>
      </c>
      <c r="D642">
        <v>106</v>
      </c>
      <c r="E642">
        <v>30</v>
      </c>
      <c r="F642">
        <v>33</v>
      </c>
      <c r="G642">
        <v>1</v>
      </c>
      <c r="H642">
        <v>0</v>
      </c>
      <c r="I642">
        <v>0</v>
      </c>
      <c r="J642">
        <v>0</v>
      </c>
      <c r="K642">
        <v>0</v>
      </c>
      <c r="L642">
        <v>4</v>
      </c>
      <c r="M642">
        <v>2</v>
      </c>
      <c r="N642">
        <v>36</v>
      </c>
      <c r="O642">
        <v>10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35</v>
      </c>
      <c r="Y642">
        <v>39</v>
      </c>
      <c r="Z642">
        <v>0</v>
      </c>
      <c r="AA642">
        <v>18</v>
      </c>
      <c r="AB642">
        <v>159</v>
      </c>
      <c r="AC642">
        <v>135</v>
      </c>
      <c r="AD642">
        <v>92</v>
      </c>
      <c r="AE642">
        <v>35</v>
      </c>
      <c r="AO642" t="s">
        <v>1</v>
      </c>
      <c r="AP642">
        <v>0</v>
      </c>
      <c r="AQ642">
        <v>35</v>
      </c>
      <c r="AR642">
        <v>106</v>
      </c>
      <c r="AS642">
        <v>30</v>
      </c>
      <c r="AT642">
        <v>33</v>
      </c>
      <c r="AU642">
        <v>1</v>
      </c>
      <c r="AV642">
        <v>0</v>
      </c>
      <c r="AW642">
        <v>0</v>
      </c>
      <c r="AX642">
        <v>0</v>
      </c>
      <c r="AY642">
        <v>0</v>
      </c>
      <c r="AZ642">
        <v>4</v>
      </c>
      <c r="BA642">
        <v>2</v>
      </c>
      <c r="BB642">
        <v>36</v>
      </c>
      <c r="BC642">
        <v>10</v>
      </c>
      <c r="BD642">
        <v>0</v>
      </c>
      <c r="BE642">
        <v>0</v>
      </c>
      <c r="BF642">
        <v>0</v>
      </c>
      <c r="BG642">
        <v>0</v>
      </c>
      <c r="BH642">
        <v>0</v>
      </c>
      <c r="BI642">
        <v>0</v>
      </c>
      <c r="BJ642">
        <v>35</v>
      </c>
      <c r="BK642">
        <v>170</v>
      </c>
      <c r="BL642">
        <v>194</v>
      </c>
      <c r="BS642" t="s">
        <v>1</v>
      </c>
      <c r="BT642">
        <v>0</v>
      </c>
      <c r="BU642">
        <v>0</v>
      </c>
      <c r="BV642">
        <v>35</v>
      </c>
      <c r="BW642">
        <v>39</v>
      </c>
      <c r="BX642">
        <v>0</v>
      </c>
      <c r="BY642">
        <v>18</v>
      </c>
      <c r="BZ642">
        <v>92</v>
      </c>
      <c r="CA642">
        <v>194</v>
      </c>
    </row>
    <row r="643" spans="1:79">
      <c r="A643" t="s">
        <v>2</v>
      </c>
      <c r="B643">
        <v>613</v>
      </c>
      <c r="C643">
        <v>106</v>
      </c>
      <c r="D643">
        <v>0</v>
      </c>
      <c r="E643">
        <v>137</v>
      </c>
      <c r="F643">
        <v>128</v>
      </c>
      <c r="G643">
        <v>2</v>
      </c>
      <c r="H643">
        <v>0</v>
      </c>
      <c r="I643">
        <v>0</v>
      </c>
      <c r="J643">
        <v>1</v>
      </c>
      <c r="K643">
        <v>0</v>
      </c>
      <c r="L643">
        <v>7</v>
      </c>
      <c r="M643">
        <v>2</v>
      </c>
      <c r="N643">
        <v>205</v>
      </c>
      <c r="O643">
        <v>130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9</v>
      </c>
      <c r="V643">
        <v>0</v>
      </c>
      <c r="W643">
        <v>1</v>
      </c>
      <c r="X643">
        <v>285</v>
      </c>
      <c r="Y643">
        <v>79</v>
      </c>
      <c r="Z643">
        <v>0</v>
      </c>
      <c r="AA643">
        <v>25</v>
      </c>
      <c r="AB643">
        <v>719</v>
      </c>
      <c r="AC643">
        <v>719</v>
      </c>
      <c r="AD643">
        <v>390</v>
      </c>
      <c r="AE643">
        <v>0</v>
      </c>
      <c r="AO643" t="s">
        <v>2</v>
      </c>
      <c r="AP643">
        <v>613</v>
      </c>
      <c r="AQ643">
        <v>106</v>
      </c>
      <c r="AR643">
        <v>0</v>
      </c>
      <c r="AS643">
        <v>137</v>
      </c>
      <c r="AT643">
        <v>128</v>
      </c>
      <c r="AU643">
        <v>2</v>
      </c>
      <c r="AV643">
        <v>0</v>
      </c>
      <c r="AW643">
        <v>0</v>
      </c>
      <c r="AX643">
        <v>1</v>
      </c>
      <c r="AY643">
        <v>0</v>
      </c>
      <c r="AZ643">
        <v>7</v>
      </c>
      <c r="BA643">
        <v>2</v>
      </c>
      <c r="BB643">
        <v>205</v>
      </c>
      <c r="BC643">
        <v>130</v>
      </c>
      <c r="BD643">
        <v>0</v>
      </c>
      <c r="BE643">
        <v>0</v>
      </c>
      <c r="BF643">
        <v>0</v>
      </c>
      <c r="BG643">
        <v>0</v>
      </c>
      <c r="BH643">
        <v>0</v>
      </c>
      <c r="BI643">
        <v>9</v>
      </c>
      <c r="BJ643">
        <v>0</v>
      </c>
      <c r="BK643">
        <v>719</v>
      </c>
      <c r="BL643">
        <v>719</v>
      </c>
      <c r="BS643" t="s">
        <v>2</v>
      </c>
      <c r="BT643">
        <v>0</v>
      </c>
      <c r="BU643">
        <v>1</v>
      </c>
      <c r="BV643">
        <v>285</v>
      </c>
      <c r="BW643">
        <v>79</v>
      </c>
      <c r="BX643">
        <v>0</v>
      </c>
      <c r="BY643">
        <v>25</v>
      </c>
      <c r="BZ643">
        <v>390</v>
      </c>
      <c r="CA643">
        <v>719</v>
      </c>
    </row>
    <row r="644" spans="1:79">
      <c r="A644" t="s">
        <v>3</v>
      </c>
      <c r="B644">
        <v>282</v>
      </c>
      <c r="C644">
        <v>30</v>
      </c>
      <c r="D644">
        <v>137</v>
      </c>
      <c r="E644">
        <v>0</v>
      </c>
      <c r="F644">
        <v>225151</v>
      </c>
      <c r="G644">
        <v>7401</v>
      </c>
      <c r="H644">
        <v>52</v>
      </c>
      <c r="I644">
        <v>4847</v>
      </c>
      <c r="J644">
        <v>1133</v>
      </c>
      <c r="K644">
        <v>53</v>
      </c>
      <c r="L644">
        <v>243</v>
      </c>
      <c r="M644">
        <v>1614</v>
      </c>
      <c r="N644">
        <v>39561</v>
      </c>
      <c r="O644">
        <v>29314</v>
      </c>
      <c r="P644">
        <v>114</v>
      </c>
      <c r="Q644">
        <v>21</v>
      </c>
      <c r="R644">
        <v>3</v>
      </c>
      <c r="S644">
        <v>1049</v>
      </c>
      <c r="T644">
        <v>27</v>
      </c>
      <c r="U644">
        <v>1434</v>
      </c>
      <c r="V644">
        <v>2683</v>
      </c>
      <c r="W644">
        <v>8421</v>
      </c>
      <c r="X644">
        <v>41107</v>
      </c>
      <c r="Y644">
        <v>10518</v>
      </c>
      <c r="Z644">
        <v>0</v>
      </c>
      <c r="AA644">
        <v>2690</v>
      </c>
      <c r="AB644">
        <v>229240</v>
      </c>
      <c r="AC644">
        <v>226200</v>
      </c>
      <c r="AD644">
        <v>65162</v>
      </c>
      <c r="AE644">
        <v>4014</v>
      </c>
      <c r="AO644" t="s">
        <v>3</v>
      </c>
      <c r="AP644">
        <v>282</v>
      </c>
      <c r="AQ644">
        <v>30</v>
      </c>
      <c r="AR644">
        <v>137</v>
      </c>
      <c r="AS644">
        <v>4014</v>
      </c>
      <c r="AT644">
        <v>225151</v>
      </c>
      <c r="AU644">
        <v>7401</v>
      </c>
      <c r="AV644">
        <v>52</v>
      </c>
      <c r="AW644">
        <v>4847</v>
      </c>
      <c r="AX644">
        <v>1133</v>
      </c>
      <c r="AY644">
        <v>53</v>
      </c>
      <c r="AZ644">
        <v>243</v>
      </c>
      <c r="BA644">
        <v>1614</v>
      </c>
      <c r="BB644">
        <v>39561</v>
      </c>
      <c r="BC644">
        <v>29314</v>
      </c>
      <c r="BD644">
        <v>114</v>
      </c>
      <c r="BE644">
        <v>21</v>
      </c>
      <c r="BF644">
        <v>3</v>
      </c>
      <c r="BG644">
        <v>1049</v>
      </c>
      <c r="BH644">
        <v>27</v>
      </c>
      <c r="BI644">
        <v>1434</v>
      </c>
      <c r="BJ644">
        <v>4014</v>
      </c>
      <c r="BK644">
        <v>230214</v>
      </c>
      <c r="BL644">
        <v>233254</v>
      </c>
      <c r="BS644" t="s">
        <v>3</v>
      </c>
      <c r="BT644">
        <v>2683</v>
      </c>
      <c r="BU644">
        <v>8421</v>
      </c>
      <c r="BV644">
        <v>41107</v>
      </c>
      <c r="BW644">
        <v>10518</v>
      </c>
      <c r="BX644">
        <v>0</v>
      </c>
      <c r="BY644">
        <v>2690</v>
      </c>
      <c r="BZ644">
        <v>65162</v>
      </c>
      <c r="CA644">
        <v>233254</v>
      </c>
    </row>
    <row r="645" spans="1:79">
      <c r="A645" t="s">
        <v>4</v>
      </c>
      <c r="B645">
        <v>285</v>
      </c>
      <c r="C645">
        <v>33</v>
      </c>
      <c r="D645">
        <v>128</v>
      </c>
      <c r="E645">
        <v>225151</v>
      </c>
      <c r="F645">
        <v>0</v>
      </c>
      <c r="G645">
        <v>10384</v>
      </c>
      <c r="H645">
        <v>53</v>
      </c>
      <c r="I645">
        <v>5076</v>
      </c>
      <c r="J645">
        <v>1424</v>
      </c>
      <c r="K645">
        <v>61</v>
      </c>
      <c r="L645">
        <v>259</v>
      </c>
      <c r="M645">
        <v>2300</v>
      </c>
      <c r="N645">
        <v>54145</v>
      </c>
      <c r="O645">
        <v>38171</v>
      </c>
      <c r="P645">
        <v>140</v>
      </c>
      <c r="Q645">
        <v>21</v>
      </c>
      <c r="R645">
        <v>7</v>
      </c>
      <c r="S645">
        <v>1845</v>
      </c>
      <c r="T645">
        <v>29</v>
      </c>
      <c r="U645">
        <v>1925</v>
      </c>
      <c r="V645">
        <v>4230</v>
      </c>
      <c r="W645">
        <v>11793</v>
      </c>
      <c r="X645">
        <v>53749</v>
      </c>
      <c r="Y645">
        <v>15174</v>
      </c>
      <c r="Z645">
        <v>0</v>
      </c>
      <c r="AA645">
        <v>4065</v>
      </c>
      <c r="AB645">
        <v>271969</v>
      </c>
      <c r="AC645">
        <v>254218</v>
      </c>
      <c r="AD645">
        <v>88533</v>
      </c>
      <c r="AE645">
        <v>49203</v>
      </c>
      <c r="AO645" t="s">
        <v>4</v>
      </c>
      <c r="AP645">
        <v>285</v>
      </c>
      <c r="AQ645">
        <v>33</v>
      </c>
      <c r="AR645">
        <v>128</v>
      </c>
      <c r="AS645">
        <v>225151</v>
      </c>
      <c r="AT645">
        <v>49203</v>
      </c>
      <c r="AU645">
        <v>10384</v>
      </c>
      <c r="AV645">
        <v>53</v>
      </c>
      <c r="AW645">
        <v>5076</v>
      </c>
      <c r="AX645">
        <v>1424</v>
      </c>
      <c r="AY645">
        <v>61</v>
      </c>
      <c r="AZ645">
        <v>259</v>
      </c>
      <c r="BA645">
        <v>2300</v>
      </c>
      <c r="BB645">
        <v>54145</v>
      </c>
      <c r="BC645">
        <v>38171</v>
      </c>
      <c r="BD645">
        <v>140</v>
      </c>
      <c r="BE645">
        <v>21</v>
      </c>
      <c r="BF645">
        <v>7</v>
      </c>
      <c r="BG645">
        <v>1845</v>
      </c>
      <c r="BH645">
        <v>29</v>
      </c>
      <c r="BI645">
        <v>1925</v>
      </c>
      <c r="BJ645">
        <v>49203</v>
      </c>
      <c r="BK645">
        <v>303421</v>
      </c>
      <c r="BL645">
        <v>321172</v>
      </c>
      <c r="BS645" t="s">
        <v>4</v>
      </c>
      <c r="BT645">
        <v>4230</v>
      </c>
      <c r="BU645">
        <v>11793</v>
      </c>
      <c r="BV645">
        <v>53749</v>
      </c>
      <c r="BW645">
        <v>15174</v>
      </c>
      <c r="BX645">
        <v>0</v>
      </c>
      <c r="BY645">
        <v>4065</v>
      </c>
      <c r="BZ645">
        <v>88533</v>
      </c>
      <c r="CA645">
        <v>321172</v>
      </c>
    </row>
    <row r="646" spans="1:79">
      <c r="A646" t="s">
        <v>5</v>
      </c>
      <c r="B646">
        <v>3</v>
      </c>
      <c r="C646">
        <v>1</v>
      </c>
      <c r="D646">
        <v>2</v>
      </c>
      <c r="E646">
        <v>7401</v>
      </c>
      <c r="F646">
        <v>10384</v>
      </c>
      <c r="G646">
        <v>0</v>
      </c>
      <c r="H646">
        <v>0</v>
      </c>
      <c r="I646">
        <v>0</v>
      </c>
      <c r="J646">
        <v>2</v>
      </c>
      <c r="K646">
        <v>5</v>
      </c>
      <c r="L646">
        <v>450</v>
      </c>
      <c r="M646">
        <v>0</v>
      </c>
      <c r="N646">
        <v>1</v>
      </c>
      <c r="O646">
        <v>1</v>
      </c>
      <c r="P646">
        <v>1</v>
      </c>
      <c r="Q646">
        <v>0</v>
      </c>
      <c r="R646">
        <v>1</v>
      </c>
      <c r="S646">
        <v>2795</v>
      </c>
      <c r="T646">
        <v>52</v>
      </c>
      <c r="U646">
        <v>7</v>
      </c>
      <c r="V646">
        <v>442</v>
      </c>
      <c r="W646">
        <v>24124</v>
      </c>
      <c r="X646">
        <v>3041</v>
      </c>
      <c r="Y646">
        <v>0</v>
      </c>
      <c r="Z646">
        <v>0</v>
      </c>
      <c r="AA646">
        <v>0</v>
      </c>
      <c r="AB646">
        <v>38194</v>
      </c>
      <c r="AC646">
        <v>13517</v>
      </c>
      <c r="AD646">
        <v>27295</v>
      </c>
      <c r="AE646">
        <v>223605</v>
      </c>
      <c r="AO646" t="s">
        <v>5</v>
      </c>
      <c r="AP646">
        <v>3</v>
      </c>
      <c r="AQ646">
        <v>1</v>
      </c>
      <c r="AR646">
        <v>2</v>
      </c>
      <c r="AS646">
        <v>7401</v>
      </c>
      <c r="AT646">
        <v>10384</v>
      </c>
      <c r="AU646">
        <v>223605</v>
      </c>
      <c r="AV646">
        <v>0</v>
      </c>
      <c r="AW646">
        <v>0</v>
      </c>
      <c r="AX646">
        <v>2</v>
      </c>
      <c r="AY646">
        <v>5</v>
      </c>
      <c r="AZ646">
        <v>450</v>
      </c>
      <c r="BA646">
        <v>0</v>
      </c>
      <c r="BB646">
        <v>1</v>
      </c>
      <c r="BC646">
        <v>1</v>
      </c>
      <c r="BD646">
        <v>1</v>
      </c>
      <c r="BE646">
        <v>0</v>
      </c>
      <c r="BF646">
        <v>1</v>
      </c>
      <c r="BG646">
        <v>2795</v>
      </c>
      <c r="BH646">
        <v>52</v>
      </c>
      <c r="BI646">
        <v>7</v>
      </c>
      <c r="BJ646">
        <v>223605</v>
      </c>
      <c r="BK646">
        <v>237122</v>
      </c>
      <c r="BL646">
        <v>261799</v>
      </c>
      <c r="BS646" t="s">
        <v>5</v>
      </c>
      <c r="BT646">
        <v>442</v>
      </c>
      <c r="BU646">
        <v>24124</v>
      </c>
      <c r="BV646">
        <v>3041</v>
      </c>
      <c r="BW646">
        <v>0</v>
      </c>
      <c r="BX646">
        <v>0</v>
      </c>
      <c r="BY646">
        <v>0</v>
      </c>
      <c r="BZ646">
        <v>27295</v>
      </c>
      <c r="CA646">
        <v>261799</v>
      </c>
    </row>
    <row r="647" spans="1:79">
      <c r="A647" t="s">
        <v>6</v>
      </c>
      <c r="B647">
        <v>0</v>
      </c>
      <c r="C647">
        <v>0</v>
      </c>
      <c r="D647">
        <v>0</v>
      </c>
      <c r="E647">
        <v>52</v>
      </c>
      <c r="F647">
        <v>53</v>
      </c>
      <c r="G647">
        <v>0</v>
      </c>
      <c r="H647">
        <v>0</v>
      </c>
      <c r="I647">
        <v>4782</v>
      </c>
      <c r="J647">
        <v>2</v>
      </c>
      <c r="K647">
        <v>1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69</v>
      </c>
      <c r="W647">
        <v>0</v>
      </c>
      <c r="X647">
        <v>134</v>
      </c>
      <c r="Y647">
        <v>11</v>
      </c>
      <c r="Z647">
        <v>0</v>
      </c>
      <c r="AA647">
        <v>2</v>
      </c>
      <c r="AB647">
        <v>4903</v>
      </c>
      <c r="AC647">
        <v>4794</v>
      </c>
      <c r="AD647">
        <v>215</v>
      </c>
      <c r="AE647">
        <v>42612</v>
      </c>
      <c r="AO647" t="s">
        <v>6</v>
      </c>
      <c r="AP647">
        <v>0</v>
      </c>
      <c r="AQ647">
        <v>0</v>
      </c>
      <c r="AR647">
        <v>0</v>
      </c>
      <c r="AS647">
        <v>52</v>
      </c>
      <c r="AT647">
        <v>53</v>
      </c>
      <c r="AU647">
        <v>0</v>
      </c>
      <c r="AV647">
        <v>42612</v>
      </c>
      <c r="AW647">
        <v>4782</v>
      </c>
      <c r="AX647">
        <v>2</v>
      </c>
      <c r="AY647">
        <v>1</v>
      </c>
      <c r="AZ647">
        <v>0</v>
      </c>
      <c r="BA647">
        <v>0</v>
      </c>
      <c r="BB647">
        <v>0</v>
      </c>
      <c r="BC647">
        <v>0</v>
      </c>
      <c r="BD647">
        <v>0</v>
      </c>
      <c r="BE647">
        <v>0</v>
      </c>
      <c r="BF647">
        <v>0</v>
      </c>
      <c r="BG647">
        <v>0</v>
      </c>
      <c r="BH647">
        <v>0</v>
      </c>
      <c r="BI647">
        <v>0</v>
      </c>
      <c r="BJ647">
        <v>42612</v>
      </c>
      <c r="BK647">
        <v>47406</v>
      </c>
      <c r="BL647">
        <v>47515</v>
      </c>
      <c r="BS647" t="s">
        <v>6</v>
      </c>
      <c r="BT647">
        <v>69</v>
      </c>
      <c r="BU647">
        <v>0</v>
      </c>
      <c r="BV647">
        <v>134</v>
      </c>
      <c r="BW647">
        <v>11</v>
      </c>
      <c r="BX647">
        <v>0</v>
      </c>
      <c r="BY647">
        <v>2</v>
      </c>
      <c r="BZ647">
        <v>215</v>
      </c>
      <c r="CA647">
        <v>47515</v>
      </c>
    </row>
    <row r="648" spans="1:79">
      <c r="A648" t="s">
        <v>7</v>
      </c>
      <c r="B648">
        <v>0</v>
      </c>
      <c r="C648">
        <v>0</v>
      </c>
      <c r="D648">
        <v>0</v>
      </c>
      <c r="E648">
        <v>4847</v>
      </c>
      <c r="F648">
        <v>5076</v>
      </c>
      <c r="G648">
        <v>0</v>
      </c>
      <c r="H648">
        <v>4782</v>
      </c>
      <c r="I648">
        <v>0</v>
      </c>
      <c r="J648">
        <v>0</v>
      </c>
      <c r="K648">
        <v>3</v>
      </c>
      <c r="L648">
        <v>0</v>
      </c>
      <c r="M648">
        <v>13</v>
      </c>
      <c r="N648">
        <v>69</v>
      </c>
      <c r="O648">
        <v>19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330</v>
      </c>
      <c r="W648">
        <v>0</v>
      </c>
      <c r="X648">
        <v>1311</v>
      </c>
      <c r="Y648">
        <v>376</v>
      </c>
      <c r="Z648">
        <v>0</v>
      </c>
      <c r="AA648">
        <v>31</v>
      </c>
      <c r="AB648">
        <v>10705</v>
      </c>
      <c r="AC648">
        <v>9899</v>
      </c>
      <c r="AD648">
        <v>2029</v>
      </c>
      <c r="AE648">
        <v>8096</v>
      </c>
      <c r="AO648" t="s">
        <v>7</v>
      </c>
      <c r="AP648">
        <v>0</v>
      </c>
      <c r="AQ648">
        <v>0</v>
      </c>
      <c r="AR648">
        <v>0</v>
      </c>
      <c r="AS648">
        <v>4847</v>
      </c>
      <c r="AT648">
        <v>5076</v>
      </c>
      <c r="AU648">
        <v>0</v>
      </c>
      <c r="AV648">
        <v>4782</v>
      </c>
      <c r="AW648">
        <v>8096</v>
      </c>
      <c r="AX648">
        <v>0</v>
      </c>
      <c r="AY648">
        <v>3</v>
      </c>
      <c r="AZ648">
        <v>0</v>
      </c>
      <c r="BA648">
        <v>13</v>
      </c>
      <c r="BB648">
        <v>69</v>
      </c>
      <c r="BC648">
        <v>19</v>
      </c>
      <c r="BD648">
        <v>0</v>
      </c>
      <c r="BE648">
        <v>0</v>
      </c>
      <c r="BF648">
        <v>0</v>
      </c>
      <c r="BG648">
        <v>0</v>
      </c>
      <c r="BH648">
        <v>0</v>
      </c>
      <c r="BI648">
        <v>0</v>
      </c>
      <c r="BJ648">
        <v>8096</v>
      </c>
      <c r="BK648">
        <v>17995</v>
      </c>
      <c r="BL648">
        <v>18801</v>
      </c>
      <c r="BS648" t="s">
        <v>7</v>
      </c>
      <c r="BT648">
        <v>330</v>
      </c>
      <c r="BU648">
        <v>0</v>
      </c>
      <c r="BV648">
        <v>1311</v>
      </c>
      <c r="BW648">
        <v>376</v>
      </c>
      <c r="BX648">
        <v>0</v>
      </c>
      <c r="BY648">
        <v>31</v>
      </c>
      <c r="BZ648">
        <v>2029</v>
      </c>
      <c r="CA648">
        <v>18801</v>
      </c>
    </row>
    <row r="649" spans="1:79">
      <c r="A649" t="s">
        <v>8</v>
      </c>
      <c r="B649">
        <v>6</v>
      </c>
      <c r="C649">
        <v>0</v>
      </c>
      <c r="D649">
        <v>1</v>
      </c>
      <c r="E649">
        <v>1133</v>
      </c>
      <c r="F649">
        <v>1424</v>
      </c>
      <c r="G649">
        <v>2</v>
      </c>
      <c r="H649">
        <v>2</v>
      </c>
      <c r="I649">
        <v>0</v>
      </c>
      <c r="J649">
        <v>0</v>
      </c>
      <c r="K649">
        <v>52</v>
      </c>
      <c r="L649">
        <v>4</v>
      </c>
      <c r="M649">
        <v>20</v>
      </c>
      <c r="N649">
        <v>392</v>
      </c>
      <c r="O649">
        <v>65</v>
      </c>
      <c r="P649">
        <v>1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14</v>
      </c>
      <c r="W649">
        <v>7</v>
      </c>
      <c r="X649">
        <v>1029</v>
      </c>
      <c r="Y649">
        <v>124</v>
      </c>
      <c r="Z649">
        <v>0</v>
      </c>
      <c r="AA649">
        <v>14</v>
      </c>
      <c r="AB649">
        <v>1685</v>
      </c>
      <c r="AC649">
        <v>1505</v>
      </c>
      <c r="AD649">
        <v>1185</v>
      </c>
      <c r="AE649">
        <v>206</v>
      </c>
      <c r="AO649" t="s">
        <v>8</v>
      </c>
      <c r="AP649">
        <v>6</v>
      </c>
      <c r="AQ649">
        <v>0</v>
      </c>
      <c r="AR649">
        <v>1</v>
      </c>
      <c r="AS649">
        <v>1133</v>
      </c>
      <c r="AT649">
        <v>1424</v>
      </c>
      <c r="AU649">
        <v>2</v>
      </c>
      <c r="AV649">
        <v>2</v>
      </c>
      <c r="AW649">
        <v>0</v>
      </c>
      <c r="AX649">
        <v>206</v>
      </c>
      <c r="AY649">
        <v>52</v>
      </c>
      <c r="AZ649">
        <v>4</v>
      </c>
      <c r="BA649">
        <v>20</v>
      </c>
      <c r="BB649">
        <v>392</v>
      </c>
      <c r="BC649">
        <v>65</v>
      </c>
      <c r="BD649">
        <v>1</v>
      </c>
      <c r="BE649">
        <v>0</v>
      </c>
      <c r="BF649">
        <v>0</v>
      </c>
      <c r="BG649">
        <v>0</v>
      </c>
      <c r="BH649">
        <v>0</v>
      </c>
      <c r="BI649">
        <v>0</v>
      </c>
      <c r="BJ649">
        <v>206</v>
      </c>
      <c r="BK649">
        <v>1711</v>
      </c>
      <c r="BL649">
        <v>1891</v>
      </c>
      <c r="BS649" t="s">
        <v>8</v>
      </c>
      <c r="BT649">
        <v>14</v>
      </c>
      <c r="BU649">
        <v>7</v>
      </c>
      <c r="BV649">
        <v>1029</v>
      </c>
      <c r="BW649">
        <v>124</v>
      </c>
      <c r="BX649">
        <v>0</v>
      </c>
      <c r="BY649">
        <v>14</v>
      </c>
      <c r="BZ649">
        <v>1185</v>
      </c>
      <c r="CA649">
        <v>1891</v>
      </c>
    </row>
    <row r="650" spans="1:79">
      <c r="A650" t="s">
        <v>9</v>
      </c>
      <c r="B650">
        <v>0</v>
      </c>
      <c r="C650">
        <v>0</v>
      </c>
      <c r="D650">
        <v>0</v>
      </c>
      <c r="E650">
        <v>53</v>
      </c>
      <c r="F650">
        <v>61</v>
      </c>
      <c r="G650">
        <v>5</v>
      </c>
      <c r="H650">
        <v>1</v>
      </c>
      <c r="I650">
        <v>3</v>
      </c>
      <c r="J650">
        <v>52</v>
      </c>
      <c r="K650">
        <v>0</v>
      </c>
      <c r="L650">
        <v>322</v>
      </c>
      <c r="M650">
        <v>8</v>
      </c>
      <c r="N650">
        <v>81</v>
      </c>
      <c r="O650">
        <v>58</v>
      </c>
      <c r="P650">
        <v>1</v>
      </c>
      <c r="Q650">
        <v>0</v>
      </c>
      <c r="R650">
        <v>0</v>
      </c>
      <c r="S650">
        <v>4</v>
      </c>
      <c r="T650">
        <v>0</v>
      </c>
      <c r="U650">
        <v>1</v>
      </c>
      <c r="V650">
        <v>5</v>
      </c>
      <c r="W650">
        <v>115</v>
      </c>
      <c r="X650">
        <v>396</v>
      </c>
      <c r="Y650">
        <v>55</v>
      </c>
      <c r="Z650">
        <v>0</v>
      </c>
      <c r="AA650">
        <v>19</v>
      </c>
      <c r="AB650">
        <v>877</v>
      </c>
      <c r="AC650">
        <v>469</v>
      </c>
      <c r="AD650">
        <v>590</v>
      </c>
      <c r="AE650">
        <v>1082</v>
      </c>
      <c r="AO650" t="s">
        <v>9</v>
      </c>
      <c r="AP650">
        <v>0</v>
      </c>
      <c r="AQ650">
        <v>0</v>
      </c>
      <c r="AR650">
        <v>0</v>
      </c>
      <c r="AS650">
        <v>53</v>
      </c>
      <c r="AT650">
        <v>61</v>
      </c>
      <c r="AU650">
        <v>5</v>
      </c>
      <c r="AV650">
        <v>1</v>
      </c>
      <c r="AW650">
        <v>3</v>
      </c>
      <c r="AX650">
        <v>52</v>
      </c>
      <c r="AY650">
        <v>1082</v>
      </c>
      <c r="AZ650">
        <v>322</v>
      </c>
      <c r="BA650">
        <v>8</v>
      </c>
      <c r="BB650">
        <v>81</v>
      </c>
      <c r="BC650">
        <v>58</v>
      </c>
      <c r="BD650">
        <v>1</v>
      </c>
      <c r="BE650">
        <v>0</v>
      </c>
      <c r="BF650">
        <v>0</v>
      </c>
      <c r="BG650">
        <v>4</v>
      </c>
      <c r="BH650">
        <v>0</v>
      </c>
      <c r="BI650">
        <v>1</v>
      </c>
      <c r="BJ650">
        <v>1082</v>
      </c>
      <c r="BK650">
        <v>1551</v>
      </c>
      <c r="BL650">
        <v>1959</v>
      </c>
      <c r="BS650" t="s">
        <v>9</v>
      </c>
      <c r="BT650">
        <v>5</v>
      </c>
      <c r="BU650">
        <v>115</v>
      </c>
      <c r="BV650">
        <v>396</v>
      </c>
      <c r="BW650">
        <v>55</v>
      </c>
      <c r="BX650">
        <v>0</v>
      </c>
      <c r="BY650">
        <v>19</v>
      </c>
      <c r="BZ650">
        <v>590</v>
      </c>
      <c r="CA650">
        <v>1959</v>
      </c>
    </row>
    <row r="651" spans="1:79">
      <c r="A651" t="s">
        <v>10</v>
      </c>
      <c r="B651">
        <v>9</v>
      </c>
      <c r="C651">
        <v>4</v>
      </c>
      <c r="D651">
        <v>7</v>
      </c>
      <c r="E651">
        <v>243</v>
      </c>
      <c r="F651">
        <v>259</v>
      </c>
      <c r="G651">
        <v>450</v>
      </c>
      <c r="H651">
        <v>0</v>
      </c>
      <c r="I651">
        <v>0</v>
      </c>
      <c r="J651">
        <v>4</v>
      </c>
      <c r="K651">
        <v>322</v>
      </c>
      <c r="L651">
        <v>0</v>
      </c>
      <c r="M651">
        <v>1</v>
      </c>
      <c r="N651">
        <v>143</v>
      </c>
      <c r="O651">
        <v>54</v>
      </c>
      <c r="P651">
        <v>0</v>
      </c>
      <c r="Q651">
        <v>0</v>
      </c>
      <c r="R651">
        <v>0</v>
      </c>
      <c r="S651">
        <v>0</v>
      </c>
      <c r="T651">
        <v>1</v>
      </c>
      <c r="U651">
        <v>1</v>
      </c>
      <c r="V651">
        <v>0</v>
      </c>
      <c r="W651">
        <v>1215</v>
      </c>
      <c r="X651">
        <v>70</v>
      </c>
      <c r="Y651">
        <v>31</v>
      </c>
      <c r="Z651">
        <v>0</v>
      </c>
      <c r="AA651">
        <v>33</v>
      </c>
      <c r="AB651">
        <v>2086</v>
      </c>
      <c r="AC651">
        <v>1119</v>
      </c>
      <c r="AD651">
        <v>1349</v>
      </c>
      <c r="AE651">
        <v>2240</v>
      </c>
      <c r="AO651" t="s">
        <v>10</v>
      </c>
      <c r="AP651">
        <v>9</v>
      </c>
      <c r="AQ651">
        <v>4</v>
      </c>
      <c r="AR651">
        <v>7</v>
      </c>
      <c r="AS651">
        <v>243</v>
      </c>
      <c r="AT651">
        <v>259</v>
      </c>
      <c r="AU651">
        <v>450</v>
      </c>
      <c r="AV651">
        <v>0</v>
      </c>
      <c r="AW651">
        <v>0</v>
      </c>
      <c r="AX651">
        <v>4</v>
      </c>
      <c r="AY651">
        <v>322</v>
      </c>
      <c r="AZ651">
        <v>2240</v>
      </c>
      <c r="BA651">
        <v>1</v>
      </c>
      <c r="BB651">
        <v>143</v>
      </c>
      <c r="BC651">
        <v>54</v>
      </c>
      <c r="BD651">
        <v>0</v>
      </c>
      <c r="BE651">
        <v>0</v>
      </c>
      <c r="BF651">
        <v>0</v>
      </c>
      <c r="BG651">
        <v>0</v>
      </c>
      <c r="BH651">
        <v>1</v>
      </c>
      <c r="BI651">
        <v>1</v>
      </c>
      <c r="BJ651">
        <v>2240</v>
      </c>
      <c r="BK651">
        <v>3359</v>
      </c>
      <c r="BL651">
        <v>4326</v>
      </c>
      <c r="BS651" t="s">
        <v>10</v>
      </c>
      <c r="BT651">
        <v>0</v>
      </c>
      <c r="BU651">
        <v>1215</v>
      </c>
      <c r="BV651">
        <v>70</v>
      </c>
      <c r="BW651">
        <v>31</v>
      </c>
      <c r="BX651">
        <v>0</v>
      </c>
      <c r="BY651">
        <v>33</v>
      </c>
      <c r="BZ651">
        <v>1349</v>
      </c>
      <c r="CA651">
        <v>4326</v>
      </c>
    </row>
    <row r="652" spans="1:79">
      <c r="A652" t="s">
        <v>11</v>
      </c>
      <c r="B652">
        <v>7</v>
      </c>
      <c r="C652">
        <v>2</v>
      </c>
      <c r="D652">
        <v>2</v>
      </c>
      <c r="E652">
        <v>1614</v>
      </c>
      <c r="F652">
        <v>2300</v>
      </c>
      <c r="G652">
        <v>0</v>
      </c>
      <c r="H652">
        <v>0</v>
      </c>
      <c r="I652">
        <v>13</v>
      </c>
      <c r="J652">
        <v>20</v>
      </c>
      <c r="K652">
        <v>8</v>
      </c>
      <c r="L652">
        <v>1</v>
      </c>
      <c r="M652">
        <v>0</v>
      </c>
      <c r="N652">
        <v>27</v>
      </c>
      <c r="O652">
        <v>12</v>
      </c>
      <c r="P652">
        <v>351</v>
      </c>
      <c r="Q652">
        <v>0</v>
      </c>
      <c r="R652">
        <v>3</v>
      </c>
      <c r="S652">
        <v>0</v>
      </c>
      <c r="T652">
        <v>3</v>
      </c>
      <c r="U652">
        <v>9</v>
      </c>
      <c r="V652">
        <v>389</v>
      </c>
      <c r="W652">
        <v>0</v>
      </c>
      <c r="X652">
        <v>17396</v>
      </c>
      <c r="Y652">
        <v>173</v>
      </c>
      <c r="Z652">
        <v>0</v>
      </c>
      <c r="AA652">
        <v>32</v>
      </c>
      <c r="AB652">
        <v>19174</v>
      </c>
      <c r="AC652">
        <v>2763</v>
      </c>
      <c r="AD652">
        <v>17863</v>
      </c>
      <c r="AE652">
        <v>27700</v>
      </c>
      <c r="AO652" t="s">
        <v>11</v>
      </c>
      <c r="AP652">
        <v>7</v>
      </c>
      <c r="AQ652">
        <v>2</v>
      </c>
      <c r="AR652">
        <v>2</v>
      </c>
      <c r="AS652">
        <v>1614</v>
      </c>
      <c r="AT652">
        <v>2300</v>
      </c>
      <c r="AU652">
        <v>0</v>
      </c>
      <c r="AV652">
        <v>0</v>
      </c>
      <c r="AW652">
        <v>13</v>
      </c>
      <c r="AX652">
        <v>20</v>
      </c>
      <c r="AY652">
        <v>8</v>
      </c>
      <c r="AZ652">
        <v>1</v>
      </c>
      <c r="BA652">
        <v>27700</v>
      </c>
      <c r="BB652">
        <v>27</v>
      </c>
      <c r="BC652">
        <v>12</v>
      </c>
      <c r="BD652">
        <v>351</v>
      </c>
      <c r="BE652">
        <v>0</v>
      </c>
      <c r="BF652">
        <v>3</v>
      </c>
      <c r="BG652">
        <v>0</v>
      </c>
      <c r="BH652">
        <v>3</v>
      </c>
      <c r="BI652">
        <v>9</v>
      </c>
      <c r="BJ652">
        <v>27700</v>
      </c>
      <c r="BK652">
        <v>30463</v>
      </c>
      <c r="BL652">
        <v>46874</v>
      </c>
      <c r="BS652" t="s">
        <v>11</v>
      </c>
      <c r="BT652">
        <v>389</v>
      </c>
      <c r="BU652">
        <v>0</v>
      </c>
      <c r="BV652">
        <v>17396</v>
      </c>
      <c r="BW652">
        <v>173</v>
      </c>
      <c r="BX652">
        <v>0</v>
      </c>
      <c r="BY652">
        <v>32</v>
      </c>
      <c r="BZ652">
        <v>17863</v>
      </c>
      <c r="CA652">
        <v>46874</v>
      </c>
    </row>
    <row r="653" spans="1:79">
      <c r="A653" t="s">
        <v>12</v>
      </c>
      <c r="B653">
        <v>428</v>
      </c>
      <c r="C653">
        <v>36</v>
      </c>
      <c r="D653">
        <v>205</v>
      </c>
      <c r="E653">
        <v>39561</v>
      </c>
      <c r="F653">
        <v>54145</v>
      </c>
      <c r="G653">
        <v>1</v>
      </c>
      <c r="H653">
        <v>0</v>
      </c>
      <c r="I653">
        <v>69</v>
      </c>
      <c r="J653">
        <v>392</v>
      </c>
      <c r="K653">
        <v>81</v>
      </c>
      <c r="L653">
        <v>143</v>
      </c>
      <c r="M653">
        <v>27</v>
      </c>
      <c r="N653">
        <v>0</v>
      </c>
      <c r="O653">
        <v>14384</v>
      </c>
      <c r="P653">
        <v>307</v>
      </c>
      <c r="Q653">
        <v>14</v>
      </c>
      <c r="R653">
        <v>21</v>
      </c>
      <c r="S653">
        <v>0</v>
      </c>
      <c r="T653">
        <v>16</v>
      </c>
      <c r="U653">
        <v>124</v>
      </c>
      <c r="V653">
        <v>329</v>
      </c>
      <c r="W653">
        <v>1</v>
      </c>
      <c r="X653">
        <v>46496</v>
      </c>
      <c r="Y653">
        <v>395</v>
      </c>
      <c r="Z653">
        <v>0</v>
      </c>
      <c r="AA653">
        <v>39</v>
      </c>
      <c r="AB653">
        <v>94182</v>
      </c>
      <c r="AC653">
        <v>61188</v>
      </c>
      <c r="AD653">
        <v>47183</v>
      </c>
      <c r="AE653">
        <v>101327</v>
      </c>
      <c r="AO653" t="s">
        <v>12</v>
      </c>
      <c r="AP653">
        <v>428</v>
      </c>
      <c r="AQ653">
        <v>36</v>
      </c>
      <c r="AR653">
        <v>205</v>
      </c>
      <c r="AS653">
        <v>39561</v>
      </c>
      <c r="AT653">
        <v>54145</v>
      </c>
      <c r="AU653">
        <v>1</v>
      </c>
      <c r="AV653">
        <v>0</v>
      </c>
      <c r="AW653">
        <v>69</v>
      </c>
      <c r="AX653">
        <v>392</v>
      </c>
      <c r="AY653">
        <v>81</v>
      </c>
      <c r="AZ653">
        <v>143</v>
      </c>
      <c r="BA653">
        <v>27</v>
      </c>
      <c r="BB653">
        <v>101327</v>
      </c>
      <c r="BC653">
        <v>14384</v>
      </c>
      <c r="BD653">
        <v>307</v>
      </c>
      <c r="BE653">
        <v>14</v>
      </c>
      <c r="BF653">
        <v>21</v>
      </c>
      <c r="BG653">
        <v>0</v>
      </c>
      <c r="BH653">
        <v>16</v>
      </c>
      <c r="BI653">
        <v>124</v>
      </c>
      <c r="BJ653">
        <v>101327</v>
      </c>
      <c r="BK653">
        <v>162515</v>
      </c>
      <c r="BL653">
        <v>195509</v>
      </c>
      <c r="BS653" t="s">
        <v>12</v>
      </c>
      <c r="BT653">
        <v>329</v>
      </c>
      <c r="BU653">
        <v>1</v>
      </c>
      <c r="BV653">
        <v>46496</v>
      </c>
      <c r="BW653">
        <v>395</v>
      </c>
      <c r="BX653">
        <v>0</v>
      </c>
      <c r="BY653">
        <v>39</v>
      </c>
      <c r="BZ653">
        <v>47183</v>
      </c>
      <c r="CA653">
        <v>195509</v>
      </c>
    </row>
    <row r="654" spans="1:79">
      <c r="A654" t="s">
        <v>13</v>
      </c>
      <c r="B654">
        <v>234</v>
      </c>
      <c r="C654">
        <v>10</v>
      </c>
      <c r="D654">
        <v>130</v>
      </c>
      <c r="E654">
        <v>29314</v>
      </c>
      <c r="F654">
        <v>38171</v>
      </c>
      <c r="G654">
        <v>1</v>
      </c>
      <c r="H654">
        <v>0</v>
      </c>
      <c r="I654">
        <v>19</v>
      </c>
      <c r="J654">
        <v>65</v>
      </c>
      <c r="K654">
        <v>58</v>
      </c>
      <c r="L654">
        <v>54</v>
      </c>
      <c r="M654">
        <v>12</v>
      </c>
      <c r="N654">
        <v>14384</v>
      </c>
      <c r="O654">
        <v>0</v>
      </c>
      <c r="P654">
        <v>29</v>
      </c>
      <c r="Q654">
        <v>2</v>
      </c>
      <c r="R654">
        <v>2</v>
      </c>
      <c r="S654">
        <v>1</v>
      </c>
      <c r="T654">
        <v>4</v>
      </c>
      <c r="U654">
        <v>21</v>
      </c>
      <c r="V654">
        <v>96</v>
      </c>
      <c r="W654">
        <v>0</v>
      </c>
      <c r="X654">
        <v>50366</v>
      </c>
      <c r="Y654">
        <v>149</v>
      </c>
      <c r="Z654">
        <v>0</v>
      </c>
      <c r="AA654">
        <v>15</v>
      </c>
      <c r="AB654">
        <v>77257</v>
      </c>
      <c r="AC654">
        <v>44361</v>
      </c>
      <c r="AD654">
        <v>50592</v>
      </c>
      <c r="AE654">
        <v>61937</v>
      </c>
      <c r="AO654" t="s">
        <v>13</v>
      </c>
      <c r="AP654">
        <v>234</v>
      </c>
      <c r="AQ654">
        <v>10</v>
      </c>
      <c r="AR654">
        <v>130</v>
      </c>
      <c r="AS654">
        <v>29314</v>
      </c>
      <c r="AT654">
        <v>38171</v>
      </c>
      <c r="AU654">
        <v>1</v>
      </c>
      <c r="AV654">
        <v>0</v>
      </c>
      <c r="AW654">
        <v>19</v>
      </c>
      <c r="AX654">
        <v>65</v>
      </c>
      <c r="AY654">
        <v>58</v>
      </c>
      <c r="AZ654">
        <v>54</v>
      </c>
      <c r="BA654">
        <v>12</v>
      </c>
      <c r="BB654">
        <v>14384</v>
      </c>
      <c r="BC654">
        <v>61937</v>
      </c>
      <c r="BD654">
        <v>29</v>
      </c>
      <c r="BE654">
        <v>2</v>
      </c>
      <c r="BF654">
        <v>2</v>
      </c>
      <c r="BG654">
        <v>1</v>
      </c>
      <c r="BH654">
        <v>4</v>
      </c>
      <c r="BI654">
        <v>21</v>
      </c>
      <c r="BJ654">
        <v>61937</v>
      </c>
      <c r="BK654">
        <v>106298</v>
      </c>
      <c r="BL654">
        <v>139194</v>
      </c>
      <c r="BS654" t="s">
        <v>13</v>
      </c>
      <c r="BT654">
        <v>96</v>
      </c>
      <c r="BU654">
        <v>0</v>
      </c>
      <c r="BV654">
        <v>50366</v>
      </c>
      <c r="BW654">
        <v>149</v>
      </c>
      <c r="BX654">
        <v>0</v>
      </c>
      <c r="BY654">
        <v>15</v>
      </c>
      <c r="BZ654">
        <v>50592</v>
      </c>
      <c r="CA654">
        <v>139194</v>
      </c>
    </row>
    <row r="655" spans="1:79">
      <c r="A655" t="s">
        <v>14</v>
      </c>
      <c r="B655">
        <v>1</v>
      </c>
      <c r="C655">
        <v>0</v>
      </c>
      <c r="D655">
        <v>0</v>
      </c>
      <c r="E655">
        <v>114</v>
      </c>
      <c r="F655">
        <v>140</v>
      </c>
      <c r="G655">
        <v>1</v>
      </c>
      <c r="H655">
        <v>0</v>
      </c>
      <c r="I655">
        <v>0</v>
      </c>
      <c r="J655">
        <v>1</v>
      </c>
      <c r="K655">
        <v>1</v>
      </c>
      <c r="L655">
        <v>0</v>
      </c>
      <c r="M655">
        <v>351</v>
      </c>
      <c r="N655">
        <v>307</v>
      </c>
      <c r="O655">
        <v>29</v>
      </c>
      <c r="P655">
        <v>0</v>
      </c>
      <c r="Q655">
        <v>5</v>
      </c>
      <c r="R655">
        <v>0</v>
      </c>
      <c r="S655">
        <v>0</v>
      </c>
      <c r="T655">
        <v>0</v>
      </c>
      <c r="U655">
        <v>0</v>
      </c>
      <c r="V655">
        <v>6</v>
      </c>
      <c r="W655">
        <v>0</v>
      </c>
      <c r="X655">
        <v>1532</v>
      </c>
      <c r="Y655">
        <v>9</v>
      </c>
      <c r="Z655">
        <v>0</v>
      </c>
      <c r="AA655">
        <v>0</v>
      </c>
      <c r="AB655">
        <v>1689</v>
      </c>
      <c r="AC655">
        <v>734</v>
      </c>
      <c r="AD655">
        <v>1544</v>
      </c>
      <c r="AE655">
        <v>1169</v>
      </c>
      <c r="AO655" t="s">
        <v>14</v>
      </c>
      <c r="AP655">
        <v>1</v>
      </c>
      <c r="AQ655">
        <v>0</v>
      </c>
      <c r="AR655">
        <v>0</v>
      </c>
      <c r="AS655">
        <v>114</v>
      </c>
      <c r="AT655">
        <v>140</v>
      </c>
      <c r="AU655">
        <v>1</v>
      </c>
      <c r="AV655">
        <v>0</v>
      </c>
      <c r="AW655">
        <v>0</v>
      </c>
      <c r="AX655">
        <v>1</v>
      </c>
      <c r="AY655">
        <v>1</v>
      </c>
      <c r="AZ655">
        <v>0</v>
      </c>
      <c r="BA655">
        <v>351</v>
      </c>
      <c r="BB655">
        <v>307</v>
      </c>
      <c r="BC655">
        <v>29</v>
      </c>
      <c r="BD655">
        <v>1169</v>
      </c>
      <c r="BE655">
        <v>5</v>
      </c>
      <c r="BF655">
        <v>0</v>
      </c>
      <c r="BG655">
        <v>0</v>
      </c>
      <c r="BH655">
        <v>0</v>
      </c>
      <c r="BI655">
        <v>0</v>
      </c>
      <c r="BJ655">
        <v>1169</v>
      </c>
      <c r="BK655">
        <v>1903</v>
      </c>
      <c r="BL655">
        <v>2858</v>
      </c>
      <c r="BS655" t="s">
        <v>14</v>
      </c>
      <c r="BT655">
        <v>6</v>
      </c>
      <c r="BU655">
        <v>0</v>
      </c>
      <c r="BV655">
        <v>1532</v>
      </c>
      <c r="BW655">
        <v>9</v>
      </c>
      <c r="BX655">
        <v>0</v>
      </c>
      <c r="BY655">
        <v>0</v>
      </c>
      <c r="BZ655">
        <v>1544</v>
      </c>
      <c r="CA655">
        <v>2858</v>
      </c>
    </row>
    <row r="656" spans="1:79">
      <c r="A656" t="s">
        <v>15</v>
      </c>
      <c r="B656">
        <v>0</v>
      </c>
      <c r="C656">
        <v>0</v>
      </c>
      <c r="D656">
        <v>0</v>
      </c>
      <c r="E656">
        <v>21</v>
      </c>
      <c r="F656">
        <v>21</v>
      </c>
      <c r="G656">
        <v>0</v>
      </c>
      <c r="H656">
        <v>0</v>
      </c>
      <c r="I656">
        <v>0</v>
      </c>
      <c r="J656">
        <v>0</v>
      </c>
      <c r="K656">
        <v>0</v>
      </c>
      <c r="L656">
        <v>0</v>
      </c>
      <c r="M656">
        <v>0</v>
      </c>
      <c r="N656">
        <v>14</v>
      </c>
      <c r="O656">
        <v>2</v>
      </c>
      <c r="P656">
        <v>5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16</v>
      </c>
      <c r="Y656">
        <v>2</v>
      </c>
      <c r="Z656">
        <v>0</v>
      </c>
      <c r="AA656">
        <v>1</v>
      </c>
      <c r="AB656">
        <v>27</v>
      </c>
      <c r="AC656">
        <v>25</v>
      </c>
      <c r="AD656">
        <v>19</v>
      </c>
      <c r="AE656">
        <v>3</v>
      </c>
      <c r="AO656" t="s">
        <v>15</v>
      </c>
      <c r="AP656">
        <v>0</v>
      </c>
      <c r="AQ656">
        <v>0</v>
      </c>
      <c r="AR656">
        <v>0</v>
      </c>
      <c r="AS656">
        <v>21</v>
      </c>
      <c r="AT656">
        <v>21</v>
      </c>
      <c r="AU656">
        <v>0</v>
      </c>
      <c r="AV656">
        <v>0</v>
      </c>
      <c r="AW656">
        <v>0</v>
      </c>
      <c r="AX656">
        <v>0</v>
      </c>
      <c r="AY656">
        <v>0</v>
      </c>
      <c r="AZ656">
        <v>0</v>
      </c>
      <c r="BA656">
        <v>0</v>
      </c>
      <c r="BB656">
        <v>14</v>
      </c>
      <c r="BC656">
        <v>2</v>
      </c>
      <c r="BD656">
        <v>5</v>
      </c>
      <c r="BE656">
        <v>3</v>
      </c>
      <c r="BF656">
        <v>0</v>
      </c>
      <c r="BG656">
        <v>0</v>
      </c>
      <c r="BH656">
        <v>0</v>
      </c>
      <c r="BI656">
        <v>0</v>
      </c>
      <c r="BJ656">
        <v>3</v>
      </c>
      <c r="BK656">
        <v>28</v>
      </c>
      <c r="BL656">
        <v>30</v>
      </c>
      <c r="BS656" t="s">
        <v>15</v>
      </c>
      <c r="BT656">
        <v>0</v>
      </c>
      <c r="BU656">
        <v>0</v>
      </c>
      <c r="BV656">
        <v>16</v>
      </c>
      <c r="BW656">
        <v>2</v>
      </c>
      <c r="BX656">
        <v>0</v>
      </c>
      <c r="BY656">
        <v>1</v>
      </c>
      <c r="BZ656">
        <v>19</v>
      </c>
      <c r="CA656">
        <v>30</v>
      </c>
    </row>
    <row r="657" spans="1:79">
      <c r="A657" t="s">
        <v>16</v>
      </c>
      <c r="B657">
        <v>0</v>
      </c>
      <c r="C657">
        <v>0</v>
      </c>
      <c r="D657">
        <v>0</v>
      </c>
      <c r="E657">
        <v>3</v>
      </c>
      <c r="F657">
        <v>7</v>
      </c>
      <c r="G657">
        <v>1</v>
      </c>
      <c r="H657">
        <v>0</v>
      </c>
      <c r="I657">
        <v>0</v>
      </c>
      <c r="J657">
        <v>0</v>
      </c>
      <c r="K657">
        <v>0</v>
      </c>
      <c r="L657">
        <v>0</v>
      </c>
      <c r="M657">
        <v>3</v>
      </c>
      <c r="N657">
        <v>21</v>
      </c>
      <c r="O657">
        <v>2</v>
      </c>
      <c r="P657">
        <v>0</v>
      </c>
      <c r="Q657">
        <v>0</v>
      </c>
      <c r="R657">
        <v>0</v>
      </c>
      <c r="S657">
        <v>2</v>
      </c>
      <c r="T657">
        <v>0</v>
      </c>
      <c r="U657">
        <v>0</v>
      </c>
      <c r="V657">
        <v>0</v>
      </c>
      <c r="W657">
        <v>0</v>
      </c>
      <c r="X657">
        <v>32</v>
      </c>
      <c r="Y657">
        <v>5</v>
      </c>
      <c r="Z657">
        <v>0</v>
      </c>
      <c r="AA657">
        <v>0</v>
      </c>
      <c r="AB657">
        <v>45</v>
      </c>
      <c r="AC657">
        <v>28</v>
      </c>
      <c r="AD657">
        <v>37</v>
      </c>
      <c r="AE657">
        <v>21</v>
      </c>
      <c r="AO657" t="s">
        <v>16</v>
      </c>
      <c r="AP657">
        <v>0</v>
      </c>
      <c r="AQ657">
        <v>0</v>
      </c>
      <c r="AR657">
        <v>0</v>
      </c>
      <c r="AS657">
        <v>3</v>
      </c>
      <c r="AT657">
        <v>7</v>
      </c>
      <c r="AU657">
        <v>1</v>
      </c>
      <c r="AV657">
        <v>0</v>
      </c>
      <c r="AW657">
        <v>0</v>
      </c>
      <c r="AX657">
        <v>0</v>
      </c>
      <c r="AY657">
        <v>0</v>
      </c>
      <c r="AZ657">
        <v>0</v>
      </c>
      <c r="BA657">
        <v>3</v>
      </c>
      <c r="BB657">
        <v>21</v>
      </c>
      <c r="BC657">
        <v>2</v>
      </c>
      <c r="BD657">
        <v>0</v>
      </c>
      <c r="BE657">
        <v>0</v>
      </c>
      <c r="BF657">
        <v>21</v>
      </c>
      <c r="BG657">
        <v>2</v>
      </c>
      <c r="BH657">
        <v>0</v>
      </c>
      <c r="BI657">
        <v>0</v>
      </c>
      <c r="BJ657">
        <v>21</v>
      </c>
      <c r="BK657">
        <v>49</v>
      </c>
      <c r="BL657">
        <v>66</v>
      </c>
      <c r="BS657" t="s">
        <v>16</v>
      </c>
      <c r="BT657">
        <v>0</v>
      </c>
      <c r="BU657">
        <v>0</v>
      </c>
      <c r="BV657">
        <v>32</v>
      </c>
      <c r="BW657">
        <v>5</v>
      </c>
      <c r="BX657">
        <v>0</v>
      </c>
      <c r="BY657">
        <v>0</v>
      </c>
      <c r="BZ657">
        <v>37</v>
      </c>
      <c r="CA657">
        <v>66</v>
      </c>
    </row>
    <row r="658" spans="1:79">
      <c r="A658" t="s">
        <v>17</v>
      </c>
      <c r="B658">
        <v>0</v>
      </c>
      <c r="C658">
        <v>0</v>
      </c>
      <c r="D658">
        <v>0</v>
      </c>
      <c r="E658">
        <v>1049</v>
      </c>
      <c r="F658">
        <v>1845</v>
      </c>
      <c r="G658">
        <v>2795</v>
      </c>
      <c r="H658">
        <v>0</v>
      </c>
      <c r="I658">
        <v>0</v>
      </c>
      <c r="J658">
        <v>0</v>
      </c>
      <c r="K658">
        <v>4</v>
      </c>
      <c r="L658">
        <v>0</v>
      </c>
      <c r="M658">
        <v>0</v>
      </c>
      <c r="N658">
        <v>0</v>
      </c>
      <c r="O658">
        <v>1</v>
      </c>
      <c r="P658">
        <v>0</v>
      </c>
      <c r="Q658">
        <v>0</v>
      </c>
      <c r="R658">
        <v>2</v>
      </c>
      <c r="S658">
        <v>0</v>
      </c>
      <c r="T658">
        <v>32</v>
      </c>
      <c r="U658">
        <v>0</v>
      </c>
      <c r="V658">
        <v>0</v>
      </c>
      <c r="W658">
        <v>236</v>
      </c>
      <c r="X658">
        <v>513</v>
      </c>
      <c r="Y658">
        <v>0</v>
      </c>
      <c r="Z658">
        <v>0</v>
      </c>
      <c r="AA658">
        <v>0</v>
      </c>
      <c r="AB658">
        <v>5047</v>
      </c>
      <c r="AC658">
        <v>4460</v>
      </c>
      <c r="AD658">
        <v>745</v>
      </c>
      <c r="AE658">
        <v>16842</v>
      </c>
      <c r="AO658" t="s">
        <v>17</v>
      </c>
      <c r="AP658">
        <v>0</v>
      </c>
      <c r="AQ658">
        <v>0</v>
      </c>
      <c r="AR658">
        <v>0</v>
      </c>
      <c r="AS658">
        <v>1049</v>
      </c>
      <c r="AT658">
        <v>1845</v>
      </c>
      <c r="AU658">
        <v>2795</v>
      </c>
      <c r="AV658">
        <v>0</v>
      </c>
      <c r="AW658">
        <v>0</v>
      </c>
      <c r="AX658">
        <v>0</v>
      </c>
      <c r="AY658">
        <v>4</v>
      </c>
      <c r="AZ658">
        <v>0</v>
      </c>
      <c r="BA658">
        <v>0</v>
      </c>
      <c r="BB658">
        <v>0</v>
      </c>
      <c r="BC658">
        <v>1</v>
      </c>
      <c r="BD658">
        <v>0</v>
      </c>
      <c r="BE658">
        <v>0</v>
      </c>
      <c r="BF658">
        <v>2</v>
      </c>
      <c r="BG658">
        <v>16842</v>
      </c>
      <c r="BH658">
        <v>32</v>
      </c>
      <c r="BI658">
        <v>0</v>
      </c>
      <c r="BJ658">
        <v>16842</v>
      </c>
      <c r="BK658">
        <v>21302</v>
      </c>
      <c r="BL658">
        <v>21889</v>
      </c>
      <c r="BS658" t="s">
        <v>17</v>
      </c>
      <c r="BT658">
        <v>0</v>
      </c>
      <c r="BU658">
        <v>236</v>
      </c>
      <c r="BV658">
        <v>513</v>
      </c>
      <c r="BW658">
        <v>0</v>
      </c>
      <c r="BX658">
        <v>0</v>
      </c>
      <c r="BY658">
        <v>0</v>
      </c>
      <c r="BZ658">
        <v>745</v>
      </c>
      <c r="CA658">
        <v>21889</v>
      </c>
    </row>
    <row r="659" spans="1:79">
      <c r="A659" t="s">
        <v>18</v>
      </c>
      <c r="B659">
        <v>0</v>
      </c>
      <c r="C659">
        <v>0</v>
      </c>
      <c r="D659">
        <v>0</v>
      </c>
      <c r="E659">
        <v>27</v>
      </c>
      <c r="F659">
        <v>29</v>
      </c>
      <c r="G659">
        <v>52</v>
      </c>
      <c r="H659">
        <v>0</v>
      </c>
      <c r="I659">
        <v>0</v>
      </c>
      <c r="J659">
        <v>0</v>
      </c>
      <c r="K659">
        <v>0</v>
      </c>
      <c r="L659">
        <v>1</v>
      </c>
      <c r="M659">
        <v>3</v>
      </c>
      <c r="N659">
        <v>16</v>
      </c>
      <c r="O659">
        <v>4</v>
      </c>
      <c r="P659">
        <v>0</v>
      </c>
      <c r="Q659">
        <v>0</v>
      </c>
      <c r="R659">
        <v>0</v>
      </c>
      <c r="S659">
        <v>32</v>
      </c>
      <c r="T659">
        <v>0</v>
      </c>
      <c r="U659">
        <v>1</v>
      </c>
      <c r="V659">
        <v>0</v>
      </c>
      <c r="W659">
        <v>1</v>
      </c>
      <c r="X659">
        <v>14</v>
      </c>
      <c r="Y659">
        <v>6</v>
      </c>
      <c r="Z659">
        <v>0</v>
      </c>
      <c r="AA659">
        <v>2</v>
      </c>
      <c r="AB659">
        <v>111</v>
      </c>
      <c r="AC659">
        <v>104</v>
      </c>
      <c r="AD659">
        <v>23</v>
      </c>
      <c r="AE659">
        <v>79</v>
      </c>
      <c r="AO659" t="s">
        <v>18</v>
      </c>
      <c r="AP659">
        <v>0</v>
      </c>
      <c r="AQ659">
        <v>0</v>
      </c>
      <c r="AR659">
        <v>0</v>
      </c>
      <c r="AS659">
        <v>27</v>
      </c>
      <c r="AT659">
        <v>29</v>
      </c>
      <c r="AU659">
        <v>52</v>
      </c>
      <c r="AV659">
        <v>0</v>
      </c>
      <c r="AW659">
        <v>0</v>
      </c>
      <c r="AX659">
        <v>0</v>
      </c>
      <c r="AY659">
        <v>0</v>
      </c>
      <c r="AZ659">
        <v>1</v>
      </c>
      <c r="BA659">
        <v>3</v>
      </c>
      <c r="BB659">
        <v>16</v>
      </c>
      <c r="BC659">
        <v>4</v>
      </c>
      <c r="BD659">
        <v>0</v>
      </c>
      <c r="BE659">
        <v>0</v>
      </c>
      <c r="BF659">
        <v>0</v>
      </c>
      <c r="BG659">
        <v>32</v>
      </c>
      <c r="BH659">
        <v>79</v>
      </c>
      <c r="BI659">
        <v>1</v>
      </c>
      <c r="BJ659">
        <v>79</v>
      </c>
      <c r="BK659">
        <v>183</v>
      </c>
      <c r="BL659">
        <v>190</v>
      </c>
      <c r="BS659" t="s">
        <v>18</v>
      </c>
      <c r="BT659">
        <v>0</v>
      </c>
      <c r="BU659">
        <v>1</v>
      </c>
      <c r="BV659">
        <v>14</v>
      </c>
      <c r="BW659">
        <v>6</v>
      </c>
      <c r="BX659">
        <v>0</v>
      </c>
      <c r="BY659">
        <v>2</v>
      </c>
      <c r="BZ659">
        <v>23</v>
      </c>
      <c r="CA659">
        <v>190</v>
      </c>
    </row>
    <row r="660" spans="1:79">
      <c r="A660" t="s">
        <v>19</v>
      </c>
      <c r="B660">
        <v>15</v>
      </c>
      <c r="C660">
        <v>0</v>
      </c>
      <c r="D660">
        <v>9</v>
      </c>
      <c r="E660">
        <v>1434</v>
      </c>
      <c r="F660">
        <v>1925</v>
      </c>
      <c r="G660">
        <v>7</v>
      </c>
      <c r="H660">
        <v>0</v>
      </c>
      <c r="I660">
        <v>0</v>
      </c>
      <c r="J660">
        <v>0</v>
      </c>
      <c r="K660">
        <v>1</v>
      </c>
      <c r="L660">
        <v>1</v>
      </c>
      <c r="M660">
        <v>9</v>
      </c>
      <c r="N660">
        <v>124</v>
      </c>
      <c r="O660">
        <v>21</v>
      </c>
      <c r="P660">
        <v>0</v>
      </c>
      <c r="Q660">
        <v>0</v>
      </c>
      <c r="R660">
        <v>0</v>
      </c>
      <c r="S660">
        <v>0</v>
      </c>
      <c r="T660">
        <v>1</v>
      </c>
      <c r="U660">
        <v>0</v>
      </c>
      <c r="V660">
        <v>25</v>
      </c>
      <c r="W660">
        <v>1</v>
      </c>
      <c r="X660">
        <v>932</v>
      </c>
      <c r="Y660">
        <v>60</v>
      </c>
      <c r="Z660">
        <v>0</v>
      </c>
      <c r="AA660">
        <v>5</v>
      </c>
      <c r="AB660">
        <v>3023</v>
      </c>
      <c r="AC660">
        <v>2093</v>
      </c>
      <c r="AD660">
        <v>1018</v>
      </c>
      <c r="AE660">
        <v>13310</v>
      </c>
      <c r="AO660" t="s">
        <v>19</v>
      </c>
      <c r="AP660">
        <v>15</v>
      </c>
      <c r="AQ660">
        <v>0</v>
      </c>
      <c r="AR660">
        <v>9</v>
      </c>
      <c r="AS660">
        <v>1434</v>
      </c>
      <c r="AT660">
        <v>1925</v>
      </c>
      <c r="AU660">
        <v>7</v>
      </c>
      <c r="AV660">
        <v>0</v>
      </c>
      <c r="AW660">
        <v>0</v>
      </c>
      <c r="AX660">
        <v>0</v>
      </c>
      <c r="AY660">
        <v>1</v>
      </c>
      <c r="AZ660">
        <v>1</v>
      </c>
      <c r="BA660">
        <v>9</v>
      </c>
      <c r="BB660">
        <v>124</v>
      </c>
      <c r="BC660">
        <v>21</v>
      </c>
      <c r="BD660">
        <v>0</v>
      </c>
      <c r="BE660">
        <v>0</v>
      </c>
      <c r="BF660">
        <v>0</v>
      </c>
      <c r="BG660">
        <v>0</v>
      </c>
      <c r="BH660">
        <v>1</v>
      </c>
      <c r="BI660">
        <v>13310</v>
      </c>
      <c r="BJ660">
        <v>13310</v>
      </c>
      <c r="BK660">
        <v>15403</v>
      </c>
      <c r="BL660">
        <v>16333</v>
      </c>
      <c r="BS660" t="s">
        <v>19</v>
      </c>
      <c r="BT660">
        <v>25</v>
      </c>
      <c r="BU660">
        <v>1</v>
      </c>
      <c r="BV660">
        <v>932</v>
      </c>
      <c r="BW660">
        <v>60</v>
      </c>
      <c r="BX660">
        <v>0</v>
      </c>
      <c r="BY660">
        <v>5</v>
      </c>
      <c r="BZ660">
        <v>1018</v>
      </c>
      <c r="CA660">
        <v>16333</v>
      </c>
    </row>
    <row r="661" spans="1:79">
      <c r="A661" t="s">
        <v>20</v>
      </c>
      <c r="B661">
        <v>2</v>
      </c>
      <c r="C661">
        <v>0</v>
      </c>
      <c r="D661">
        <v>0</v>
      </c>
      <c r="E661">
        <v>2683</v>
      </c>
      <c r="F661">
        <v>4230</v>
      </c>
      <c r="G661">
        <v>442</v>
      </c>
      <c r="H661">
        <v>69</v>
      </c>
      <c r="I661">
        <v>330</v>
      </c>
      <c r="J661">
        <v>14</v>
      </c>
      <c r="K661">
        <v>5</v>
      </c>
      <c r="L661">
        <v>0</v>
      </c>
      <c r="M661">
        <v>389</v>
      </c>
      <c r="N661">
        <v>329</v>
      </c>
      <c r="O661">
        <v>96</v>
      </c>
      <c r="P661">
        <v>6</v>
      </c>
      <c r="Q661">
        <v>0</v>
      </c>
      <c r="R661">
        <v>0</v>
      </c>
      <c r="S661">
        <v>0</v>
      </c>
      <c r="T661">
        <v>0</v>
      </c>
      <c r="U661">
        <v>25</v>
      </c>
      <c r="V661">
        <v>0</v>
      </c>
      <c r="W661">
        <v>47</v>
      </c>
      <c r="X661">
        <v>361</v>
      </c>
      <c r="Y661">
        <v>211</v>
      </c>
      <c r="Z661">
        <v>0</v>
      </c>
      <c r="AA661">
        <v>14</v>
      </c>
      <c r="AB661">
        <v>5689</v>
      </c>
      <c r="AC661">
        <v>5689</v>
      </c>
      <c r="AD661">
        <v>633</v>
      </c>
      <c r="AE661">
        <v>0</v>
      </c>
    </row>
    <row r="662" spans="1:79">
      <c r="A662" t="s">
        <v>21</v>
      </c>
      <c r="B662">
        <v>1</v>
      </c>
      <c r="C662">
        <v>0</v>
      </c>
      <c r="D662">
        <v>1</v>
      </c>
      <c r="E662">
        <v>8421</v>
      </c>
      <c r="F662">
        <v>11793</v>
      </c>
      <c r="G662">
        <v>24124</v>
      </c>
      <c r="H662">
        <v>0</v>
      </c>
      <c r="I662">
        <v>0</v>
      </c>
      <c r="J662">
        <v>7</v>
      </c>
      <c r="K662">
        <v>115</v>
      </c>
      <c r="L662">
        <v>1215</v>
      </c>
      <c r="M662">
        <v>0</v>
      </c>
      <c r="N662">
        <v>1</v>
      </c>
      <c r="O662">
        <v>0</v>
      </c>
      <c r="P662">
        <v>0</v>
      </c>
      <c r="Q662">
        <v>0</v>
      </c>
      <c r="R662">
        <v>0</v>
      </c>
      <c r="S662">
        <v>236</v>
      </c>
      <c r="T662">
        <v>1</v>
      </c>
      <c r="U662">
        <v>1</v>
      </c>
      <c r="V662">
        <v>47</v>
      </c>
      <c r="W662">
        <v>0</v>
      </c>
      <c r="X662">
        <v>370</v>
      </c>
      <c r="Y662">
        <v>0</v>
      </c>
      <c r="Z662">
        <v>0</v>
      </c>
      <c r="AA662">
        <v>0</v>
      </c>
      <c r="AB662">
        <v>34846</v>
      </c>
      <c r="AC662">
        <v>34846</v>
      </c>
      <c r="AD662">
        <v>417</v>
      </c>
      <c r="AE662">
        <v>0</v>
      </c>
    </row>
    <row r="663" spans="1:79">
      <c r="A663" t="s">
        <v>22</v>
      </c>
      <c r="B663">
        <v>603</v>
      </c>
      <c r="C663">
        <v>35</v>
      </c>
      <c r="D663">
        <v>285</v>
      </c>
      <c r="E663">
        <v>41107</v>
      </c>
      <c r="F663">
        <v>53749</v>
      </c>
      <c r="G663">
        <v>3041</v>
      </c>
      <c r="H663">
        <v>134</v>
      </c>
      <c r="I663">
        <v>1311</v>
      </c>
      <c r="J663">
        <v>1029</v>
      </c>
      <c r="K663">
        <v>396</v>
      </c>
      <c r="L663">
        <v>70</v>
      </c>
      <c r="M663">
        <v>17396</v>
      </c>
      <c r="N663">
        <v>46496</v>
      </c>
      <c r="O663">
        <v>50366</v>
      </c>
      <c r="P663">
        <v>1532</v>
      </c>
      <c r="Q663">
        <v>16</v>
      </c>
      <c r="R663">
        <v>32</v>
      </c>
      <c r="S663">
        <v>513</v>
      </c>
      <c r="T663">
        <v>14</v>
      </c>
      <c r="U663">
        <v>932</v>
      </c>
      <c r="V663">
        <v>361</v>
      </c>
      <c r="W663">
        <v>370</v>
      </c>
      <c r="X663">
        <v>0</v>
      </c>
      <c r="Y663">
        <v>0</v>
      </c>
      <c r="Z663">
        <v>0</v>
      </c>
      <c r="AA663">
        <v>0</v>
      </c>
      <c r="AB663">
        <v>147369</v>
      </c>
      <c r="AC663">
        <v>147369</v>
      </c>
      <c r="AD663">
        <v>731</v>
      </c>
      <c r="AE663">
        <v>0</v>
      </c>
    </row>
    <row r="664" spans="1:79">
      <c r="A664" t="s">
        <v>23</v>
      </c>
      <c r="B664">
        <v>168</v>
      </c>
      <c r="C664">
        <v>39</v>
      </c>
      <c r="D664">
        <v>79</v>
      </c>
      <c r="E664">
        <v>10518</v>
      </c>
      <c r="F664">
        <v>15174</v>
      </c>
      <c r="G664">
        <v>0</v>
      </c>
      <c r="H664">
        <v>11</v>
      </c>
      <c r="I664">
        <v>376</v>
      </c>
      <c r="J664">
        <v>124</v>
      </c>
      <c r="K664">
        <v>55</v>
      </c>
      <c r="L664">
        <v>31</v>
      </c>
      <c r="M664">
        <v>173</v>
      </c>
      <c r="N664">
        <v>395</v>
      </c>
      <c r="O664">
        <v>149</v>
      </c>
      <c r="P664">
        <v>9</v>
      </c>
      <c r="Q664">
        <v>2</v>
      </c>
      <c r="R664">
        <v>5</v>
      </c>
      <c r="S664">
        <v>0</v>
      </c>
      <c r="T664">
        <v>6</v>
      </c>
      <c r="U664">
        <v>60</v>
      </c>
      <c r="V664">
        <v>211</v>
      </c>
      <c r="W664">
        <v>0</v>
      </c>
      <c r="X664">
        <v>0</v>
      </c>
      <c r="Y664">
        <v>0</v>
      </c>
      <c r="Z664">
        <v>0</v>
      </c>
      <c r="AA664">
        <v>0</v>
      </c>
      <c r="AB664">
        <v>16675</v>
      </c>
      <c r="AC664">
        <v>16675</v>
      </c>
      <c r="AD664">
        <v>211</v>
      </c>
      <c r="AE664">
        <v>0</v>
      </c>
    </row>
    <row r="665" spans="1:79">
      <c r="A665" t="s">
        <v>24</v>
      </c>
      <c r="B665">
        <v>0</v>
      </c>
      <c r="C665">
        <v>0</v>
      </c>
      <c r="D665">
        <v>0</v>
      </c>
      <c r="E665">
        <v>0</v>
      </c>
      <c r="F665">
        <v>0</v>
      </c>
      <c r="G665">
        <v>0</v>
      </c>
      <c r="H665">
        <v>0</v>
      </c>
      <c r="I665">
        <v>0</v>
      </c>
      <c r="J665">
        <v>0</v>
      </c>
      <c r="K665">
        <v>0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0</v>
      </c>
      <c r="AA665">
        <v>0</v>
      </c>
      <c r="AB665">
        <v>0</v>
      </c>
      <c r="AC665">
        <v>0</v>
      </c>
      <c r="AD665">
        <v>0</v>
      </c>
      <c r="AE665">
        <v>0</v>
      </c>
    </row>
    <row r="666" spans="1:79">
      <c r="A666" t="s">
        <v>25</v>
      </c>
      <c r="B666">
        <v>65</v>
      </c>
      <c r="C666">
        <v>18</v>
      </c>
      <c r="D666">
        <v>25</v>
      </c>
      <c r="E666">
        <v>2690</v>
      </c>
      <c r="F666">
        <v>4065</v>
      </c>
      <c r="G666">
        <v>0</v>
      </c>
      <c r="H666">
        <v>2</v>
      </c>
      <c r="I666">
        <v>31</v>
      </c>
      <c r="J666">
        <v>14</v>
      </c>
      <c r="K666">
        <v>19</v>
      </c>
      <c r="L666">
        <v>33</v>
      </c>
      <c r="M666">
        <v>32</v>
      </c>
      <c r="N666">
        <v>39</v>
      </c>
      <c r="O666">
        <v>15</v>
      </c>
      <c r="P666">
        <v>0</v>
      </c>
      <c r="Q666">
        <v>1</v>
      </c>
      <c r="R666">
        <v>0</v>
      </c>
      <c r="S666">
        <v>0</v>
      </c>
      <c r="T666">
        <v>2</v>
      </c>
      <c r="U666">
        <v>5</v>
      </c>
      <c r="V666">
        <v>14</v>
      </c>
      <c r="W666">
        <v>0</v>
      </c>
      <c r="X666">
        <v>0</v>
      </c>
      <c r="Y666">
        <v>0</v>
      </c>
      <c r="Z666">
        <v>0</v>
      </c>
      <c r="AA666">
        <v>0</v>
      </c>
      <c r="AB666">
        <v>4362</v>
      </c>
      <c r="AC666">
        <v>4362</v>
      </c>
      <c r="AD666">
        <v>14</v>
      </c>
      <c r="AE666">
        <v>0</v>
      </c>
    </row>
    <row r="668" spans="1:79">
      <c r="A668">
        <v>20094</v>
      </c>
      <c r="AO668">
        <v>20094</v>
      </c>
      <c r="BS668">
        <v>20094</v>
      </c>
    </row>
    <row r="669" spans="1:79">
      <c r="B669" t="s">
        <v>0</v>
      </c>
      <c r="C669" t="s">
        <v>1</v>
      </c>
      <c r="D669" t="s">
        <v>2</v>
      </c>
      <c r="E669" t="s">
        <v>3</v>
      </c>
      <c r="F669" t="s">
        <v>4</v>
      </c>
      <c r="G669" t="s">
        <v>5</v>
      </c>
      <c r="H669" t="s">
        <v>6</v>
      </c>
      <c r="I669" t="s">
        <v>7</v>
      </c>
      <c r="J669" t="s">
        <v>8</v>
      </c>
      <c r="K669" t="s">
        <v>9</v>
      </c>
      <c r="L669" t="s">
        <v>10</v>
      </c>
      <c r="M669" t="s">
        <v>11</v>
      </c>
      <c r="N669" t="s">
        <v>12</v>
      </c>
      <c r="O669" t="s">
        <v>13</v>
      </c>
      <c r="P669" t="s">
        <v>14</v>
      </c>
      <c r="Q669" t="s">
        <v>15</v>
      </c>
      <c r="R669" t="s">
        <v>16</v>
      </c>
      <c r="S669" t="s">
        <v>17</v>
      </c>
      <c r="T669" t="s">
        <v>18</v>
      </c>
      <c r="U669" t="s">
        <v>19</v>
      </c>
      <c r="V669" t="s">
        <v>20</v>
      </c>
      <c r="W669" t="s">
        <v>21</v>
      </c>
      <c r="X669" t="s">
        <v>22</v>
      </c>
      <c r="Y669" t="s">
        <v>23</v>
      </c>
      <c r="Z669" t="s">
        <v>24</v>
      </c>
      <c r="AA669" t="s">
        <v>25</v>
      </c>
      <c r="AB669" t="s">
        <v>26</v>
      </c>
      <c r="AC669" t="s">
        <v>27</v>
      </c>
      <c r="AD669" t="s">
        <v>28</v>
      </c>
      <c r="AE669" t="s">
        <v>29</v>
      </c>
      <c r="AP669" t="s">
        <v>0</v>
      </c>
      <c r="AQ669" t="s">
        <v>1</v>
      </c>
      <c r="AR669" t="s">
        <v>2</v>
      </c>
      <c r="AS669" t="s">
        <v>3</v>
      </c>
      <c r="AT669" t="s">
        <v>4</v>
      </c>
      <c r="AU669" t="s">
        <v>5</v>
      </c>
      <c r="AV669" t="s">
        <v>6</v>
      </c>
      <c r="AW669" t="s">
        <v>7</v>
      </c>
      <c r="AX669" t="s">
        <v>8</v>
      </c>
      <c r="AY669" t="s">
        <v>9</v>
      </c>
      <c r="AZ669" t="s">
        <v>10</v>
      </c>
      <c r="BA669" t="s">
        <v>11</v>
      </c>
      <c r="BB669" t="s">
        <v>12</v>
      </c>
      <c r="BC669" t="s">
        <v>13</v>
      </c>
      <c r="BD669" t="s">
        <v>14</v>
      </c>
      <c r="BE669" t="s">
        <v>15</v>
      </c>
      <c r="BF669" t="s">
        <v>16</v>
      </c>
      <c r="BG669" t="s">
        <v>17</v>
      </c>
      <c r="BH669" t="s">
        <v>18</v>
      </c>
      <c r="BI669" t="s">
        <v>19</v>
      </c>
      <c r="BJ669" t="s">
        <v>30</v>
      </c>
      <c r="BK669" t="s">
        <v>31</v>
      </c>
      <c r="BL669" t="s">
        <v>32</v>
      </c>
      <c r="BT669" t="s">
        <v>20</v>
      </c>
      <c r="BU669" t="s">
        <v>21</v>
      </c>
      <c r="BV669" t="s">
        <v>22</v>
      </c>
      <c r="BW669" t="s">
        <v>23</v>
      </c>
      <c r="BX669" t="s">
        <v>24</v>
      </c>
      <c r="BY669" t="s">
        <v>25</v>
      </c>
      <c r="BZ669" t="s">
        <v>28</v>
      </c>
      <c r="CA669" t="s">
        <v>32</v>
      </c>
    </row>
    <row r="670" spans="1:79">
      <c r="A670" t="s">
        <v>0</v>
      </c>
      <c r="B670">
        <v>0</v>
      </c>
      <c r="C670">
        <v>0</v>
      </c>
      <c r="D670">
        <v>601</v>
      </c>
      <c r="E670">
        <v>269</v>
      </c>
      <c r="F670">
        <v>271</v>
      </c>
      <c r="G670">
        <v>0</v>
      </c>
      <c r="H670">
        <v>0</v>
      </c>
      <c r="I670">
        <v>0</v>
      </c>
      <c r="J670">
        <v>6</v>
      </c>
      <c r="K670">
        <v>0</v>
      </c>
      <c r="L670">
        <v>13</v>
      </c>
      <c r="M670">
        <v>5</v>
      </c>
      <c r="N670">
        <v>411</v>
      </c>
      <c r="O670">
        <v>231</v>
      </c>
      <c r="P670">
        <v>1</v>
      </c>
      <c r="Q670">
        <v>0</v>
      </c>
      <c r="R670">
        <v>0</v>
      </c>
      <c r="S670">
        <v>0</v>
      </c>
      <c r="T670">
        <v>0</v>
      </c>
      <c r="U670">
        <v>15</v>
      </c>
      <c r="V670">
        <v>1</v>
      </c>
      <c r="W670">
        <v>1</v>
      </c>
      <c r="X670">
        <v>588</v>
      </c>
      <c r="Y670">
        <v>166</v>
      </c>
      <c r="Z670">
        <v>0</v>
      </c>
      <c r="AA670">
        <v>63</v>
      </c>
      <c r="AB670">
        <v>1345</v>
      </c>
      <c r="AC670">
        <v>996</v>
      </c>
      <c r="AD670">
        <v>818</v>
      </c>
      <c r="AE670">
        <v>518</v>
      </c>
      <c r="AO670" t="s">
        <v>0</v>
      </c>
      <c r="AP670">
        <v>518</v>
      </c>
      <c r="AQ670">
        <v>0</v>
      </c>
      <c r="AR670">
        <v>601</v>
      </c>
      <c r="AS670">
        <v>269</v>
      </c>
      <c r="AT670">
        <v>271</v>
      </c>
      <c r="AU670">
        <v>0</v>
      </c>
      <c r="AV670">
        <v>0</v>
      </c>
      <c r="AW670">
        <v>0</v>
      </c>
      <c r="AX670">
        <v>6</v>
      </c>
      <c r="AY670">
        <v>0</v>
      </c>
      <c r="AZ670">
        <v>13</v>
      </c>
      <c r="BA670">
        <v>5</v>
      </c>
      <c r="BB670">
        <v>411</v>
      </c>
      <c r="BC670">
        <v>231</v>
      </c>
      <c r="BD670">
        <v>1</v>
      </c>
      <c r="BE670">
        <v>0</v>
      </c>
      <c r="BF670">
        <v>0</v>
      </c>
      <c r="BG670">
        <v>0</v>
      </c>
      <c r="BH670">
        <v>0</v>
      </c>
      <c r="BI670">
        <v>15</v>
      </c>
      <c r="BJ670">
        <v>518</v>
      </c>
      <c r="BK670">
        <v>1514</v>
      </c>
      <c r="BL670">
        <v>1863</v>
      </c>
      <c r="BS670" t="s">
        <v>0</v>
      </c>
      <c r="BT670">
        <v>1</v>
      </c>
      <c r="BU670">
        <v>1</v>
      </c>
      <c r="BV670">
        <v>588</v>
      </c>
      <c r="BW670">
        <v>166</v>
      </c>
      <c r="BX670">
        <v>0</v>
      </c>
      <c r="BY670">
        <v>63</v>
      </c>
      <c r="BZ670">
        <v>818</v>
      </c>
      <c r="CA670">
        <v>1863</v>
      </c>
    </row>
    <row r="671" spans="1:79">
      <c r="A671" t="s">
        <v>1</v>
      </c>
      <c r="B671">
        <v>0</v>
      </c>
      <c r="C671">
        <v>0</v>
      </c>
      <c r="D671">
        <v>102</v>
      </c>
      <c r="E671">
        <v>28</v>
      </c>
      <c r="F671">
        <v>31</v>
      </c>
      <c r="G671">
        <v>1</v>
      </c>
      <c r="H671">
        <v>0</v>
      </c>
      <c r="I671">
        <v>0</v>
      </c>
      <c r="J671">
        <v>0</v>
      </c>
      <c r="K671">
        <v>0</v>
      </c>
      <c r="L671">
        <v>3</v>
      </c>
      <c r="M671">
        <v>0</v>
      </c>
      <c r="N671">
        <v>34</v>
      </c>
      <c r="O671">
        <v>9</v>
      </c>
      <c r="P671">
        <v>0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34</v>
      </c>
      <c r="Y671">
        <v>36</v>
      </c>
      <c r="Z671">
        <v>0</v>
      </c>
      <c r="AA671">
        <v>18</v>
      </c>
      <c r="AB671">
        <v>151</v>
      </c>
      <c r="AC671">
        <v>128</v>
      </c>
      <c r="AD671">
        <v>88</v>
      </c>
      <c r="AE671">
        <v>31</v>
      </c>
      <c r="AO671" t="s">
        <v>1</v>
      </c>
      <c r="AP671">
        <v>0</v>
      </c>
      <c r="AQ671">
        <v>31</v>
      </c>
      <c r="AR671">
        <v>102</v>
      </c>
      <c r="AS671">
        <v>28</v>
      </c>
      <c r="AT671">
        <v>31</v>
      </c>
      <c r="AU671">
        <v>1</v>
      </c>
      <c r="AV671">
        <v>0</v>
      </c>
      <c r="AW671">
        <v>0</v>
      </c>
      <c r="AX671">
        <v>0</v>
      </c>
      <c r="AY671">
        <v>0</v>
      </c>
      <c r="AZ671">
        <v>3</v>
      </c>
      <c r="BA671">
        <v>0</v>
      </c>
      <c r="BB671">
        <v>34</v>
      </c>
      <c r="BC671">
        <v>9</v>
      </c>
      <c r="BD671">
        <v>0</v>
      </c>
      <c r="BE671">
        <v>0</v>
      </c>
      <c r="BF671">
        <v>0</v>
      </c>
      <c r="BG671">
        <v>0</v>
      </c>
      <c r="BH671">
        <v>0</v>
      </c>
      <c r="BI671">
        <v>0</v>
      </c>
      <c r="BJ671">
        <v>31</v>
      </c>
      <c r="BK671">
        <v>159</v>
      </c>
      <c r="BL671">
        <v>182</v>
      </c>
      <c r="BS671" t="s">
        <v>1</v>
      </c>
      <c r="BT671">
        <v>0</v>
      </c>
      <c r="BU671">
        <v>0</v>
      </c>
      <c r="BV671">
        <v>34</v>
      </c>
      <c r="BW671">
        <v>36</v>
      </c>
      <c r="BX671">
        <v>0</v>
      </c>
      <c r="BY671">
        <v>18</v>
      </c>
      <c r="BZ671">
        <v>88</v>
      </c>
      <c r="CA671">
        <v>182</v>
      </c>
    </row>
    <row r="672" spans="1:79">
      <c r="A672" t="s">
        <v>2</v>
      </c>
      <c r="B672">
        <v>601</v>
      </c>
      <c r="C672">
        <v>102</v>
      </c>
      <c r="D672">
        <v>0</v>
      </c>
      <c r="E672">
        <v>132</v>
      </c>
      <c r="F672">
        <v>123</v>
      </c>
      <c r="G672">
        <v>1</v>
      </c>
      <c r="H672">
        <v>0</v>
      </c>
      <c r="I672">
        <v>0</v>
      </c>
      <c r="J672">
        <v>1</v>
      </c>
      <c r="K672">
        <v>0</v>
      </c>
      <c r="L672">
        <v>4</v>
      </c>
      <c r="M672">
        <v>1</v>
      </c>
      <c r="N672">
        <v>199</v>
      </c>
      <c r="O672">
        <v>123</v>
      </c>
      <c r="P672">
        <v>0</v>
      </c>
      <c r="Q672">
        <v>0</v>
      </c>
      <c r="R672">
        <v>0</v>
      </c>
      <c r="S672">
        <v>0</v>
      </c>
      <c r="T672">
        <v>0</v>
      </c>
      <c r="U672">
        <v>9</v>
      </c>
      <c r="V672">
        <v>0</v>
      </c>
      <c r="W672">
        <v>0</v>
      </c>
      <c r="X672">
        <v>278</v>
      </c>
      <c r="Y672">
        <v>77</v>
      </c>
      <c r="Z672">
        <v>0</v>
      </c>
      <c r="AA672">
        <v>25</v>
      </c>
      <c r="AB672">
        <v>703</v>
      </c>
      <c r="AC672">
        <v>703</v>
      </c>
      <c r="AD672">
        <v>380</v>
      </c>
      <c r="AE672">
        <v>0</v>
      </c>
      <c r="AO672" t="s">
        <v>2</v>
      </c>
      <c r="AP672">
        <v>601</v>
      </c>
      <c r="AQ672">
        <v>102</v>
      </c>
      <c r="AR672">
        <v>0</v>
      </c>
      <c r="AS672">
        <v>132</v>
      </c>
      <c r="AT672">
        <v>123</v>
      </c>
      <c r="AU672">
        <v>1</v>
      </c>
      <c r="AV672">
        <v>0</v>
      </c>
      <c r="AW672">
        <v>0</v>
      </c>
      <c r="AX672">
        <v>1</v>
      </c>
      <c r="AY672">
        <v>0</v>
      </c>
      <c r="AZ672">
        <v>4</v>
      </c>
      <c r="BA672">
        <v>1</v>
      </c>
      <c r="BB672">
        <v>199</v>
      </c>
      <c r="BC672">
        <v>123</v>
      </c>
      <c r="BD672">
        <v>0</v>
      </c>
      <c r="BE672">
        <v>0</v>
      </c>
      <c r="BF672">
        <v>0</v>
      </c>
      <c r="BG672">
        <v>0</v>
      </c>
      <c r="BH672">
        <v>0</v>
      </c>
      <c r="BI672">
        <v>9</v>
      </c>
      <c r="BJ672">
        <v>0</v>
      </c>
      <c r="BK672">
        <v>703</v>
      </c>
      <c r="BL672">
        <v>703</v>
      </c>
      <c r="BS672" t="s">
        <v>2</v>
      </c>
      <c r="BT672">
        <v>0</v>
      </c>
      <c r="BU672">
        <v>0</v>
      </c>
      <c r="BV672">
        <v>278</v>
      </c>
      <c r="BW672">
        <v>77</v>
      </c>
      <c r="BX672">
        <v>0</v>
      </c>
      <c r="BY672">
        <v>25</v>
      </c>
      <c r="BZ672">
        <v>380</v>
      </c>
      <c r="CA672">
        <v>703</v>
      </c>
    </row>
    <row r="673" spans="1:79">
      <c r="A673" t="s">
        <v>3</v>
      </c>
      <c r="B673">
        <v>269</v>
      </c>
      <c r="C673">
        <v>28</v>
      </c>
      <c r="D673">
        <v>132</v>
      </c>
      <c r="E673">
        <v>0</v>
      </c>
      <c r="F673">
        <v>228292</v>
      </c>
      <c r="G673">
        <v>7466</v>
      </c>
      <c r="H673">
        <v>71</v>
      </c>
      <c r="I673">
        <v>4867</v>
      </c>
      <c r="J673">
        <v>1135</v>
      </c>
      <c r="K673">
        <v>55</v>
      </c>
      <c r="L673">
        <v>207</v>
      </c>
      <c r="M673">
        <v>1656</v>
      </c>
      <c r="N673">
        <v>39470</v>
      </c>
      <c r="O673">
        <v>29785</v>
      </c>
      <c r="P673">
        <v>101</v>
      </c>
      <c r="Q673">
        <v>21</v>
      </c>
      <c r="R673">
        <v>3</v>
      </c>
      <c r="S673">
        <v>1064</v>
      </c>
      <c r="T673">
        <v>29</v>
      </c>
      <c r="U673">
        <v>1470</v>
      </c>
      <c r="V673">
        <v>2637</v>
      </c>
      <c r="W673">
        <v>8556</v>
      </c>
      <c r="X673">
        <v>41737</v>
      </c>
      <c r="Y673">
        <v>10678</v>
      </c>
      <c r="Z673">
        <v>0</v>
      </c>
      <c r="AA673">
        <v>2737</v>
      </c>
      <c r="AB673">
        <v>232468</v>
      </c>
      <c r="AC673">
        <v>229372</v>
      </c>
      <c r="AD673">
        <v>66091</v>
      </c>
      <c r="AE673">
        <v>4111</v>
      </c>
      <c r="AO673" t="s">
        <v>3</v>
      </c>
      <c r="AP673">
        <v>269</v>
      </c>
      <c r="AQ673">
        <v>28</v>
      </c>
      <c r="AR673">
        <v>132</v>
      </c>
      <c r="AS673">
        <v>4111</v>
      </c>
      <c r="AT673">
        <v>228292</v>
      </c>
      <c r="AU673">
        <v>7466</v>
      </c>
      <c r="AV673">
        <v>71</v>
      </c>
      <c r="AW673">
        <v>4867</v>
      </c>
      <c r="AX673">
        <v>1135</v>
      </c>
      <c r="AY673">
        <v>55</v>
      </c>
      <c r="AZ673">
        <v>207</v>
      </c>
      <c r="BA673">
        <v>1656</v>
      </c>
      <c r="BB673">
        <v>39470</v>
      </c>
      <c r="BC673">
        <v>29785</v>
      </c>
      <c r="BD673">
        <v>101</v>
      </c>
      <c r="BE673">
        <v>21</v>
      </c>
      <c r="BF673">
        <v>3</v>
      </c>
      <c r="BG673">
        <v>1064</v>
      </c>
      <c r="BH673">
        <v>29</v>
      </c>
      <c r="BI673">
        <v>1470</v>
      </c>
      <c r="BJ673">
        <v>4111</v>
      </c>
      <c r="BK673">
        <v>233483</v>
      </c>
      <c r="BL673">
        <v>236579</v>
      </c>
      <c r="BS673" t="s">
        <v>3</v>
      </c>
      <c r="BT673">
        <v>2637</v>
      </c>
      <c r="BU673">
        <v>8556</v>
      </c>
      <c r="BV673">
        <v>41737</v>
      </c>
      <c r="BW673">
        <v>10678</v>
      </c>
      <c r="BX673">
        <v>0</v>
      </c>
      <c r="BY673">
        <v>2737</v>
      </c>
      <c r="BZ673">
        <v>66091</v>
      </c>
      <c r="CA673">
        <v>236579</v>
      </c>
    </row>
    <row r="674" spans="1:79">
      <c r="A674" t="s">
        <v>4</v>
      </c>
      <c r="B674">
        <v>271</v>
      </c>
      <c r="C674">
        <v>31</v>
      </c>
      <c r="D674">
        <v>123</v>
      </c>
      <c r="E674">
        <v>228292</v>
      </c>
      <c r="F674">
        <v>0</v>
      </c>
      <c r="G674">
        <v>10504</v>
      </c>
      <c r="H674">
        <v>77</v>
      </c>
      <c r="I674">
        <v>5088</v>
      </c>
      <c r="J674">
        <v>1425</v>
      </c>
      <c r="K674">
        <v>63</v>
      </c>
      <c r="L674">
        <v>220</v>
      </c>
      <c r="M674">
        <v>2323</v>
      </c>
      <c r="N674">
        <v>54000</v>
      </c>
      <c r="O674">
        <v>38719</v>
      </c>
      <c r="P674">
        <v>120</v>
      </c>
      <c r="Q674">
        <v>21</v>
      </c>
      <c r="R674">
        <v>6</v>
      </c>
      <c r="S674">
        <v>1871</v>
      </c>
      <c r="T674">
        <v>31</v>
      </c>
      <c r="U674">
        <v>1973</v>
      </c>
      <c r="V674">
        <v>4213</v>
      </c>
      <c r="W674">
        <v>11959</v>
      </c>
      <c r="X674">
        <v>54493</v>
      </c>
      <c r="Y674">
        <v>15453</v>
      </c>
      <c r="Z674">
        <v>0</v>
      </c>
      <c r="AA674">
        <v>4104</v>
      </c>
      <c r="AB674">
        <v>275657</v>
      </c>
      <c r="AC674">
        <v>257759</v>
      </c>
      <c r="AD674">
        <v>89729</v>
      </c>
      <c r="AE674">
        <v>49669</v>
      </c>
      <c r="AO674" t="s">
        <v>4</v>
      </c>
      <c r="AP674">
        <v>271</v>
      </c>
      <c r="AQ674">
        <v>31</v>
      </c>
      <c r="AR674">
        <v>123</v>
      </c>
      <c r="AS674">
        <v>228292</v>
      </c>
      <c r="AT674">
        <v>49669</v>
      </c>
      <c r="AU674">
        <v>10504</v>
      </c>
      <c r="AV674">
        <v>77</v>
      </c>
      <c r="AW674">
        <v>5088</v>
      </c>
      <c r="AX674">
        <v>1425</v>
      </c>
      <c r="AY674">
        <v>63</v>
      </c>
      <c r="AZ674">
        <v>220</v>
      </c>
      <c r="BA674">
        <v>2323</v>
      </c>
      <c r="BB674">
        <v>54000</v>
      </c>
      <c r="BC674">
        <v>38719</v>
      </c>
      <c r="BD674">
        <v>120</v>
      </c>
      <c r="BE674">
        <v>21</v>
      </c>
      <c r="BF674">
        <v>6</v>
      </c>
      <c r="BG674">
        <v>1871</v>
      </c>
      <c r="BH674">
        <v>31</v>
      </c>
      <c r="BI674">
        <v>1973</v>
      </c>
      <c r="BJ674">
        <v>49669</v>
      </c>
      <c r="BK674">
        <v>307428</v>
      </c>
      <c r="BL674">
        <v>325326</v>
      </c>
      <c r="BS674" t="s">
        <v>4</v>
      </c>
      <c r="BT674">
        <v>4213</v>
      </c>
      <c r="BU674">
        <v>11959</v>
      </c>
      <c r="BV674">
        <v>54493</v>
      </c>
      <c r="BW674">
        <v>15453</v>
      </c>
      <c r="BX674">
        <v>0</v>
      </c>
      <c r="BY674">
        <v>4104</v>
      </c>
      <c r="BZ674">
        <v>89729</v>
      </c>
      <c r="CA674">
        <v>325326</v>
      </c>
    </row>
    <row r="675" spans="1:79">
      <c r="A675" t="s">
        <v>5</v>
      </c>
      <c r="B675">
        <v>0</v>
      </c>
      <c r="C675">
        <v>1</v>
      </c>
      <c r="D675">
        <v>1</v>
      </c>
      <c r="E675">
        <v>7466</v>
      </c>
      <c r="F675">
        <v>10504</v>
      </c>
      <c r="G675">
        <v>0</v>
      </c>
      <c r="H675">
        <v>0</v>
      </c>
      <c r="I675">
        <v>0</v>
      </c>
      <c r="J675">
        <v>2</v>
      </c>
      <c r="K675">
        <v>7</v>
      </c>
      <c r="L675">
        <v>443</v>
      </c>
      <c r="M675">
        <v>0</v>
      </c>
      <c r="N675">
        <v>0</v>
      </c>
      <c r="O675">
        <v>0</v>
      </c>
      <c r="P675">
        <v>2</v>
      </c>
      <c r="Q675">
        <v>0</v>
      </c>
      <c r="R675">
        <v>0</v>
      </c>
      <c r="S675">
        <v>2918</v>
      </c>
      <c r="T675">
        <v>52</v>
      </c>
      <c r="U675">
        <v>7</v>
      </c>
      <c r="V675">
        <v>448</v>
      </c>
      <c r="W675">
        <v>25262</v>
      </c>
      <c r="X675">
        <v>3228</v>
      </c>
      <c r="Y675">
        <v>0</v>
      </c>
      <c r="Z675">
        <v>0</v>
      </c>
      <c r="AA675">
        <v>0</v>
      </c>
      <c r="AB675">
        <v>39672</v>
      </c>
      <c r="AC675">
        <v>13743</v>
      </c>
      <c r="AD675">
        <v>28598</v>
      </c>
      <c r="AE675">
        <v>233345</v>
      </c>
      <c r="AO675" t="s">
        <v>5</v>
      </c>
      <c r="AP675">
        <v>0</v>
      </c>
      <c r="AQ675">
        <v>1</v>
      </c>
      <c r="AR675">
        <v>1</v>
      </c>
      <c r="AS675">
        <v>7466</v>
      </c>
      <c r="AT675">
        <v>10504</v>
      </c>
      <c r="AU675">
        <v>233345</v>
      </c>
      <c r="AV675">
        <v>0</v>
      </c>
      <c r="AW675">
        <v>0</v>
      </c>
      <c r="AX675">
        <v>2</v>
      </c>
      <c r="AY675">
        <v>7</v>
      </c>
      <c r="AZ675">
        <v>443</v>
      </c>
      <c r="BA675">
        <v>0</v>
      </c>
      <c r="BB675">
        <v>0</v>
      </c>
      <c r="BC675">
        <v>0</v>
      </c>
      <c r="BD675">
        <v>2</v>
      </c>
      <c r="BE675">
        <v>0</v>
      </c>
      <c r="BF675">
        <v>0</v>
      </c>
      <c r="BG675">
        <v>2918</v>
      </c>
      <c r="BH675">
        <v>52</v>
      </c>
      <c r="BI675">
        <v>7</v>
      </c>
      <c r="BJ675">
        <v>233345</v>
      </c>
      <c r="BK675">
        <v>247088</v>
      </c>
      <c r="BL675">
        <v>273017</v>
      </c>
      <c r="BS675" t="s">
        <v>5</v>
      </c>
      <c r="BT675">
        <v>448</v>
      </c>
      <c r="BU675">
        <v>25262</v>
      </c>
      <c r="BV675">
        <v>3228</v>
      </c>
      <c r="BW675">
        <v>0</v>
      </c>
      <c r="BX675">
        <v>0</v>
      </c>
      <c r="BY675">
        <v>0</v>
      </c>
      <c r="BZ675">
        <v>28598</v>
      </c>
      <c r="CA675">
        <v>273017</v>
      </c>
    </row>
    <row r="676" spans="1:79">
      <c r="A676" t="s">
        <v>6</v>
      </c>
      <c r="B676">
        <v>0</v>
      </c>
      <c r="C676">
        <v>0</v>
      </c>
      <c r="D676">
        <v>0</v>
      </c>
      <c r="E676">
        <v>71</v>
      </c>
      <c r="F676">
        <v>77</v>
      </c>
      <c r="G676">
        <v>0</v>
      </c>
      <c r="H676">
        <v>0</v>
      </c>
      <c r="I676">
        <v>3979</v>
      </c>
      <c r="J676">
        <v>1</v>
      </c>
      <c r="K676">
        <v>0</v>
      </c>
      <c r="L676">
        <v>0</v>
      </c>
      <c r="M676">
        <v>1</v>
      </c>
      <c r="N676">
        <v>0</v>
      </c>
      <c r="O676">
        <v>0</v>
      </c>
      <c r="P676">
        <v>0</v>
      </c>
      <c r="Q676">
        <v>0</v>
      </c>
      <c r="R676">
        <v>0</v>
      </c>
      <c r="S676">
        <v>0</v>
      </c>
      <c r="T676">
        <v>0</v>
      </c>
      <c r="U676">
        <v>0</v>
      </c>
      <c r="V676">
        <v>77</v>
      </c>
      <c r="W676">
        <v>0</v>
      </c>
      <c r="X676">
        <v>168</v>
      </c>
      <c r="Y676">
        <v>10</v>
      </c>
      <c r="Z676">
        <v>0</v>
      </c>
      <c r="AA676">
        <v>5</v>
      </c>
      <c r="AB676">
        <v>4162</v>
      </c>
      <c r="AC676">
        <v>4010</v>
      </c>
      <c r="AD676">
        <v>259</v>
      </c>
      <c r="AE676">
        <v>43512</v>
      </c>
      <c r="AO676" t="s">
        <v>6</v>
      </c>
      <c r="AP676">
        <v>0</v>
      </c>
      <c r="AQ676">
        <v>0</v>
      </c>
      <c r="AR676">
        <v>0</v>
      </c>
      <c r="AS676">
        <v>71</v>
      </c>
      <c r="AT676">
        <v>77</v>
      </c>
      <c r="AU676">
        <v>0</v>
      </c>
      <c r="AV676">
        <v>43512</v>
      </c>
      <c r="AW676">
        <v>3979</v>
      </c>
      <c r="AX676">
        <v>1</v>
      </c>
      <c r="AY676">
        <v>0</v>
      </c>
      <c r="AZ676">
        <v>0</v>
      </c>
      <c r="BA676">
        <v>1</v>
      </c>
      <c r="BB676">
        <v>0</v>
      </c>
      <c r="BC676">
        <v>0</v>
      </c>
      <c r="BD676">
        <v>0</v>
      </c>
      <c r="BE676">
        <v>0</v>
      </c>
      <c r="BF676">
        <v>0</v>
      </c>
      <c r="BG676">
        <v>0</v>
      </c>
      <c r="BH676">
        <v>0</v>
      </c>
      <c r="BI676">
        <v>0</v>
      </c>
      <c r="BJ676">
        <v>43512</v>
      </c>
      <c r="BK676">
        <v>47522</v>
      </c>
      <c r="BL676">
        <v>47674</v>
      </c>
      <c r="BS676" t="s">
        <v>6</v>
      </c>
      <c r="BT676">
        <v>77</v>
      </c>
      <c r="BU676">
        <v>0</v>
      </c>
      <c r="BV676">
        <v>168</v>
      </c>
      <c r="BW676">
        <v>10</v>
      </c>
      <c r="BX676">
        <v>0</v>
      </c>
      <c r="BY676">
        <v>5</v>
      </c>
      <c r="BZ676">
        <v>259</v>
      </c>
      <c r="CA676">
        <v>47674</v>
      </c>
    </row>
    <row r="677" spans="1:79">
      <c r="A677" t="s">
        <v>7</v>
      </c>
      <c r="B677">
        <v>0</v>
      </c>
      <c r="C677">
        <v>0</v>
      </c>
      <c r="D677">
        <v>0</v>
      </c>
      <c r="E677">
        <v>4867</v>
      </c>
      <c r="F677">
        <v>5088</v>
      </c>
      <c r="G677">
        <v>0</v>
      </c>
      <c r="H677">
        <v>3979</v>
      </c>
      <c r="I677">
        <v>0</v>
      </c>
      <c r="J677">
        <v>0</v>
      </c>
      <c r="K677">
        <v>3</v>
      </c>
      <c r="L677">
        <v>0</v>
      </c>
      <c r="M677">
        <v>15</v>
      </c>
      <c r="N677">
        <v>74</v>
      </c>
      <c r="O677">
        <v>19</v>
      </c>
      <c r="P677">
        <v>1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291</v>
      </c>
      <c r="W677">
        <v>0</v>
      </c>
      <c r="X677">
        <v>1293</v>
      </c>
      <c r="Y677">
        <v>350</v>
      </c>
      <c r="Z677">
        <v>0</v>
      </c>
      <c r="AA677">
        <v>39</v>
      </c>
      <c r="AB677">
        <v>9860</v>
      </c>
      <c r="AC677">
        <v>9107</v>
      </c>
      <c r="AD677">
        <v>1953</v>
      </c>
      <c r="AE677">
        <v>7445</v>
      </c>
      <c r="AO677" t="s">
        <v>7</v>
      </c>
      <c r="AP677">
        <v>0</v>
      </c>
      <c r="AQ677">
        <v>0</v>
      </c>
      <c r="AR677">
        <v>0</v>
      </c>
      <c r="AS677">
        <v>4867</v>
      </c>
      <c r="AT677">
        <v>5088</v>
      </c>
      <c r="AU677">
        <v>0</v>
      </c>
      <c r="AV677">
        <v>3979</v>
      </c>
      <c r="AW677">
        <v>7445</v>
      </c>
      <c r="AX677">
        <v>0</v>
      </c>
      <c r="AY677">
        <v>3</v>
      </c>
      <c r="AZ677">
        <v>0</v>
      </c>
      <c r="BA677">
        <v>15</v>
      </c>
      <c r="BB677">
        <v>74</v>
      </c>
      <c r="BC677">
        <v>19</v>
      </c>
      <c r="BD677">
        <v>1</v>
      </c>
      <c r="BE677">
        <v>0</v>
      </c>
      <c r="BF677">
        <v>0</v>
      </c>
      <c r="BG677">
        <v>0</v>
      </c>
      <c r="BH677">
        <v>0</v>
      </c>
      <c r="BI677">
        <v>0</v>
      </c>
      <c r="BJ677">
        <v>7445</v>
      </c>
      <c r="BK677">
        <v>16552</v>
      </c>
      <c r="BL677">
        <v>17305</v>
      </c>
      <c r="BS677" t="s">
        <v>7</v>
      </c>
      <c r="BT677">
        <v>291</v>
      </c>
      <c r="BU677">
        <v>0</v>
      </c>
      <c r="BV677">
        <v>1293</v>
      </c>
      <c r="BW677">
        <v>350</v>
      </c>
      <c r="BX677">
        <v>0</v>
      </c>
      <c r="BY677">
        <v>39</v>
      </c>
      <c r="BZ677">
        <v>1953</v>
      </c>
      <c r="CA677">
        <v>17305</v>
      </c>
    </row>
    <row r="678" spans="1:79">
      <c r="A678" t="s">
        <v>8</v>
      </c>
      <c r="B678">
        <v>6</v>
      </c>
      <c r="C678">
        <v>0</v>
      </c>
      <c r="D678">
        <v>1</v>
      </c>
      <c r="E678">
        <v>1135</v>
      </c>
      <c r="F678">
        <v>1425</v>
      </c>
      <c r="G678">
        <v>2</v>
      </c>
      <c r="H678">
        <v>1</v>
      </c>
      <c r="I678">
        <v>0</v>
      </c>
      <c r="J678">
        <v>0</v>
      </c>
      <c r="K678">
        <v>51</v>
      </c>
      <c r="L678">
        <v>4</v>
      </c>
      <c r="M678">
        <v>21</v>
      </c>
      <c r="N678">
        <v>396</v>
      </c>
      <c r="O678">
        <v>66</v>
      </c>
      <c r="P678">
        <v>0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7</v>
      </c>
      <c r="W678">
        <v>7</v>
      </c>
      <c r="X678">
        <v>1025</v>
      </c>
      <c r="Y678">
        <v>127</v>
      </c>
      <c r="Z678">
        <v>0</v>
      </c>
      <c r="AA678">
        <v>15</v>
      </c>
      <c r="AB678">
        <v>1681</v>
      </c>
      <c r="AC678">
        <v>1502</v>
      </c>
      <c r="AD678">
        <v>1181</v>
      </c>
      <c r="AE678">
        <v>203</v>
      </c>
      <c r="AO678" t="s">
        <v>8</v>
      </c>
      <c r="AP678">
        <v>6</v>
      </c>
      <c r="AQ678">
        <v>0</v>
      </c>
      <c r="AR678">
        <v>1</v>
      </c>
      <c r="AS678">
        <v>1135</v>
      </c>
      <c r="AT678">
        <v>1425</v>
      </c>
      <c r="AU678">
        <v>2</v>
      </c>
      <c r="AV678">
        <v>1</v>
      </c>
      <c r="AW678">
        <v>0</v>
      </c>
      <c r="AX678">
        <v>203</v>
      </c>
      <c r="AY678">
        <v>51</v>
      </c>
      <c r="AZ678">
        <v>4</v>
      </c>
      <c r="BA678">
        <v>21</v>
      </c>
      <c r="BB678">
        <v>396</v>
      </c>
      <c r="BC678">
        <v>66</v>
      </c>
      <c r="BD678">
        <v>0</v>
      </c>
      <c r="BE678">
        <v>0</v>
      </c>
      <c r="BF678">
        <v>0</v>
      </c>
      <c r="BG678">
        <v>0</v>
      </c>
      <c r="BH678">
        <v>0</v>
      </c>
      <c r="BI678">
        <v>0</v>
      </c>
      <c r="BJ678">
        <v>203</v>
      </c>
      <c r="BK678">
        <v>1705</v>
      </c>
      <c r="BL678">
        <v>1884</v>
      </c>
      <c r="BS678" t="s">
        <v>8</v>
      </c>
      <c r="BT678">
        <v>7</v>
      </c>
      <c r="BU678">
        <v>7</v>
      </c>
      <c r="BV678">
        <v>1025</v>
      </c>
      <c r="BW678">
        <v>127</v>
      </c>
      <c r="BX678">
        <v>0</v>
      </c>
      <c r="BY678">
        <v>15</v>
      </c>
      <c r="BZ678">
        <v>1181</v>
      </c>
      <c r="CA678">
        <v>1884</v>
      </c>
    </row>
    <row r="679" spans="1:79">
      <c r="A679" t="s">
        <v>9</v>
      </c>
      <c r="B679">
        <v>0</v>
      </c>
      <c r="C679">
        <v>0</v>
      </c>
      <c r="D679">
        <v>0</v>
      </c>
      <c r="E679">
        <v>55</v>
      </c>
      <c r="F679">
        <v>63</v>
      </c>
      <c r="G679">
        <v>7</v>
      </c>
      <c r="H679">
        <v>0</v>
      </c>
      <c r="I679">
        <v>3</v>
      </c>
      <c r="J679">
        <v>51</v>
      </c>
      <c r="K679">
        <v>0</v>
      </c>
      <c r="L679">
        <v>327</v>
      </c>
      <c r="M679">
        <v>3</v>
      </c>
      <c r="N679">
        <v>84</v>
      </c>
      <c r="O679">
        <v>60</v>
      </c>
      <c r="P679">
        <v>0</v>
      </c>
      <c r="Q679">
        <v>0</v>
      </c>
      <c r="R679">
        <v>0</v>
      </c>
      <c r="S679">
        <v>4</v>
      </c>
      <c r="T679">
        <v>0</v>
      </c>
      <c r="U679">
        <v>1</v>
      </c>
      <c r="V679">
        <v>4</v>
      </c>
      <c r="W679">
        <v>116</v>
      </c>
      <c r="X679">
        <v>401</v>
      </c>
      <c r="Y679">
        <v>53</v>
      </c>
      <c r="Z679">
        <v>0</v>
      </c>
      <c r="AA679">
        <v>20</v>
      </c>
      <c r="AB679">
        <v>882</v>
      </c>
      <c r="AC679">
        <v>473</v>
      </c>
      <c r="AD679">
        <v>594</v>
      </c>
      <c r="AE679">
        <v>1088</v>
      </c>
      <c r="AO679" t="s">
        <v>9</v>
      </c>
      <c r="AP679">
        <v>0</v>
      </c>
      <c r="AQ679">
        <v>0</v>
      </c>
      <c r="AR679">
        <v>0</v>
      </c>
      <c r="AS679">
        <v>55</v>
      </c>
      <c r="AT679">
        <v>63</v>
      </c>
      <c r="AU679">
        <v>7</v>
      </c>
      <c r="AV679">
        <v>0</v>
      </c>
      <c r="AW679">
        <v>3</v>
      </c>
      <c r="AX679">
        <v>51</v>
      </c>
      <c r="AY679">
        <v>1088</v>
      </c>
      <c r="AZ679">
        <v>327</v>
      </c>
      <c r="BA679">
        <v>3</v>
      </c>
      <c r="BB679">
        <v>84</v>
      </c>
      <c r="BC679">
        <v>60</v>
      </c>
      <c r="BD679">
        <v>0</v>
      </c>
      <c r="BE679">
        <v>0</v>
      </c>
      <c r="BF679">
        <v>0</v>
      </c>
      <c r="BG679">
        <v>4</v>
      </c>
      <c r="BH679">
        <v>0</v>
      </c>
      <c r="BI679">
        <v>1</v>
      </c>
      <c r="BJ679">
        <v>1088</v>
      </c>
      <c r="BK679">
        <v>1561</v>
      </c>
      <c r="BL679">
        <v>1970</v>
      </c>
      <c r="BS679" t="s">
        <v>9</v>
      </c>
      <c r="BT679">
        <v>4</v>
      </c>
      <c r="BU679">
        <v>116</v>
      </c>
      <c r="BV679">
        <v>401</v>
      </c>
      <c r="BW679">
        <v>53</v>
      </c>
      <c r="BX679">
        <v>0</v>
      </c>
      <c r="BY679">
        <v>20</v>
      </c>
      <c r="BZ679">
        <v>594</v>
      </c>
      <c r="CA679">
        <v>1970</v>
      </c>
    </row>
    <row r="680" spans="1:79">
      <c r="A680" t="s">
        <v>10</v>
      </c>
      <c r="B680">
        <v>13</v>
      </c>
      <c r="C680">
        <v>3</v>
      </c>
      <c r="D680">
        <v>4</v>
      </c>
      <c r="E680">
        <v>207</v>
      </c>
      <c r="F680">
        <v>220</v>
      </c>
      <c r="G680">
        <v>443</v>
      </c>
      <c r="H680">
        <v>0</v>
      </c>
      <c r="I680">
        <v>0</v>
      </c>
      <c r="J680">
        <v>4</v>
      </c>
      <c r="K680">
        <v>327</v>
      </c>
      <c r="L680">
        <v>0</v>
      </c>
      <c r="M680">
        <v>0</v>
      </c>
      <c r="N680">
        <v>146</v>
      </c>
      <c r="O680">
        <v>56</v>
      </c>
      <c r="P680">
        <v>0</v>
      </c>
      <c r="Q680">
        <v>0</v>
      </c>
      <c r="R680">
        <v>0</v>
      </c>
      <c r="S680">
        <v>0</v>
      </c>
      <c r="T680">
        <v>1</v>
      </c>
      <c r="U680">
        <v>1</v>
      </c>
      <c r="V680">
        <v>4</v>
      </c>
      <c r="W680">
        <v>1148</v>
      </c>
      <c r="X680">
        <v>70</v>
      </c>
      <c r="Y680">
        <v>35</v>
      </c>
      <c r="Z680">
        <v>0</v>
      </c>
      <c r="AA680">
        <v>34</v>
      </c>
      <c r="AB680">
        <v>1992</v>
      </c>
      <c r="AC680">
        <v>1082</v>
      </c>
      <c r="AD680">
        <v>1290</v>
      </c>
      <c r="AE680">
        <v>2133</v>
      </c>
      <c r="AO680" t="s">
        <v>10</v>
      </c>
      <c r="AP680">
        <v>13</v>
      </c>
      <c r="AQ680">
        <v>3</v>
      </c>
      <c r="AR680">
        <v>4</v>
      </c>
      <c r="AS680">
        <v>207</v>
      </c>
      <c r="AT680">
        <v>220</v>
      </c>
      <c r="AU680">
        <v>443</v>
      </c>
      <c r="AV680">
        <v>0</v>
      </c>
      <c r="AW680">
        <v>0</v>
      </c>
      <c r="AX680">
        <v>4</v>
      </c>
      <c r="AY680">
        <v>327</v>
      </c>
      <c r="AZ680">
        <v>2133</v>
      </c>
      <c r="BA680">
        <v>0</v>
      </c>
      <c r="BB680">
        <v>146</v>
      </c>
      <c r="BC680">
        <v>56</v>
      </c>
      <c r="BD680">
        <v>0</v>
      </c>
      <c r="BE680">
        <v>0</v>
      </c>
      <c r="BF680">
        <v>0</v>
      </c>
      <c r="BG680">
        <v>0</v>
      </c>
      <c r="BH680">
        <v>1</v>
      </c>
      <c r="BI680">
        <v>1</v>
      </c>
      <c r="BJ680">
        <v>2133</v>
      </c>
      <c r="BK680">
        <v>3215</v>
      </c>
      <c r="BL680">
        <v>4125</v>
      </c>
      <c r="BS680" t="s">
        <v>10</v>
      </c>
      <c r="BT680">
        <v>4</v>
      </c>
      <c r="BU680">
        <v>1148</v>
      </c>
      <c r="BV680">
        <v>70</v>
      </c>
      <c r="BW680">
        <v>35</v>
      </c>
      <c r="BX680">
        <v>0</v>
      </c>
      <c r="BY680">
        <v>34</v>
      </c>
      <c r="BZ680">
        <v>1290</v>
      </c>
      <c r="CA680">
        <v>4125</v>
      </c>
    </row>
    <row r="681" spans="1:79">
      <c r="A681" t="s">
        <v>11</v>
      </c>
      <c r="B681">
        <v>5</v>
      </c>
      <c r="C681">
        <v>0</v>
      </c>
      <c r="D681">
        <v>1</v>
      </c>
      <c r="E681">
        <v>1656</v>
      </c>
      <c r="F681">
        <v>2323</v>
      </c>
      <c r="G681">
        <v>0</v>
      </c>
      <c r="H681">
        <v>1</v>
      </c>
      <c r="I681">
        <v>15</v>
      </c>
      <c r="J681">
        <v>21</v>
      </c>
      <c r="K681">
        <v>3</v>
      </c>
      <c r="L681">
        <v>0</v>
      </c>
      <c r="M681">
        <v>0</v>
      </c>
      <c r="N681">
        <v>34</v>
      </c>
      <c r="O681">
        <v>14</v>
      </c>
      <c r="P681">
        <v>288</v>
      </c>
      <c r="Q681">
        <v>0</v>
      </c>
      <c r="R681">
        <v>0</v>
      </c>
      <c r="S681">
        <v>0</v>
      </c>
      <c r="T681">
        <v>3</v>
      </c>
      <c r="U681">
        <v>12</v>
      </c>
      <c r="V681">
        <v>444</v>
      </c>
      <c r="W681">
        <v>0</v>
      </c>
      <c r="X681">
        <v>17646</v>
      </c>
      <c r="Y681">
        <v>112</v>
      </c>
      <c r="Z681">
        <v>0</v>
      </c>
      <c r="AA681">
        <v>22</v>
      </c>
      <c r="AB681">
        <v>19366</v>
      </c>
      <c r="AC681">
        <v>2722</v>
      </c>
      <c r="AD681">
        <v>18076</v>
      </c>
      <c r="AE681">
        <v>28086</v>
      </c>
      <c r="AO681" t="s">
        <v>11</v>
      </c>
      <c r="AP681">
        <v>5</v>
      </c>
      <c r="AQ681">
        <v>0</v>
      </c>
      <c r="AR681">
        <v>1</v>
      </c>
      <c r="AS681">
        <v>1656</v>
      </c>
      <c r="AT681">
        <v>2323</v>
      </c>
      <c r="AU681">
        <v>0</v>
      </c>
      <c r="AV681">
        <v>1</v>
      </c>
      <c r="AW681">
        <v>15</v>
      </c>
      <c r="AX681">
        <v>21</v>
      </c>
      <c r="AY681">
        <v>3</v>
      </c>
      <c r="AZ681">
        <v>0</v>
      </c>
      <c r="BA681">
        <v>28086</v>
      </c>
      <c r="BB681">
        <v>34</v>
      </c>
      <c r="BC681">
        <v>14</v>
      </c>
      <c r="BD681">
        <v>288</v>
      </c>
      <c r="BE681">
        <v>0</v>
      </c>
      <c r="BF681">
        <v>0</v>
      </c>
      <c r="BG681">
        <v>0</v>
      </c>
      <c r="BH681">
        <v>3</v>
      </c>
      <c r="BI681">
        <v>12</v>
      </c>
      <c r="BJ681">
        <v>28086</v>
      </c>
      <c r="BK681">
        <v>30808</v>
      </c>
      <c r="BL681">
        <v>47452</v>
      </c>
      <c r="BS681" t="s">
        <v>11</v>
      </c>
      <c r="BT681">
        <v>444</v>
      </c>
      <c r="BU681">
        <v>0</v>
      </c>
      <c r="BV681">
        <v>17646</v>
      </c>
      <c r="BW681">
        <v>112</v>
      </c>
      <c r="BX681">
        <v>0</v>
      </c>
      <c r="BY681">
        <v>22</v>
      </c>
      <c r="BZ681">
        <v>18076</v>
      </c>
      <c r="CA681">
        <v>47452</v>
      </c>
    </row>
    <row r="682" spans="1:79">
      <c r="A682" t="s">
        <v>12</v>
      </c>
      <c r="B682">
        <v>411</v>
      </c>
      <c r="C682">
        <v>34</v>
      </c>
      <c r="D682">
        <v>199</v>
      </c>
      <c r="E682">
        <v>39470</v>
      </c>
      <c r="F682">
        <v>54000</v>
      </c>
      <c r="G682">
        <v>0</v>
      </c>
      <c r="H682">
        <v>0</v>
      </c>
      <c r="I682">
        <v>74</v>
      </c>
      <c r="J682">
        <v>396</v>
      </c>
      <c r="K682">
        <v>84</v>
      </c>
      <c r="L682">
        <v>146</v>
      </c>
      <c r="M682">
        <v>34</v>
      </c>
      <c r="N682">
        <v>0</v>
      </c>
      <c r="O682">
        <v>11736</v>
      </c>
      <c r="P682">
        <v>269</v>
      </c>
      <c r="Q682">
        <v>14</v>
      </c>
      <c r="R682">
        <v>19</v>
      </c>
      <c r="S682">
        <v>0</v>
      </c>
      <c r="T682">
        <v>17</v>
      </c>
      <c r="U682">
        <v>125</v>
      </c>
      <c r="V682">
        <v>366</v>
      </c>
      <c r="W682">
        <v>1</v>
      </c>
      <c r="X682">
        <v>46402</v>
      </c>
      <c r="Y682">
        <v>346</v>
      </c>
      <c r="Z682">
        <v>0</v>
      </c>
      <c r="AA682">
        <v>27</v>
      </c>
      <c r="AB682">
        <v>92677</v>
      </c>
      <c r="AC682">
        <v>59382</v>
      </c>
      <c r="AD682">
        <v>47061</v>
      </c>
      <c r="AE682">
        <v>102270</v>
      </c>
      <c r="AO682" t="s">
        <v>12</v>
      </c>
      <c r="AP682">
        <v>411</v>
      </c>
      <c r="AQ682">
        <v>34</v>
      </c>
      <c r="AR682">
        <v>199</v>
      </c>
      <c r="AS682">
        <v>39470</v>
      </c>
      <c r="AT682">
        <v>54000</v>
      </c>
      <c r="AU682">
        <v>0</v>
      </c>
      <c r="AV682">
        <v>0</v>
      </c>
      <c r="AW682">
        <v>74</v>
      </c>
      <c r="AX682">
        <v>396</v>
      </c>
      <c r="AY682">
        <v>84</v>
      </c>
      <c r="AZ682">
        <v>146</v>
      </c>
      <c r="BA682">
        <v>34</v>
      </c>
      <c r="BB682">
        <v>102270</v>
      </c>
      <c r="BC682">
        <v>11736</v>
      </c>
      <c r="BD682">
        <v>269</v>
      </c>
      <c r="BE682">
        <v>14</v>
      </c>
      <c r="BF682">
        <v>19</v>
      </c>
      <c r="BG682">
        <v>0</v>
      </c>
      <c r="BH682">
        <v>17</v>
      </c>
      <c r="BI682">
        <v>125</v>
      </c>
      <c r="BJ682">
        <v>102270</v>
      </c>
      <c r="BK682">
        <v>161652</v>
      </c>
      <c r="BL682">
        <v>194947</v>
      </c>
      <c r="BS682" t="s">
        <v>12</v>
      </c>
      <c r="BT682">
        <v>366</v>
      </c>
      <c r="BU682">
        <v>1</v>
      </c>
      <c r="BV682">
        <v>46402</v>
      </c>
      <c r="BW682">
        <v>346</v>
      </c>
      <c r="BX682">
        <v>0</v>
      </c>
      <c r="BY682">
        <v>27</v>
      </c>
      <c r="BZ682">
        <v>47061</v>
      </c>
      <c r="CA682">
        <v>194947</v>
      </c>
    </row>
    <row r="683" spans="1:79">
      <c r="A683" t="s">
        <v>13</v>
      </c>
      <c r="B683">
        <v>231</v>
      </c>
      <c r="C683">
        <v>9</v>
      </c>
      <c r="D683">
        <v>123</v>
      </c>
      <c r="E683">
        <v>29785</v>
      </c>
      <c r="F683">
        <v>38719</v>
      </c>
      <c r="G683">
        <v>0</v>
      </c>
      <c r="H683">
        <v>0</v>
      </c>
      <c r="I683">
        <v>19</v>
      </c>
      <c r="J683">
        <v>66</v>
      </c>
      <c r="K683">
        <v>60</v>
      </c>
      <c r="L683">
        <v>56</v>
      </c>
      <c r="M683">
        <v>14</v>
      </c>
      <c r="N683">
        <v>11736</v>
      </c>
      <c r="O683">
        <v>0</v>
      </c>
      <c r="P683">
        <v>21</v>
      </c>
      <c r="Q683">
        <v>1</v>
      </c>
      <c r="R683">
        <v>2</v>
      </c>
      <c r="S683">
        <v>1</v>
      </c>
      <c r="T683">
        <v>6</v>
      </c>
      <c r="U683">
        <v>20</v>
      </c>
      <c r="V683">
        <v>116</v>
      </c>
      <c r="W683">
        <v>0</v>
      </c>
      <c r="X683">
        <v>50249</v>
      </c>
      <c r="Y683">
        <v>112</v>
      </c>
      <c r="Z683">
        <v>0</v>
      </c>
      <c r="AA683">
        <v>4</v>
      </c>
      <c r="AB683">
        <v>76146</v>
      </c>
      <c r="AC683">
        <v>43267</v>
      </c>
      <c r="AD683">
        <v>50444</v>
      </c>
      <c r="AE683">
        <v>62958</v>
      </c>
      <c r="AO683" t="s">
        <v>13</v>
      </c>
      <c r="AP683">
        <v>231</v>
      </c>
      <c r="AQ683">
        <v>9</v>
      </c>
      <c r="AR683">
        <v>123</v>
      </c>
      <c r="AS683">
        <v>29785</v>
      </c>
      <c r="AT683">
        <v>38719</v>
      </c>
      <c r="AU683">
        <v>0</v>
      </c>
      <c r="AV683">
        <v>0</v>
      </c>
      <c r="AW683">
        <v>19</v>
      </c>
      <c r="AX683">
        <v>66</v>
      </c>
      <c r="AY683">
        <v>60</v>
      </c>
      <c r="AZ683">
        <v>56</v>
      </c>
      <c r="BA683">
        <v>14</v>
      </c>
      <c r="BB683">
        <v>11736</v>
      </c>
      <c r="BC683">
        <v>62958</v>
      </c>
      <c r="BD683">
        <v>21</v>
      </c>
      <c r="BE683">
        <v>1</v>
      </c>
      <c r="BF683">
        <v>2</v>
      </c>
      <c r="BG683">
        <v>1</v>
      </c>
      <c r="BH683">
        <v>6</v>
      </c>
      <c r="BI683">
        <v>20</v>
      </c>
      <c r="BJ683">
        <v>62958</v>
      </c>
      <c r="BK683">
        <v>106225</v>
      </c>
      <c r="BL683">
        <v>139104</v>
      </c>
      <c r="BS683" t="s">
        <v>13</v>
      </c>
      <c r="BT683">
        <v>116</v>
      </c>
      <c r="BU683">
        <v>0</v>
      </c>
      <c r="BV683">
        <v>50249</v>
      </c>
      <c r="BW683">
        <v>112</v>
      </c>
      <c r="BX683">
        <v>0</v>
      </c>
      <c r="BY683">
        <v>4</v>
      </c>
      <c r="BZ683">
        <v>50444</v>
      </c>
      <c r="CA683">
        <v>139104</v>
      </c>
    </row>
    <row r="684" spans="1:79">
      <c r="A684" t="s">
        <v>14</v>
      </c>
      <c r="B684">
        <v>1</v>
      </c>
      <c r="C684">
        <v>0</v>
      </c>
      <c r="D684">
        <v>0</v>
      </c>
      <c r="E684">
        <v>101</v>
      </c>
      <c r="F684">
        <v>120</v>
      </c>
      <c r="G684">
        <v>2</v>
      </c>
      <c r="H684">
        <v>0</v>
      </c>
      <c r="I684">
        <v>1</v>
      </c>
      <c r="J684">
        <v>0</v>
      </c>
      <c r="K684">
        <v>0</v>
      </c>
      <c r="L684">
        <v>0</v>
      </c>
      <c r="M684">
        <v>288</v>
      </c>
      <c r="N684">
        <v>269</v>
      </c>
      <c r="O684">
        <v>21</v>
      </c>
      <c r="P684">
        <v>0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9</v>
      </c>
      <c r="W684">
        <v>0</v>
      </c>
      <c r="X684">
        <v>1365</v>
      </c>
      <c r="Y684">
        <v>4</v>
      </c>
      <c r="Z684">
        <v>0</v>
      </c>
      <c r="AA684">
        <v>1</v>
      </c>
      <c r="AB684">
        <v>1487</v>
      </c>
      <c r="AC684">
        <v>624</v>
      </c>
      <c r="AD684">
        <v>1374</v>
      </c>
      <c r="AE684">
        <v>1067</v>
      </c>
      <c r="AO684" t="s">
        <v>14</v>
      </c>
      <c r="AP684">
        <v>1</v>
      </c>
      <c r="AQ684">
        <v>0</v>
      </c>
      <c r="AR684">
        <v>0</v>
      </c>
      <c r="AS684">
        <v>101</v>
      </c>
      <c r="AT684">
        <v>120</v>
      </c>
      <c r="AU684">
        <v>2</v>
      </c>
      <c r="AV684">
        <v>0</v>
      </c>
      <c r="AW684">
        <v>1</v>
      </c>
      <c r="AX684">
        <v>0</v>
      </c>
      <c r="AY684">
        <v>0</v>
      </c>
      <c r="AZ684">
        <v>0</v>
      </c>
      <c r="BA684">
        <v>288</v>
      </c>
      <c r="BB684">
        <v>269</v>
      </c>
      <c r="BC684">
        <v>21</v>
      </c>
      <c r="BD684">
        <v>1067</v>
      </c>
      <c r="BE684">
        <v>0</v>
      </c>
      <c r="BF684">
        <v>0</v>
      </c>
      <c r="BG684">
        <v>0</v>
      </c>
      <c r="BH684">
        <v>0</v>
      </c>
      <c r="BI684">
        <v>0</v>
      </c>
      <c r="BJ684">
        <v>1067</v>
      </c>
      <c r="BK684">
        <v>1691</v>
      </c>
      <c r="BL684">
        <v>2554</v>
      </c>
      <c r="BS684" t="s">
        <v>14</v>
      </c>
      <c r="BT684">
        <v>9</v>
      </c>
      <c r="BU684">
        <v>0</v>
      </c>
      <c r="BV684">
        <v>1365</v>
      </c>
      <c r="BW684">
        <v>4</v>
      </c>
      <c r="BX684">
        <v>0</v>
      </c>
      <c r="BY684">
        <v>1</v>
      </c>
      <c r="BZ684">
        <v>1374</v>
      </c>
      <c r="CA684">
        <v>2554</v>
      </c>
    </row>
    <row r="685" spans="1:79">
      <c r="A685" t="s">
        <v>15</v>
      </c>
      <c r="B685">
        <v>0</v>
      </c>
      <c r="C685">
        <v>0</v>
      </c>
      <c r="D685">
        <v>0</v>
      </c>
      <c r="E685">
        <v>21</v>
      </c>
      <c r="F685">
        <v>21</v>
      </c>
      <c r="G685">
        <v>0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0</v>
      </c>
      <c r="N685">
        <v>14</v>
      </c>
      <c r="O685">
        <v>1</v>
      </c>
      <c r="P685">
        <v>0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13</v>
      </c>
      <c r="Y685">
        <v>4</v>
      </c>
      <c r="Z685">
        <v>0</v>
      </c>
      <c r="AA685">
        <v>1</v>
      </c>
      <c r="AB685">
        <v>26</v>
      </c>
      <c r="AC685">
        <v>24</v>
      </c>
      <c r="AD685">
        <v>18</v>
      </c>
      <c r="AE685">
        <v>4</v>
      </c>
      <c r="AO685" t="s">
        <v>15</v>
      </c>
      <c r="AP685">
        <v>0</v>
      </c>
      <c r="AQ685">
        <v>0</v>
      </c>
      <c r="AR685">
        <v>0</v>
      </c>
      <c r="AS685">
        <v>21</v>
      </c>
      <c r="AT685">
        <v>21</v>
      </c>
      <c r="AU685">
        <v>0</v>
      </c>
      <c r="AV685">
        <v>0</v>
      </c>
      <c r="AW685">
        <v>0</v>
      </c>
      <c r="AX685">
        <v>0</v>
      </c>
      <c r="AY685">
        <v>0</v>
      </c>
      <c r="AZ685">
        <v>0</v>
      </c>
      <c r="BA685">
        <v>0</v>
      </c>
      <c r="BB685">
        <v>14</v>
      </c>
      <c r="BC685">
        <v>1</v>
      </c>
      <c r="BD685">
        <v>0</v>
      </c>
      <c r="BE685">
        <v>4</v>
      </c>
      <c r="BF685">
        <v>0</v>
      </c>
      <c r="BG685">
        <v>0</v>
      </c>
      <c r="BH685">
        <v>0</v>
      </c>
      <c r="BI685">
        <v>0</v>
      </c>
      <c r="BJ685">
        <v>4</v>
      </c>
      <c r="BK685">
        <v>28</v>
      </c>
      <c r="BL685">
        <v>30</v>
      </c>
      <c r="BS685" t="s">
        <v>15</v>
      </c>
      <c r="BT685">
        <v>0</v>
      </c>
      <c r="BU685">
        <v>0</v>
      </c>
      <c r="BV685">
        <v>13</v>
      </c>
      <c r="BW685">
        <v>4</v>
      </c>
      <c r="BX685">
        <v>0</v>
      </c>
      <c r="BY685">
        <v>1</v>
      </c>
      <c r="BZ685">
        <v>18</v>
      </c>
      <c r="CA685">
        <v>30</v>
      </c>
    </row>
    <row r="686" spans="1:79">
      <c r="A686" t="s">
        <v>16</v>
      </c>
      <c r="B686">
        <v>0</v>
      </c>
      <c r="C686">
        <v>0</v>
      </c>
      <c r="D686">
        <v>0</v>
      </c>
      <c r="E686">
        <v>3</v>
      </c>
      <c r="F686">
        <v>6</v>
      </c>
      <c r="G686">
        <v>0</v>
      </c>
      <c r="H686">
        <v>0</v>
      </c>
      <c r="I686">
        <v>0</v>
      </c>
      <c r="J686">
        <v>0</v>
      </c>
      <c r="K686">
        <v>0</v>
      </c>
      <c r="L686">
        <v>0</v>
      </c>
      <c r="M686">
        <v>0</v>
      </c>
      <c r="N686">
        <v>19</v>
      </c>
      <c r="O686">
        <v>2</v>
      </c>
      <c r="P686">
        <v>0</v>
      </c>
      <c r="Q686">
        <v>0</v>
      </c>
      <c r="R686">
        <v>0</v>
      </c>
      <c r="S686">
        <v>1</v>
      </c>
      <c r="T686">
        <v>0</v>
      </c>
      <c r="U686">
        <v>0</v>
      </c>
      <c r="V686">
        <v>0</v>
      </c>
      <c r="W686">
        <v>0</v>
      </c>
      <c r="X686">
        <v>30</v>
      </c>
      <c r="Y686">
        <v>3</v>
      </c>
      <c r="Z686">
        <v>0</v>
      </c>
      <c r="AA686">
        <v>0</v>
      </c>
      <c r="AB686">
        <v>38</v>
      </c>
      <c r="AC686">
        <v>23</v>
      </c>
      <c r="AD686">
        <v>33</v>
      </c>
      <c r="AE686">
        <v>17</v>
      </c>
      <c r="AO686" t="s">
        <v>16</v>
      </c>
      <c r="AP686">
        <v>0</v>
      </c>
      <c r="AQ686">
        <v>0</v>
      </c>
      <c r="AR686">
        <v>0</v>
      </c>
      <c r="AS686">
        <v>3</v>
      </c>
      <c r="AT686">
        <v>6</v>
      </c>
      <c r="AU686">
        <v>0</v>
      </c>
      <c r="AV686">
        <v>0</v>
      </c>
      <c r="AW686">
        <v>0</v>
      </c>
      <c r="AX686">
        <v>0</v>
      </c>
      <c r="AY686">
        <v>0</v>
      </c>
      <c r="AZ686">
        <v>0</v>
      </c>
      <c r="BA686">
        <v>0</v>
      </c>
      <c r="BB686">
        <v>19</v>
      </c>
      <c r="BC686">
        <v>2</v>
      </c>
      <c r="BD686">
        <v>0</v>
      </c>
      <c r="BE686">
        <v>0</v>
      </c>
      <c r="BF686">
        <v>17</v>
      </c>
      <c r="BG686">
        <v>1</v>
      </c>
      <c r="BH686">
        <v>0</v>
      </c>
      <c r="BI686">
        <v>0</v>
      </c>
      <c r="BJ686">
        <v>17</v>
      </c>
      <c r="BK686">
        <v>40</v>
      </c>
      <c r="BL686">
        <v>55</v>
      </c>
      <c r="BS686" t="s">
        <v>16</v>
      </c>
      <c r="BT686">
        <v>0</v>
      </c>
      <c r="BU686">
        <v>0</v>
      </c>
      <c r="BV686">
        <v>30</v>
      </c>
      <c r="BW686">
        <v>3</v>
      </c>
      <c r="BX686">
        <v>0</v>
      </c>
      <c r="BY686">
        <v>0</v>
      </c>
      <c r="BZ686">
        <v>33</v>
      </c>
      <c r="CA686">
        <v>55</v>
      </c>
    </row>
    <row r="687" spans="1:79">
      <c r="A687" t="s">
        <v>17</v>
      </c>
      <c r="B687">
        <v>0</v>
      </c>
      <c r="C687">
        <v>0</v>
      </c>
      <c r="D687">
        <v>0</v>
      </c>
      <c r="E687">
        <v>1064</v>
      </c>
      <c r="F687">
        <v>1871</v>
      </c>
      <c r="G687">
        <v>2918</v>
      </c>
      <c r="H687">
        <v>0</v>
      </c>
      <c r="I687">
        <v>0</v>
      </c>
      <c r="J687">
        <v>0</v>
      </c>
      <c r="K687">
        <v>4</v>
      </c>
      <c r="L687">
        <v>0</v>
      </c>
      <c r="M687">
        <v>0</v>
      </c>
      <c r="N687">
        <v>0</v>
      </c>
      <c r="O687">
        <v>1</v>
      </c>
      <c r="P687">
        <v>0</v>
      </c>
      <c r="Q687">
        <v>0</v>
      </c>
      <c r="R687">
        <v>1</v>
      </c>
      <c r="S687">
        <v>0</v>
      </c>
      <c r="T687">
        <v>30</v>
      </c>
      <c r="U687">
        <v>0</v>
      </c>
      <c r="V687">
        <v>0</v>
      </c>
      <c r="W687">
        <v>253</v>
      </c>
      <c r="X687">
        <v>454</v>
      </c>
      <c r="Y687">
        <v>0</v>
      </c>
      <c r="Z687">
        <v>0</v>
      </c>
      <c r="AA687">
        <v>0</v>
      </c>
      <c r="AB687">
        <v>5137</v>
      </c>
      <c r="AC687">
        <v>4599</v>
      </c>
      <c r="AD687">
        <v>703</v>
      </c>
      <c r="AE687">
        <v>16692</v>
      </c>
      <c r="AO687" t="s">
        <v>17</v>
      </c>
      <c r="AP687">
        <v>0</v>
      </c>
      <c r="AQ687">
        <v>0</v>
      </c>
      <c r="AR687">
        <v>0</v>
      </c>
      <c r="AS687">
        <v>1064</v>
      </c>
      <c r="AT687">
        <v>1871</v>
      </c>
      <c r="AU687">
        <v>2918</v>
      </c>
      <c r="AV687">
        <v>0</v>
      </c>
      <c r="AW687">
        <v>0</v>
      </c>
      <c r="AX687">
        <v>0</v>
      </c>
      <c r="AY687">
        <v>4</v>
      </c>
      <c r="AZ687">
        <v>0</v>
      </c>
      <c r="BA687">
        <v>0</v>
      </c>
      <c r="BB687">
        <v>0</v>
      </c>
      <c r="BC687">
        <v>1</v>
      </c>
      <c r="BD687">
        <v>0</v>
      </c>
      <c r="BE687">
        <v>0</v>
      </c>
      <c r="BF687">
        <v>1</v>
      </c>
      <c r="BG687">
        <v>16692</v>
      </c>
      <c r="BH687">
        <v>30</v>
      </c>
      <c r="BI687">
        <v>0</v>
      </c>
      <c r="BJ687">
        <v>16692</v>
      </c>
      <c r="BK687">
        <v>21291</v>
      </c>
      <c r="BL687">
        <v>21829</v>
      </c>
      <c r="BS687" t="s">
        <v>17</v>
      </c>
      <c r="BT687">
        <v>0</v>
      </c>
      <c r="BU687">
        <v>253</v>
      </c>
      <c r="BV687">
        <v>454</v>
      </c>
      <c r="BW687">
        <v>0</v>
      </c>
      <c r="BX687">
        <v>0</v>
      </c>
      <c r="BY687">
        <v>0</v>
      </c>
      <c r="BZ687">
        <v>703</v>
      </c>
      <c r="CA687">
        <v>21829</v>
      </c>
    </row>
    <row r="688" spans="1:79">
      <c r="A688" t="s">
        <v>18</v>
      </c>
      <c r="B688">
        <v>0</v>
      </c>
      <c r="C688">
        <v>0</v>
      </c>
      <c r="D688">
        <v>0</v>
      </c>
      <c r="E688">
        <v>29</v>
      </c>
      <c r="F688">
        <v>31</v>
      </c>
      <c r="G688">
        <v>52</v>
      </c>
      <c r="H688">
        <v>0</v>
      </c>
      <c r="I688">
        <v>0</v>
      </c>
      <c r="J688">
        <v>0</v>
      </c>
      <c r="K688">
        <v>0</v>
      </c>
      <c r="L688">
        <v>1</v>
      </c>
      <c r="M688">
        <v>3</v>
      </c>
      <c r="N688">
        <v>17</v>
      </c>
      <c r="O688">
        <v>6</v>
      </c>
      <c r="P688">
        <v>0</v>
      </c>
      <c r="Q688">
        <v>0</v>
      </c>
      <c r="R688">
        <v>0</v>
      </c>
      <c r="S688">
        <v>30</v>
      </c>
      <c r="T688">
        <v>0</v>
      </c>
      <c r="U688">
        <v>1</v>
      </c>
      <c r="V688">
        <v>0</v>
      </c>
      <c r="W688">
        <v>1</v>
      </c>
      <c r="X688">
        <v>14</v>
      </c>
      <c r="Y688">
        <v>4</v>
      </c>
      <c r="Z688">
        <v>0</v>
      </c>
      <c r="AA688">
        <v>1</v>
      </c>
      <c r="AB688">
        <v>108</v>
      </c>
      <c r="AC688">
        <v>103</v>
      </c>
      <c r="AD688">
        <v>20</v>
      </c>
      <c r="AE688">
        <v>65</v>
      </c>
      <c r="AO688" t="s">
        <v>18</v>
      </c>
      <c r="AP688">
        <v>0</v>
      </c>
      <c r="AQ688">
        <v>0</v>
      </c>
      <c r="AR688">
        <v>0</v>
      </c>
      <c r="AS688">
        <v>29</v>
      </c>
      <c r="AT688">
        <v>31</v>
      </c>
      <c r="AU688">
        <v>52</v>
      </c>
      <c r="AV688">
        <v>0</v>
      </c>
      <c r="AW688">
        <v>0</v>
      </c>
      <c r="AX688">
        <v>0</v>
      </c>
      <c r="AY688">
        <v>0</v>
      </c>
      <c r="AZ688">
        <v>1</v>
      </c>
      <c r="BA688">
        <v>3</v>
      </c>
      <c r="BB688">
        <v>17</v>
      </c>
      <c r="BC688">
        <v>6</v>
      </c>
      <c r="BD688">
        <v>0</v>
      </c>
      <c r="BE688">
        <v>0</v>
      </c>
      <c r="BF688">
        <v>0</v>
      </c>
      <c r="BG688">
        <v>30</v>
      </c>
      <c r="BH688">
        <v>65</v>
      </c>
      <c r="BI688">
        <v>1</v>
      </c>
      <c r="BJ688">
        <v>65</v>
      </c>
      <c r="BK688">
        <v>168</v>
      </c>
      <c r="BL688">
        <v>173</v>
      </c>
      <c r="BS688" t="s">
        <v>18</v>
      </c>
      <c r="BT688">
        <v>0</v>
      </c>
      <c r="BU688">
        <v>1</v>
      </c>
      <c r="BV688">
        <v>14</v>
      </c>
      <c r="BW688">
        <v>4</v>
      </c>
      <c r="BX688">
        <v>0</v>
      </c>
      <c r="BY688">
        <v>1</v>
      </c>
      <c r="BZ688">
        <v>20</v>
      </c>
      <c r="CA688">
        <v>173</v>
      </c>
    </row>
    <row r="689" spans="1:79">
      <c r="A689" t="s">
        <v>19</v>
      </c>
      <c r="B689">
        <v>15</v>
      </c>
      <c r="C689">
        <v>0</v>
      </c>
      <c r="D689">
        <v>9</v>
      </c>
      <c r="E689">
        <v>1470</v>
      </c>
      <c r="F689">
        <v>1973</v>
      </c>
      <c r="G689">
        <v>7</v>
      </c>
      <c r="H689">
        <v>0</v>
      </c>
      <c r="I689">
        <v>0</v>
      </c>
      <c r="J689">
        <v>0</v>
      </c>
      <c r="K689">
        <v>1</v>
      </c>
      <c r="L689">
        <v>1</v>
      </c>
      <c r="M689">
        <v>12</v>
      </c>
      <c r="N689">
        <v>125</v>
      </c>
      <c r="O689">
        <v>20</v>
      </c>
      <c r="P689">
        <v>0</v>
      </c>
      <c r="Q689">
        <v>0</v>
      </c>
      <c r="R689">
        <v>0</v>
      </c>
      <c r="S689">
        <v>0</v>
      </c>
      <c r="T689">
        <v>1</v>
      </c>
      <c r="U689">
        <v>0</v>
      </c>
      <c r="V689">
        <v>18</v>
      </c>
      <c r="W689">
        <v>1</v>
      </c>
      <c r="X689">
        <v>904</v>
      </c>
      <c r="Y689">
        <v>56</v>
      </c>
      <c r="Z689">
        <v>0</v>
      </c>
      <c r="AA689">
        <v>5</v>
      </c>
      <c r="AB689">
        <v>3030</v>
      </c>
      <c r="AC689">
        <v>2140</v>
      </c>
      <c r="AD689">
        <v>979</v>
      </c>
      <c r="AE689">
        <v>13263</v>
      </c>
      <c r="AO689" t="s">
        <v>19</v>
      </c>
      <c r="AP689">
        <v>15</v>
      </c>
      <c r="AQ689">
        <v>0</v>
      </c>
      <c r="AR689">
        <v>9</v>
      </c>
      <c r="AS689">
        <v>1470</v>
      </c>
      <c r="AT689">
        <v>1973</v>
      </c>
      <c r="AU689">
        <v>7</v>
      </c>
      <c r="AV689">
        <v>0</v>
      </c>
      <c r="AW689">
        <v>0</v>
      </c>
      <c r="AX689">
        <v>0</v>
      </c>
      <c r="AY689">
        <v>1</v>
      </c>
      <c r="AZ689">
        <v>1</v>
      </c>
      <c r="BA689">
        <v>12</v>
      </c>
      <c r="BB689">
        <v>125</v>
      </c>
      <c r="BC689">
        <v>20</v>
      </c>
      <c r="BD689">
        <v>0</v>
      </c>
      <c r="BE689">
        <v>0</v>
      </c>
      <c r="BF689">
        <v>0</v>
      </c>
      <c r="BG689">
        <v>0</v>
      </c>
      <c r="BH689">
        <v>1</v>
      </c>
      <c r="BI689">
        <v>13263</v>
      </c>
      <c r="BJ689">
        <v>13263</v>
      </c>
      <c r="BK689">
        <v>15403</v>
      </c>
      <c r="BL689">
        <v>16293</v>
      </c>
      <c r="BS689" t="s">
        <v>19</v>
      </c>
      <c r="BT689">
        <v>18</v>
      </c>
      <c r="BU689">
        <v>1</v>
      </c>
      <c r="BV689">
        <v>904</v>
      </c>
      <c r="BW689">
        <v>56</v>
      </c>
      <c r="BX689">
        <v>0</v>
      </c>
      <c r="BY689">
        <v>5</v>
      </c>
      <c r="BZ689">
        <v>979</v>
      </c>
      <c r="CA689">
        <v>16293</v>
      </c>
    </row>
    <row r="690" spans="1:79">
      <c r="A690" t="s">
        <v>20</v>
      </c>
      <c r="B690">
        <v>1</v>
      </c>
      <c r="C690">
        <v>0</v>
      </c>
      <c r="D690">
        <v>0</v>
      </c>
      <c r="E690">
        <v>2637</v>
      </c>
      <c r="F690">
        <v>4213</v>
      </c>
      <c r="G690">
        <v>448</v>
      </c>
      <c r="H690">
        <v>77</v>
      </c>
      <c r="I690">
        <v>291</v>
      </c>
      <c r="J690">
        <v>7</v>
      </c>
      <c r="K690">
        <v>4</v>
      </c>
      <c r="L690">
        <v>4</v>
      </c>
      <c r="M690">
        <v>444</v>
      </c>
      <c r="N690">
        <v>366</v>
      </c>
      <c r="O690">
        <v>116</v>
      </c>
      <c r="P690">
        <v>9</v>
      </c>
      <c r="Q690">
        <v>0</v>
      </c>
      <c r="R690">
        <v>0</v>
      </c>
      <c r="S690">
        <v>0</v>
      </c>
      <c r="T690">
        <v>0</v>
      </c>
      <c r="U690">
        <v>18</v>
      </c>
      <c r="V690">
        <v>0</v>
      </c>
      <c r="W690">
        <v>60</v>
      </c>
      <c r="X690">
        <v>384</v>
      </c>
      <c r="Y690">
        <v>217</v>
      </c>
      <c r="Z690">
        <v>0</v>
      </c>
      <c r="AA690">
        <v>9</v>
      </c>
      <c r="AB690">
        <v>5749</v>
      </c>
      <c r="AC690">
        <v>5749</v>
      </c>
      <c r="AD690">
        <v>670</v>
      </c>
      <c r="AE690">
        <v>0</v>
      </c>
    </row>
    <row r="691" spans="1:79">
      <c r="A691" t="s">
        <v>21</v>
      </c>
      <c r="B691">
        <v>1</v>
      </c>
      <c r="C691">
        <v>0</v>
      </c>
      <c r="D691">
        <v>0</v>
      </c>
      <c r="E691">
        <v>8556</v>
      </c>
      <c r="F691">
        <v>11959</v>
      </c>
      <c r="G691">
        <v>25262</v>
      </c>
      <c r="H691">
        <v>0</v>
      </c>
      <c r="I691">
        <v>0</v>
      </c>
      <c r="J691">
        <v>7</v>
      </c>
      <c r="K691">
        <v>116</v>
      </c>
      <c r="L691">
        <v>1148</v>
      </c>
      <c r="M691">
        <v>0</v>
      </c>
      <c r="N691">
        <v>1</v>
      </c>
      <c r="O691">
        <v>0</v>
      </c>
      <c r="P691">
        <v>0</v>
      </c>
      <c r="Q691">
        <v>0</v>
      </c>
      <c r="R691">
        <v>0</v>
      </c>
      <c r="S691">
        <v>253</v>
      </c>
      <c r="T691">
        <v>1</v>
      </c>
      <c r="U691">
        <v>1</v>
      </c>
      <c r="V691">
        <v>60</v>
      </c>
      <c r="W691">
        <v>0</v>
      </c>
      <c r="X691">
        <v>389</v>
      </c>
      <c r="Y691">
        <v>0</v>
      </c>
      <c r="Z691">
        <v>0</v>
      </c>
      <c r="AA691">
        <v>0</v>
      </c>
      <c r="AB691">
        <v>36058</v>
      </c>
      <c r="AC691">
        <v>36058</v>
      </c>
      <c r="AD691">
        <v>449</v>
      </c>
      <c r="AE691">
        <v>0</v>
      </c>
    </row>
    <row r="692" spans="1:79">
      <c r="A692" t="s">
        <v>22</v>
      </c>
      <c r="B692">
        <v>588</v>
      </c>
      <c r="C692">
        <v>34</v>
      </c>
      <c r="D692">
        <v>278</v>
      </c>
      <c r="E692">
        <v>41737</v>
      </c>
      <c r="F692">
        <v>54493</v>
      </c>
      <c r="G692">
        <v>3228</v>
      </c>
      <c r="H692">
        <v>168</v>
      </c>
      <c r="I692">
        <v>1293</v>
      </c>
      <c r="J692">
        <v>1025</v>
      </c>
      <c r="K692">
        <v>401</v>
      </c>
      <c r="L692">
        <v>70</v>
      </c>
      <c r="M692">
        <v>17646</v>
      </c>
      <c r="N692">
        <v>46402</v>
      </c>
      <c r="O692">
        <v>50249</v>
      </c>
      <c r="P692">
        <v>1365</v>
      </c>
      <c r="Q692">
        <v>13</v>
      </c>
      <c r="R692">
        <v>30</v>
      </c>
      <c r="S692">
        <v>454</v>
      </c>
      <c r="T692">
        <v>14</v>
      </c>
      <c r="U692">
        <v>904</v>
      </c>
      <c r="V692">
        <v>384</v>
      </c>
      <c r="W692">
        <v>389</v>
      </c>
      <c r="X692">
        <v>0</v>
      </c>
      <c r="Y692">
        <v>0</v>
      </c>
      <c r="Z692">
        <v>0</v>
      </c>
      <c r="AA692">
        <v>0</v>
      </c>
      <c r="AB692">
        <v>148249</v>
      </c>
      <c r="AC692">
        <v>148249</v>
      </c>
      <c r="AD692">
        <v>773</v>
      </c>
      <c r="AE692">
        <v>0</v>
      </c>
    </row>
    <row r="693" spans="1:79">
      <c r="A693" t="s">
        <v>23</v>
      </c>
      <c r="B693">
        <v>166</v>
      </c>
      <c r="C693">
        <v>36</v>
      </c>
      <c r="D693">
        <v>77</v>
      </c>
      <c r="E693">
        <v>10678</v>
      </c>
      <c r="F693">
        <v>15453</v>
      </c>
      <c r="G693">
        <v>0</v>
      </c>
      <c r="H693">
        <v>10</v>
      </c>
      <c r="I693">
        <v>350</v>
      </c>
      <c r="J693">
        <v>127</v>
      </c>
      <c r="K693">
        <v>53</v>
      </c>
      <c r="L693">
        <v>35</v>
      </c>
      <c r="M693">
        <v>112</v>
      </c>
      <c r="N693">
        <v>346</v>
      </c>
      <c r="O693">
        <v>112</v>
      </c>
      <c r="P693">
        <v>4</v>
      </c>
      <c r="Q693">
        <v>4</v>
      </c>
      <c r="R693">
        <v>3</v>
      </c>
      <c r="S693">
        <v>0</v>
      </c>
      <c r="T693">
        <v>4</v>
      </c>
      <c r="U693">
        <v>56</v>
      </c>
      <c r="V693">
        <v>217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16803</v>
      </c>
      <c r="AC693">
        <v>16803</v>
      </c>
      <c r="AD693">
        <v>217</v>
      </c>
      <c r="AE693">
        <v>0</v>
      </c>
    </row>
    <row r="694" spans="1:79">
      <c r="A694" t="s">
        <v>24</v>
      </c>
      <c r="B694">
        <v>0</v>
      </c>
      <c r="C694">
        <v>0</v>
      </c>
      <c r="D694">
        <v>0</v>
      </c>
      <c r="E694">
        <v>0</v>
      </c>
      <c r="F694">
        <v>0</v>
      </c>
      <c r="G694">
        <v>0</v>
      </c>
      <c r="H694">
        <v>0</v>
      </c>
      <c r="I694">
        <v>0</v>
      </c>
      <c r="J694">
        <v>0</v>
      </c>
      <c r="K694">
        <v>0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0</v>
      </c>
      <c r="AC694">
        <v>0</v>
      </c>
      <c r="AD694">
        <v>0</v>
      </c>
      <c r="AE694">
        <v>0</v>
      </c>
    </row>
    <row r="695" spans="1:79">
      <c r="A695" t="s">
        <v>25</v>
      </c>
      <c r="B695">
        <v>63</v>
      </c>
      <c r="C695">
        <v>18</v>
      </c>
      <c r="D695">
        <v>25</v>
      </c>
      <c r="E695">
        <v>2737</v>
      </c>
      <c r="F695">
        <v>4104</v>
      </c>
      <c r="G695">
        <v>0</v>
      </c>
      <c r="H695">
        <v>5</v>
      </c>
      <c r="I695">
        <v>39</v>
      </c>
      <c r="J695">
        <v>15</v>
      </c>
      <c r="K695">
        <v>20</v>
      </c>
      <c r="L695">
        <v>34</v>
      </c>
      <c r="M695">
        <v>22</v>
      </c>
      <c r="N695">
        <v>27</v>
      </c>
      <c r="O695">
        <v>4</v>
      </c>
      <c r="P695">
        <v>1</v>
      </c>
      <c r="Q695">
        <v>1</v>
      </c>
      <c r="R695">
        <v>0</v>
      </c>
      <c r="S695">
        <v>0</v>
      </c>
      <c r="T695">
        <v>1</v>
      </c>
      <c r="U695">
        <v>5</v>
      </c>
      <c r="V695">
        <v>9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4382</v>
      </c>
      <c r="AC695">
        <v>4382</v>
      </c>
      <c r="AD695">
        <v>9</v>
      </c>
      <c r="AE695">
        <v>0</v>
      </c>
    </row>
    <row r="697" spans="1:79">
      <c r="A697" s="36" t="s">
        <v>33</v>
      </c>
      <c r="B697" s="37"/>
      <c r="C697" s="37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  <c r="AA697" s="31"/>
      <c r="AB697" s="31"/>
      <c r="AC697" s="31"/>
      <c r="AD697" s="31"/>
      <c r="AE697" s="31"/>
      <c r="AF697" s="31"/>
      <c r="AG697" s="31"/>
      <c r="AH697" s="31"/>
      <c r="AI697" s="31"/>
      <c r="AJ697" s="31"/>
      <c r="AK697" s="31"/>
      <c r="AL697" s="31"/>
      <c r="AM697" s="31"/>
      <c r="AN697" s="31"/>
      <c r="AO697" s="31"/>
      <c r="AP697" s="31"/>
      <c r="AQ697" s="31"/>
      <c r="AR697" s="31"/>
      <c r="AS697" s="31"/>
      <c r="AT697" s="31"/>
      <c r="AU697" s="31"/>
      <c r="AV697" s="31"/>
      <c r="AW697" s="31"/>
      <c r="AX697" s="31"/>
      <c r="AY697" s="31"/>
      <c r="AZ697" s="31"/>
      <c r="BA697" s="31"/>
      <c r="BB697" s="31"/>
      <c r="BC697" s="31"/>
      <c r="BD697" s="31"/>
      <c r="BE697" s="31"/>
      <c r="BF697" s="31"/>
      <c r="BG697" s="31"/>
      <c r="BH697" s="31"/>
      <c r="BI697" s="31"/>
      <c r="BJ697" s="31"/>
      <c r="BK697" s="31"/>
      <c r="BL697" s="31"/>
      <c r="BM697" s="31"/>
      <c r="BN697" s="31"/>
      <c r="BO697" s="31"/>
      <c r="BP697" s="31"/>
      <c r="BQ697" s="31"/>
      <c r="BR697" s="31"/>
      <c r="BS697" s="31"/>
      <c r="BT697" s="31"/>
      <c r="BU697" s="31"/>
      <c r="BV697" s="31"/>
      <c r="BW697" s="31"/>
      <c r="BX697" s="31"/>
      <c r="BY697" s="31"/>
      <c r="BZ697" s="31"/>
      <c r="CA697" s="31"/>
    </row>
    <row r="698" spans="1:79" ht="15.75" thickBot="1"/>
    <row r="699" spans="1:79" ht="16.5" thickTop="1" thickBot="1">
      <c r="A699" s="1"/>
      <c r="B699" s="2" t="s">
        <v>0</v>
      </c>
      <c r="C699" s="3" t="s">
        <v>1</v>
      </c>
      <c r="D699" s="3" t="s">
        <v>2</v>
      </c>
      <c r="E699" s="3" t="s">
        <v>3</v>
      </c>
      <c r="F699" s="3" t="s">
        <v>4</v>
      </c>
      <c r="G699" s="3" t="s">
        <v>5</v>
      </c>
      <c r="H699" s="3" t="s">
        <v>6</v>
      </c>
      <c r="I699" s="3" t="s">
        <v>7</v>
      </c>
      <c r="J699" s="3" t="s">
        <v>8</v>
      </c>
      <c r="K699" s="3" t="s">
        <v>9</v>
      </c>
      <c r="L699" s="3" t="s">
        <v>10</v>
      </c>
      <c r="M699" s="3" t="s">
        <v>11</v>
      </c>
      <c r="N699" s="3" t="s">
        <v>12</v>
      </c>
      <c r="O699" s="3" t="s">
        <v>13</v>
      </c>
      <c r="P699" s="3" t="s">
        <v>14</v>
      </c>
      <c r="Q699" s="3" t="s">
        <v>15</v>
      </c>
      <c r="R699" s="3" t="s">
        <v>16</v>
      </c>
      <c r="S699" s="3" t="s">
        <v>17</v>
      </c>
      <c r="T699" s="3" t="s">
        <v>18</v>
      </c>
      <c r="U699" s="3" t="s">
        <v>19</v>
      </c>
      <c r="V699" s="4" t="s">
        <v>20</v>
      </c>
      <c r="W699" s="4" t="s">
        <v>21</v>
      </c>
      <c r="X699" s="4" t="s">
        <v>22</v>
      </c>
      <c r="Y699" s="4" t="s">
        <v>23</v>
      </c>
      <c r="Z699" s="4" t="s">
        <v>24</v>
      </c>
      <c r="AA699" s="4" t="s">
        <v>25</v>
      </c>
      <c r="AB699" s="5" t="s">
        <v>26</v>
      </c>
      <c r="AC699" s="6" t="s">
        <v>27</v>
      </c>
      <c r="AD699" s="7" t="s">
        <v>28</v>
      </c>
      <c r="AE699" s="8" t="s">
        <v>29</v>
      </c>
      <c r="AP699" s="2" t="s">
        <v>0</v>
      </c>
      <c r="AQ699" s="3" t="s">
        <v>1</v>
      </c>
      <c r="AR699" s="3" t="s">
        <v>2</v>
      </c>
      <c r="AS699" s="3" t="s">
        <v>3</v>
      </c>
      <c r="AT699" s="3" t="s">
        <v>4</v>
      </c>
      <c r="AU699" s="3" t="s">
        <v>5</v>
      </c>
      <c r="AV699" s="3" t="s">
        <v>6</v>
      </c>
      <c r="AW699" s="3" t="s">
        <v>7</v>
      </c>
      <c r="AX699" s="3" t="s">
        <v>8</v>
      </c>
      <c r="AY699" s="3" t="s">
        <v>9</v>
      </c>
      <c r="AZ699" s="3" t="s">
        <v>10</v>
      </c>
      <c r="BA699" s="3" t="s">
        <v>11</v>
      </c>
      <c r="BB699" s="3" t="s">
        <v>12</v>
      </c>
      <c r="BC699" s="3" t="s">
        <v>13</v>
      </c>
      <c r="BD699" s="3" t="s">
        <v>14</v>
      </c>
      <c r="BE699" s="3" t="s">
        <v>15</v>
      </c>
      <c r="BF699" s="3" t="s">
        <v>16</v>
      </c>
      <c r="BG699" s="3" t="s">
        <v>17</v>
      </c>
      <c r="BH699" s="3" t="s">
        <v>18</v>
      </c>
      <c r="BI699" s="3" t="s">
        <v>19</v>
      </c>
      <c r="BJ699" s="9" t="s">
        <v>30</v>
      </c>
      <c r="BK699" s="38" t="s">
        <v>31</v>
      </c>
      <c r="BL699" s="39" t="s">
        <v>32</v>
      </c>
      <c r="BT699" s="12" t="s">
        <v>20</v>
      </c>
      <c r="BU699" s="13" t="s">
        <v>21</v>
      </c>
      <c r="BV699" s="13" t="s">
        <v>22</v>
      </c>
      <c r="BW699" s="13" t="s">
        <v>23</v>
      </c>
      <c r="BX699" s="13" t="s">
        <v>24</v>
      </c>
      <c r="BY699" s="13" t="s">
        <v>25</v>
      </c>
      <c r="BZ699" s="7" t="s">
        <v>28</v>
      </c>
      <c r="CA699" s="39" t="s">
        <v>32</v>
      </c>
    </row>
    <row r="700" spans="1:79" ht="15.75" thickTop="1">
      <c r="A700" s="14" t="s">
        <v>0</v>
      </c>
      <c r="B700" s="15">
        <f t="array" ref="B700:AE725">A_20094+A_20093+A_20092+A_20091+A_20084+A_20083+A_20082+A_20081+A_20074+A_20073+A_20072+A_20071+A_20064+A_20063+A_20062+A_20061+A_20054+A_20053+A_20052+A_20051+A_20044+A_20043+A_20042+A_20041</f>
        <v>0</v>
      </c>
      <c r="C700" s="15">
        <v>1</v>
      </c>
      <c r="D700" s="15">
        <v>16549</v>
      </c>
      <c r="E700" s="15">
        <v>7051</v>
      </c>
      <c r="F700" s="15">
        <v>7387</v>
      </c>
      <c r="G700" s="15">
        <v>122</v>
      </c>
      <c r="H700" s="15">
        <v>0</v>
      </c>
      <c r="I700" s="15">
        <v>0</v>
      </c>
      <c r="J700" s="15">
        <v>99</v>
      </c>
      <c r="K700" s="15">
        <v>0</v>
      </c>
      <c r="L700" s="15">
        <v>205</v>
      </c>
      <c r="M700" s="15">
        <v>161</v>
      </c>
      <c r="N700" s="15">
        <v>9976</v>
      </c>
      <c r="O700" s="15">
        <v>6495</v>
      </c>
      <c r="P700" s="15">
        <v>5</v>
      </c>
      <c r="Q700" s="15">
        <v>0</v>
      </c>
      <c r="R700" s="15">
        <v>0</v>
      </c>
      <c r="S700" s="15">
        <v>1</v>
      </c>
      <c r="T700" s="15">
        <v>1</v>
      </c>
      <c r="U700" s="15">
        <v>203</v>
      </c>
      <c r="V700" s="16">
        <v>24</v>
      </c>
      <c r="W700" s="16">
        <v>6</v>
      </c>
      <c r="X700" s="16">
        <v>16448</v>
      </c>
      <c r="Y700" s="16">
        <v>4171</v>
      </c>
      <c r="Z700" s="16">
        <v>0</v>
      </c>
      <c r="AA700" s="16">
        <v>1818</v>
      </c>
      <c r="AB700" s="40">
        <v>37670</v>
      </c>
      <c r="AC700" s="41">
        <v>27461</v>
      </c>
      <c r="AD700" s="42">
        <v>22457</v>
      </c>
      <c r="AE700" s="43">
        <v>15511</v>
      </c>
      <c r="AO700" s="14" t="s">
        <v>0</v>
      </c>
      <c r="AP700" s="15">
        <f t="array" ref="AP700:BL719">B_20041+B_20042+B_20043+B_20044+B_20051+B_20052+B_20053+B_20054+B_20061+B_20062+B_20063+B_20064+B_20071+B_20072+B_20073+B_20074+B_20081+B_20082+B_20083+B_20084+B_20091+B_20092+B_20093+B_20094</f>
        <v>15511</v>
      </c>
      <c r="AQ700" s="15">
        <v>1</v>
      </c>
      <c r="AR700" s="15">
        <v>16549</v>
      </c>
      <c r="AS700" s="15">
        <v>7051</v>
      </c>
      <c r="AT700" s="15">
        <v>7387</v>
      </c>
      <c r="AU700" s="15">
        <v>122</v>
      </c>
      <c r="AV700" s="15">
        <v>0</v>
      </c>
      <c r="AW700" s="15">
        <v>0</v>
      </c>
      <c r="AX700" s="15">
        <v>99</v>
      </c>
      <c r="AY700" s="15">
        <v>0</v>
      </c>
      <c r="AZ700" s="15">
        <v>205</v>
      </c>
      <c r="BA700" s="15">
        <v>161</v>
      </c>
      <c r="BB700" s="15">
        <v>9976</v>
      </c>
      <c r="BC700" s="15">
        <v>6495</v>
      </c>
      <c r="BD700" s="15">
        <v>5</v>
      </c>
      <c r="BE700" s="15">
        <v>0</v>
      </c>
      <c r="BF700" s="15">
        <v>0</v>
      </c>
      <c r="BG700" s="15">
        <v>1</v>
      </c>
      <c r="BH700" s="15">
        <v>1</v>
      </c>
      <c r="BI700" s="15">
        <v>203</v>
      </c>
      <c r="BJ700" s="34">
        <v>15511</v>
      </c>
      <c r="BK700" s="49">
        <v>42972</v>
      </c>
      <c r="BL700" s="50">
        <v>53181</v>
      </c>
      <c r="BS700" s="14" t="s">
        <v>0</v>
      </c>
      <c r="BT700" s="31">
        <f t="array" ref="BT700:CA719">C_20041+C_20042+C_20043+C_20044+C_20051+C_20052+C_20053+C_20054+C_20061+C_20062+C_20063+C_20064+C_20071+C_20072+C_20073+C_20074+C_20081+C_20082+C_20083+C_20084+C_20091+C_20092+C_20093+C_20094</f>
        <v>24</v>
      </c>
      <c r="BU700" s="31">
        <v>6</v>
      </c>
      <c r="BV700" s="31">
        <v>16448</v>
      </c>
      <c r="BW700" s="31">
        <v>4171</v>
      </c>
      <c r="BX700" s="31">
        <v>0</v>
      </c>
      <c r="BY700" s="31">
        <v>1818</v>
      </c>
      <c r="BZ700" s="42">
        <v>22457</v>
      </c>
      <c r="CA700" s="50">
        <v>53181</v>
      </c>
    </row>
    <row r="701" spans="1:79">
      <c r="A701" s="27" t="s">
        <v>1</v>
      </c>
      <c r="B701" s="15">
        <v>1</v>
      </c>
      <c r="C701" s="15">
        <v>0</v>
      </c>
      <c r="D701" s="15">
        <v>4796</v>
      </c>
      <c r="E701" s="15">
        <v>1417</v>
      </c>
      <c r="F701" s="15">
        <v>1506</v>
      </c>
      <c r="G701" s="15">
        <v>53</v>
      </c>
      <c r="H701" s="15">
        <v>0</v>
      </c>
      <c r="I701" s="15">
        <v>0</v>
      </c>
      <c r="J701" s="15">
        <v>0</v>
      </c>
      <c r="K701" s="15">
        <v>0</v>
      </c>
      <c r="L701" s="15">
        <v>109</v>
      </c>
      <c r="M701" s="15">
        <v>37</v>
      </c>
      <c r="N701" s="15">
        <v>1182</v>
      </c>
      <c r="O701" s="15">
        <v>497</v>
      </c>
      <c r="P701" s="15">
        <v>0</v>
      </c>
      <c r="Q701" s="15">
        <v>0</v>
      </c>
      <c r="R701" s="15">
        <v>0</v>
      </c>
      <c r="S701" s="15">
        <v>0</v>
      </c>
      <c r="T701" s="15">
        <v>0</v>
      </c>
      <c r="U701" s="15">
        <v>0</v>
      </c>
      <c r="V701" s="16">
        <v>1</v>
      </c>
      <c r="W701" s="16">
        <v>16</v>
      </c>
      <c r="X701" s="16">
        <v>1947</v>
      </c>
      <c r="Y701" s="16">
        <v>887</v>
      </c>
      <c r="Z701" s="16">
        <v>0</v>
      </c>
      <c r="AA701" s="16">
        <v>652</v>
      </c>
      <c r="AB701" s="40">
        <v>6800</v>
      </c>
      <c r="AC701" s="41">
        <v>5913</v>
      </c>
      <c r="AD701" s="42">
        <v>3503</v>
      </c>
      <c r="AE701" s="43">
        <v>1443</v>
      </c>
      <c r="AO701" s="27" t="s">
        <v>1</v>
      </c>
      <c r="AP701" s="15">
        <v>1</v>
      </c>
      <c r="AQ701" s="15">
        <v>1443</v>
      </c>
      <c r="AR701" s="15">
        <v>4796</v>
      </c>
      <c r="AS701" s="15">
        <v>1417</v>
      </c>
      <c r="AT701" s="15">
        <v>1506</v>
      </c>
      <c r="AU701" s="15">
        <v>53</v>
      </c>
      <c r="AV701" s="15">
        <v>0</v>
      </c>
      <c r="AW701" s="15">
        <v>0</v>
      </c>
      <c r="AX701" s="15">
        <v>0</v>
      </c>
      <c r="AY701" s="15">
        <v>0</v>
      </c>
      <c r="AZ701" s="15">
        <v>109</v>
      </c>
      <c r="BA701" s="15">
        <v>37</v>
      </c>
      <c r="BB701" s="15">
        <v>1182</v>
      </c>
      <c r="BC701" s="15">
        <v>497</v>
      </c>
      <c r="BD701" s="15">
        <v>0</v>
      </c>
      <c r="BE701" s="15">
        <v>0</v>
      </c>
      <c r="BF701" s="15">
        <v>0</v>
      </c>
      <c r="BG701" s="15">
        <v>0</v>
      </c>
      <c r="BH701" s="15">
        <v>0</v>
      </c>
      <c r="BI701" s="15">
        <v>0</v>
      </c>
      <c r="BJ701" s="34">
        <v>1443</v>
      </c>
      <c r="BK701" s="49">
        <v>7356</v>
      </c>
      <c r="BL701" s="50">
        <v>8243</v>
      </c>
      <c r="BS701" s="27" t="s">
        <v>1</v>
      </c>
      <c r="BT701" s="31">
        <v>1</v>
      </c>
      <c r="BU701" s="31">
        <v>16</v>
      </c>
      <c r="BV701" s="31">
        <v>1947</v>
      </c>
      <c r="BW701" s="31">
        <v>887</v>
      </c>
      <c r="BX701" s="31">
        <v>0</v>
      </c>
      <c r="BY701" s="31">
        <v>652</v>
      </c>
      <c r="BZ701" s="42">
        <v>3503</v>
      </c>
      <c r="CA701" s="50">
        <v>8243</v>
      </c>
    </row>
    <row r="702" spans="1:79">
      <c r="A702" s="27" t="s">
        <v>2</v>
      </c>
      <c r="B702" s="15">
        <v>16549</v>
      </c>
      <c r="C702" s="15">
        <v>4796</v>
      </c>
      <c r="D702" s="15">
        <v>0</v>
      </c>
      <c r="E702" s="15">
        <v>3846</v>
      </c>
      <c r="F702" s="15">
        <v>3764</v>
      </c>
      <c r="G702" s="15">
        <v>91</v>
      </c>
      <c r="H702" s="15">
        <v>0</v>
      </c>
      <c r="I702" s="15">
        <v>0</v>
      </c>
      <c r="J702" s="15">
        <v>23</v>
      </c>
      <c r="K702" s="15">
        <v>0</v>
      </c>
      <c r="L702" s="15">
        <v>136</v>
      </c>
      <c r="M702" s="15">
        <v>80</v>
      </c>
      <c r="N702" s="15">
        <v>4632</v>
      </c>
      <c r="O702" s="15">
        <v>3854</v>
      </c>
      <c r="P702" s="15">
        <v>0</v>
      </c>
      <c r="Q702" s="15">
        <v>0</v>
      </c>
      <c r="R702" s="15">
        <v>0</v>
      </c>
      <c r="S702" s="15">
        <v>0</v>
      </c>
      <c r="T702" s="15">
        <v>0</v>
      </c>
      <c r="U702" s="15">
        <v>139</v>
      </c>
      <c r="V702" s="16">
        <v>5</v>
      </c>
      <c r="W702" s="16">
        <v>14</v>
      </c>
      <c r="X702" s="16">
        <v>8220</v>
      </c>
      <c r="Y702" s="16">
        <v>1886</v>
      </c>
      <c r="Z702" s="16">
        <v>0</v>
      </c>
      <c r="AA702" s="16">
        <v>844</v>
      </c>
      <c r="AB702" s="40">
        <v>21344</v>
      </c>
      <c r="AC702" s="41">
        <v>21344</v>
      </c>
      <c r="AD702" s="42">
        <v>10968</v>
      </c>
      <c r="AE702" s="43">
        <v>0</v>
      </c>
      <c r="AO702" s="27" t="s">
        <v>2</v>
      </c>
      <c r="AP702" s="15">
        <v>16549</v>
      </c>
      <c r="AQ702" s="15">
        <v>4796</v>
      </c>
      <c r="AR702" s="15">
        <v>0</v>
      </c>
      <c r="AS702" s="15">
        <v>3846</v>
      </c>
      <c r="AT702" s="15">
        <v>3764</v>
      </c>
      <c r="AU702" s="15">
        <v>91</v>
      </c>
      <c r="AV702" s="15">
        <v>0</v>
      </c>
      <c r="AW702" s="15">
        <v>0</v>
      </c>
      <c r="AX702" s="15">
        <v>23</v>
      </c>
      <c r="AY702" s="15">
        <v>0</v>
      </c>
      <c r="AZ702" s="15">
        <v>136</v>
      </c>
      <c r="BA702" s="15">
        <v>80</v>
      </c>
      <c r="BB702" s="15">
        <v>4632</v>
      </c>
      <c r="BC702" s="15">
        <v>3854</v>
      </c>
      <c r="BD702" s="15">
        <v>0</v>
      </c>
      <c r="BE702" s="15">
        <v>0</v>
      </c>
      <c r="BF702" s="15">
        <v>0</v>
      </c>
      <c r="BG702" s="15">
        <v>0</v>
      </c>
      <c r="BH702" s="15">
        <v>0</v>
      </c>
      <c r="BI702" s="15">
        <v>139</v>
      </c>
      <c r="BJ702" s="34">
        <v>0</v>
      </c>
      <c r="BK702" s="49">
        <v>21344</v>
      </c>
      <c r="BL702" s="50">
        <v>21344</v>
      </c>
      <c r="BS702" s="27" t="s">
        <v>2</v>
      </c>
      <c r="BT702" s="31">
        <v>5</v>
      </c>
      <c r="BU702" s="31">
        <v>14</v>
      </c>
      <c r="BV702" s="31">
        <v>8220</v>
      </c>
      <c r="BW702" s="31">
        <v>1886</v>
      </c>
      <c r="BX702" s="31">
        <v>0</v>
      </c>
      <c r="BY702" s="31">
        <v>844</v>
      </c>
      <c r="BZ702" s="42">
        <v>10968</v>
      </c>
      <c r="CA702" s="50">
        <v>21344</v>
      </c>
    </row>
    <row r="703" spans="1:79">
      <c r="A703" s="27" t="s">
        <v>3</v>
      </c>
      <c r="B703" s="15">
        <v>7051</v>
      </c>
      <c r="C703" s="15">
        <v>1417</v>
      </c>
      <c r="D703" s="15">
        <v>3846</v>
      </c>
      <c r="E703" s="15">
        <v>0</v>
      </c>
      <c r="F703" s="15">
        <v>4988313</v>
      </c>
      <c r="G703" s="15">
        <v>203084</v>
      </c>
      <c r="H703" s="15">
        <v>160</v>
      </c>
      <c r="I703" s="15">
        <v>105801</v>
      </c>
      <c r="J703" s="15">
        <v>26992</v>
      </c>
      <c r="K703" s="15">
        <v>1345</v>
      </c>
      <c r="L703" s="15">
        <v>6607</v>
      </c>
      <c r="M703" s="15">
        <v>32248</v>
      </c>
      <c r="N703" s="15">
        <v>776603</v>
      </c>
      <c r="O703" s="15">
        <v>625833</v>
      </c>
      <c r="P703" s="15">
        <v>1212</v>
      </c>
      <c r="Q703" s="15">
        <v>184</v>
      </c>
      <c r="R703" s="15">
        <v>52</v>
      </c>
      <c r="S703" s="15">
        <v>22211</v>
      </c>
      <c r="T703" s="15">
        <v>532</v>
      </c>
      <c r="U703" s="15">
        <v>17625</v>
      </c>
      <c r="V703" s="16">
        <v>57950</v>
      </c>
      <c r="W703" s="16">
        <v>195673</v>
      </c>
      <c r="X703" s="16">
        <v>875153</v>
      </c>
      <c r="Y703" s="16">
        <v>226191</v>
      </c>
      <c r="Z703" s="16">
        <v>25</v>
      </c>
      <c r="AA703" s="16">
        <v>60926</v>
      </c>
      <c r="AB703" s="40">
        <v>5059679</v>
      </c>
      <c r="AC703" s="41">
        <v>5003670</v>
      </c>
      <c r="AD703" s="42">
        <v>1409817</v>
      </c>
      <c r="AE703" s="43">
        <v>72734</v>
      </c>
      <c r="AO703" s="27" t="s">
        <v>3</v>
      </c>
      <c r="AP703" s="15">
        <v>7051</v>
      </c>
      <c r="AQ703" s="15">
        <v>1417</v>
      </c>
      <c r="AR703" s="15">
        <v>3846</v>
      </c>
      <c r="AS703" s="15">
        <v>72734</v>
      </c>
      <c r="AT703" s="15">
        <v>4988313</v>
      </c>
      <c r="AU703" s="15">
        <v>203084</v>
      </c>
      <c r="AV703" s="15">
        <v>160</v>
      </c>
      <c r="AW703" s="15">
        <v>105801</v>
      </c>
      <c r="AX703" s="15">
        <v>26992</v>
      </c>
      <c r="AY703" s="15">
        <v>1345</v>
      </c>
      <c r="AZ703" s="15">
        <v>6607</v>
      </c>
      <c r="BA703" s="15">
        <v>32248</v>
      </c>
      <c r="BB703" s="15">
        <v>776603</v>
      </c>
      <c r="BC703" s="15">
        <v>625833</v>
      </c>
      <c r="BD703" s="15">
        <v>1212</v>
      </c>
      <c r="BE703" s="15">
        <v>184</v>
      </c>
      <c r="BF703" s="15">
        <v>52</v>
      </c>
      <c r="BG703" s="15">
        <v>22211</v>
      </c>
      <c r="BH703" s="15">
        <v>532</v>
      </c>
      <c r="BI703" s="15">
        <v>17625</v>
      </c>
      <c r="BJ703" s="34">
        <v>72734</v>
      </c>
      <c r="BK703" s="49">
        <v>5076404</v>
      </c>
      <c r="BL703" s="50">
        <v>5132413</v>
      </c>
      <c r="BS703" s="27" t="s">
        <v>3</v>
      </c>
      <c r="BT703" s="31">
        <v>57950</v>
      </c>
      <c r="BU703" s="31">
        <v>195673</v>
      </c>
      <c r="BV703" s="31">
        <v>875153</v>
      </c>
      <c r="BW703" s="31">
        <v>226191</v>
      </c>
      <c r="BX703" s="31">
        <v>25</v>
      </c>
      <c r="BY703" s="31">
        <v>60926</v>
      </c>
      <c r="BZ703" s="42">
        <v>1409817</v>
      </c>
      <c r="CA703" s="50">
        <v>5132413</v>
      </c>
    </row>
    <row r="704" spans="1:79">
      <c r="A704" s="27" t="s">
        <v>4</v>
      </c>
      <c r="B704" s="15">
        <v>7387</v>
      </c>
      <c r="C704" s="15">
        <v>1506</v>
      </c>
      <c r="D704" s="15">
        <v>3764</v>
      </c>
      <c r="E704" s="15">
        <v>4988313</v>
      </c>
      <c r="F704" s="15">
        <v>0</v>
      </c>
      <c r="G704" s="15">
        <v>285296</v>
      </c>
      <c r="H704" s="15">
        <v>166</v>
      </c>
      <c r="I704" s="15">
        <v>110802</v>
      </c>
      <c r="J704" s="15">
        <v>34147</v>
      </c>
      <c r="K704" s="15">
        <v>1597</v>
      </c>
      <c r="L704" s="15">
        <v>7333</v>
      </c>
      <c r="M704" s="15">
        <v>46292</v>
      </c>
      <c r="N704" s="15">
        <v>1063939</v>
      </c>
      <c r="O704" s="15">
        <v>821154</v>
      </c>
      <c r="P704" s="15">
        <v>1478</v>
      </c>
      <c r="Q704" s="15">
        <v>185</v>
      </c>
      <c r="R704" s="15">
        <v>131</v>
      </c>
      <c r="S704" s="15">
        <v>39019</v>
      </c>
      <c r="T704" s="15">
        <v>632</v>
      </c>
      <c r="U704" s="15">
        <v>23549</v>
      </c>
      <c r="V704" s="16">
        <v>91881</v>
      </c>
      <c r="W704" s="16">
        <v>273590</v>
      </c>
      <c r="X704" s="16">
        <v>1156208</v>
      </c>
      <c r="Y704" s="16">
        <v>327164</v>
      </c>
      <c r="Z704" s="16">
        <v>27</v>
      </c>
      <c r="AA704" s="16">
        <v>94453</v>
      </c>
      <c r="AB704" s="40">
        <v>5999422</v>
      </c>
      <c r="AC704" s="41">
        <v>5603703</v>
      </c>
      <c r="AD704" s="42">
        <v>1932436</v>
      </c>
      <c r="AE704" s="43">
        <v>1097788</v>
      </c>
      <c r="AO704" s="27" t="s">
        <v>4</v>
      </c>
      <c r="AP704" s="15">
        <v>7387</v>
      </c>
      <c r="AQ704" s="15">
        <v>1506</v>
      </c>
      <c r="AR704" s="15">
        <v>3764</v>
      </c>
      <c r="AS704" s="15">
        <v>4988313</v>
      </c>
      <c r="AT704" s="15">
        <v>1097788</v>
      </c>
      <c r="AU704" s="15">
        <v>285296</v>
      </c>
      <c r="AV704" s="15">
        <v>166</v>
      </c>
      <c r="AW704" s="15">
        <v>110802</v>
      </c>
      <c r="AX704" s="15">
        <v>34147</v>
      </c>
      <c r="AY704" s="15">
        <v>1597</v>
      </c>
      <c r="AZ704" s="15">
        <v>7333</v>
      </c>
      <c r="BA704" s="15">
        <v>46292</v>
      </c>
      <c r="BB704" s="15">
        <v>1063939</v>
      </c>
      <c r="BC704" s="15">
        <v>821154</v>
      </c>
      <c r="BD704" s="15">
        <v>1478</v>
      </c>
      <c r="BE704" s="15">
        <v>185</v>
      </c>
      <c r="BF704" s="15">
        <v>131</v>
      </c>
      <c r="BG704" s="15">
        <v>39019</v>
      </c>
      <c r="BH704" s="15">
        <v>632</v>
      </c>
      <c r="BI704" s="15">
        <v>23549</v>
      </c>
      <c r="BJ704" s="34">
        <v>1097788</v>
      </c>
      <c r="BK704" s="49">
        <v>6701491</v>
      </c>
      <c r="BL704" s="50">
        <v>7097210</v>
      </c>
      <c r="BS704" s="27" t="s">
        <v>4</v>
      </c>
      <c r="BT704" s="31">
        <v>91881</v>
      </c>
      <c r="BU704" s="31">
        <v>273590</v>
      </c>
      <c r="BV704" s="31">
        <v>1156208</v>
      </c>
      <c r="BW704" s="31">
        <v>327164</v>
      </c>
      <c r="BX704" s="31">
        <v>27</v>
      </c>
      <c r="BY704" s="31">
        <v>94453</v>
      </c>
      <c r="BZ704" s="42">
        <v>1932436</v>
      </c>
      <c r="CA704" s="50">
        <v>7097210</v>
      </c>
    </row>
    <row r="705" spans="1:79">
      <c r="A705" s="27" t="s">
        <v>5</v>
      </c>
      <c r="B705" s="15">
        <v>122</v>
      </c>
      <c r="C705" s="15">
        <v>53</v>
      </c>
      <c r="D705" s="15">
        <v>91</v>
      </c>
      <c r="E705" s="15">
        <v>203084</v>
      </c>
      <c r="F705" s="15">
        <v>285296</v>
      </c>
      <c r="G705" s="15">
        <v>0</v>
      </c>
      <c r="H705" s="15">
        <v>0</v>
      </c>
      <c r="I705" s="15">
        <v>0</v>
      </c>
      <c r="J705" s="15">
        <v>35</v>
      </c>
      <c r="K705" s="15">
        <v>165</v>
      </c>
      <c r="L705" s="15">
        <v>18864</v>
      </c>
      <c r="M705" s="15">
        <v>0</v>
      </c>
      <c r="N705" s="15">
        <v>54</v>
      </c>
      <c r="O705" s="15">
        <v>45</v>
      </c>
      <c r="P705" s="15">
        <v>10</v>
      </c>
      <c r="Q705" s="15">
        <v>4</v>
      </c>
      <c r="R705" s="15">
        <v>2</v>
      </c>
      <c r="S705" s="15">
        <v>46807</v>
      </c>
      <c r="T705" s="15">
        <v>953</v>
      </c>
      <c r="U705" s="15">
        <v>45</v>
      </c>
      <c r="V705" s="16">
        <v>8138</v>
      </c>
      <c r="W705" s="16">
        <v>525333</v>
      </c>
      <c r="X705" s="16">
        <v>63024</v>
      </c>
      <c r="Y705" s="16">
        <v>17</v>
      </c>
      <c r="Z705" s="16">
        <v>0</v>
      </c>
      <c r="AA705" s="16">
        <v>20</v>
      </c>
      <c r="AB705" s="40">
        <v>870241</v>
      </c>
      <c r="AC705" s="41">
        <v>347889</v>
      </c>
      <c r="AD705" s="42">
        <v>590079</v>
      </c>
      <c r="AE705" s="43">
        <v>4600281</v>
      </c>
      <c r="AO705" s="27" t="s">
        <v>5</v>
      </c>
      <c r="AP705" s="15">
        <v>122</v>
      </c>
      <c r="AQ705" s="15">
        <v>53</v>
      </c>
      <c r="AR705" s="15">
        <v>91</v>
      </c>
      <c r="AS705" s="15">
        <v>203084</v>
      </c>
      <c r="AT705" s="15">
        <v>285296</v>
      </c>
      <c r="AU705" s="15">
        <v>4600281</v>
      </c>
      <c r="AV705" s="15">
        <v>0</v>
      </c>
      <c r="AW705" s="15">
        <v>0</v>
      </c>
      <c r="AX705" s="15">
        <v>35</v>
      </c>
      <c r="AY705" s="15">
        <v>165</v>
      </c>
      <c r="AZ705" s="15">
        <v>18864</v>
      </c>
      <c r="BA705" s="15">
        <v>0</v>
      </c>
      <c r="BB705" s="15">
        <v>54</v>
      </c>
      <c r="BC705" s="15">
        <v>45</v>
      </c>
      <c r="BD705" s="15">
        <v>10</v>
      </c>
      <c r="BE705" s="15">
        <v>4</v>
      </c>
      <c r="BF705" s="15">
        <v>2</v>
      </c>
      <c r="BG705" s="15">
        <v>46807</v>
      </c>
      <c r="BH705" s="15">
        <v>953</v>
      </c>
      <c r="BI705" s="15">
        <v>45</v>
      </c>
      <c r="BJ705" s="34">
        <v>4600281</v>
      </c>
      <c r="BK705" s="49">
        <v>4948170</v>
      </c>
      <c r="BL705" s="50">
        <v>5470522</v>
      </c>
      <c r="BS705" s="27" t="s">
        <v>5</v>
      </c>
      <c r="BT705" s="31">
        <v>8138</v>
      </c>
      <c r="BU705" s="31">
        <v>525333</v>
      </c>
      <c r="BV705" s="31">
        <v>63024</v>
      </c>
      <c r="BW705" s="31">
        <v>17</v>
      </c>
      <c r="BX705" s="31">
        <v>0</v>
      </c>
      <c r="BY705" s="31">
        <v>20</v>
      </c>
      <c r="BZ705" s="42">
        <v>590079</v>
      </c>
      <c r="CA705" s="50">
        <v>5470522</v>
      </c>
    </row>
    <row r="706" spans="1:79">
      <c r="A706" s="27" t="s">
        <v>6</v>
      </c>
      <c r="B706" s="15">
        <v>0</v>
      </c>
      <c r="C706" s="15">
        <v>0</v>
      </c>
      <c r="D706" s="15">
        <v>0</v>
      </c>
      <c r="E706" s="15">
        <v>160</v>
      </c>
      <c r="F706" s="15">
        <v>166</v>
      </c>
      <c r="G706" s="15">
        <v>0</v>
      </c>
      <c r="H706" s="15">
        <v>0</v>
      </c>
      <c r="I706" s="15">
        <v>150843</v>
      </c>
      <c r="J706" s="15">
        <v>328</v>
      </c>
      <c r="K706" s="15">
        <v>67</v>
      </c>
      <c r="L706" s="15">
        <v>0</v>
      </c>
      <c r="M706" s="15">
        <v>1</v>
      </c>
      <c r="N706" s="15">
        <v>0</v>
      </c>
      <c r="O706" s="15">
        <v>0</v>
      </c>
      <c r="P706" s="15">
        <v>1</v>
      </c>
      <c r="Q706" s="15">
        <v>0</v>
      </c>
      <c r="R706" s="15">
        <v>0</v>
      </c>
      <c r="S706" s="15">
        <v>0</v>
      </c>
      <c r="T706" s="15">
        <v>0</v>
      </c>
      <c r="U706" s="15">
        <v>0</v>
      </c>
      <c r="V706" s="16">
        <v>197</v>
      </c>
      <c r="W706" s="16">
        <v>0</v>
      </c>
      <c r="X706" s="16">
        <v>443</v>
      </c>
      <c r="Y706" s="16">
        <v>36</v>
      </c>
      <c r="Z706" s="16">
        <v>0</v>
      </c>
      <c r="AA706" s="16">
        <v>7</v>
      </c>
      <c r="AB706" s="40">
        <v>151571</v>
      </c>
      <c r="AC706" s="41">
        <v>151216</v>
      </c>
      <c r="AD706" s="42">
        <v>678</v>
      </c>
      <c r="AE706" s="43">
        <v>607017</v>
      </c>
      <c r="AO706" s="27" t="s">
        <v>6</v>
      </c>
      <c r="AP706" s="15">
        <v>0</v>
      </c>
      <c r="AQ706" s="15">
        <v>0</v>
      </c>
      <c r="AR706" s="15">
        <v>0</v>
      </c>
      <c r="AS706" s="15">
        <v>160</v>
      </c>
      <c r="AT706" s="15">
        <v>166</v>
      </c>
      <c r="AU706" s="15">
        <v>0</v>
      </c>
      <c r="AV706" s="15">
        <v>607017</v>
      </c>
      <c r="AW706" s="15">
        <v>150843</v>
      </c>
      <c r="AX706" s="15">
        <v>328</v>
      </c>
      <c r="AY706" s="15">
        <v>67</v>
      </c>
      <c r="AZ706" s="15">
        <v>0</v>
      </c>
      <c r="BA706" s="15">
        <v>1</v>
      </c>
      <c r="BB706" s="15">
        <v>0</v>
      </c>
      <c r="BC706" s="15">
        <v>0</v>
      </c>
      <c r="BD706" s="15">
        <v>1</v>
      </c>
      <c r="BE706" s="15">
        <v>0</v>
      </c>
      <c r="BF706" s="15">
        <v>0</v>
      </c>
      <c r="BG706" s="15">
        <v>0</v>
      </c>
      <c r="BH706" s="15">
        <v>0</v>
      </c>
      <c r="BI706" s="15">
        <v>0</v>
      </c>
      <c r="BJ706" s="34">
        <v>607017</v>
      </c>
      <c r="BK706" s="49">
        <v>758233</v>
      </c>
      <c r="BL706" s="50">
        <v>758588</v>
      </c>
      <c r="BS706" s="27" t="s">
        <v>6</v>
      </c>
      <c r="BT706" s="31">
        <v>197</v>
      </c>
      <c r="BU706" s="31">
        <v>0</v>
      </c>
      <c r="BV706" s="31">
        <v>443</v>
      </c>
      <c r="BW706" s="31">
        <v>36</v>
      </c>
      <c r="BX706" s="31">
        <v>0</v>
      </c>
      <c r="BY706" s="31">
        <v>7</v>
      </c>
      <c r="BZ706" s="42">
        <v>678</v>
      </c>
      <c r="CA706" s="50">
        <v>758588</v>
      </c>
    </row>
    <row r="707" spans="1:79">
      <c r="A707" s="27" t="s">
        <v>7</v>
      </c>
      <c r="B707" s="15">
        <v>0</v>
      </c>
      <c r="C707" s="15">
        <v>0</v>
      </c>
      <c r="D707" s="15">
        <v>0</v>
      </c>
      <c r="E707" s="15">
        <v>105801</v>
      </c>
      <c r="F707" s="15">
        <v>110802</v>
      </c>
      <c r="G707" s="15">
        <v>0</v>
      </c>
      <c r="H707" s="15">
        <v>150843</v>
      </c>
      <c r="I707" s="15">
        <v>0</v>
      </c>
      <c r="J707" s="15">
        <v>0</v>
      </c>
      <c r="K707" s="15">
        <v>93</v>
      </c>
      <c r="L707" s="15">
        <v>0</v>
      </c>
      <c r="M707" s="15">
        <v>287</v>
      </c>
      <c r="N707" s="15">
        <v>1281</v>
      </c>
      <c r="O707" s="15">
        <v>329</v>
      </c>
      <c r="P707" s="15">
        <v>7</v>
      </c>
      <c r="Q707" s="15">
        <v>0</v>
      </c>
      <c r="R707" s="15">
        <v>0</v>
      </c>
      <c r="S707" s="15">
        <v>0</v>
      </c>
      <c r="T707" s="15">
        <v>0</v>
      </c>
      <c r="U707" s="15">
        <v>0</v>
      </c>
      <c r="V707" s="16">
        <v>6413</v>
      </c>
      <c r="W707" s="16">
        <v>0</v>
      </c>
      <c r="X707" s="16">
        <v>29729</v>
      </c>
      <c r="Y707" s="16">
        <v>8616</v>
      </c>
      <c r="Z707" s="16">
        <v>120</v>
      </c>
      <c r="AA707" s="16">
        <v>943</v>
      </c>
      <c r="AB707" s="40">
        <v>284112</v>
      </c>
      <c r="AC707" s="41">
        <v>263459</v>
      </c>
      <c r="AD707" s="42">
        <v>45289</v>
      </c>
      <c r="AE707" s="43">
        <v>439453</v>
      </c>
      <c r="AO707" s="27" t="s">
        <v>7</v>
      </c>
      <c r="AP707" s="15">
        <v>0</v>
      </c>
      <c r="AQ707" s="15">
        <v>0</v>
      </c>
      <c r="AR707" s="15">
        <v>0</v>
      </c>
      <c r="AS707" s="15">
        <v>105801</v>
      </c>
      <c r="AT707" s="15">
        <v>110802</v>
      </c>
      <c r="AU707" s="15">
        <v>0</v>
      </c>
      <c r="AV707" s="15">
        <v>150843</v>
      </c>
      <c r="AW707" s="15">
        <v>439453</v>
      </c>
      <c r="AX707" s="15">
        <v>0</v>
      </c>
      <c r="AY707" s="15">
        <v>93</v>
      </c>
      <c r="AZ707" s="15">
        <v>0</v>
      </c>
      <c r="BA707" s="15">
        <v>287</v>
      </c>
      <c r="BB707" s="15">
        <v>1281</v>
      </c>
      <c r="BC707" s="15">
        <v>329</v>
      </c>
      <c r="BD707" s="15">
        <v>7</v>
      </c>
      <c r="BE707" s="15">
        <v>0</v>
      </c>
      <c r="BF707" s="15">
        <v>0</v>
      </c>
      <c r="BG707" s="15">
        <v>0</v>
      </c>
      <c r="BH707" s="15">
        <v>0</v>
      </c>
      <c r="BI707" s="15">
        <v>0</v>
      </c>
      <c r="BJ707" s="34">
        <v>439453</v>
      </c>
      <c r="BK707" s="49">
        <v>702912</v>
      </c>
      <c r="BL707" s="50">
        <v>723565</v>
      </c>
      <c r="BS707" s="27" t="s">
        <v>7</v>
      </c>
      <c r="BT707">
        <v>6413</v>
      </c>
      <c r="BU707">
        <v>0</v>
      </c>
      <c r="BV707">
        <v>29729</v>
      </c>
      <c r="BW707">
        <v>8616</v>
      </c>
      <c r="BX707">
        <v>120</v>
      </c>
      <c r="BY707">
        <v>943</v>
      </c>
      <c r="BZ707" s="42">
        <v>45289</v>
      </c>
      <c r="CA707" s="50">
        <v>723565</v>
      </c>
    </row>
    <row r="708" spans="1:79">
      <c r="A708" s="27" t="s">
        <v>8</v>
      </c>
      <c r="B708" s="15">
        <v>99</v>
      </c>
      <c r="C708" s="15">
        <v>0</v>
      </c>
      <c r="D708" s="15">
        <v>23</v>
      </c>
      <c r="E708" s="15">
        <v>26992</v>
      </c>
      <c r="F708" s="15">
        <v>34147</v>
      </c>
      <c r="G708" s="15">
        <v>35</v>
      </c>
      <c r="H708" s="15">
        <v>328</v>
      </c>
      <c r="I708" s="15">
        <v>0</v>
      </c>
      <c r="J708" s="15">
        <v>0</v>
      </c>
      <c r="K708" s="15">
        <v>1535</v>
      </c>
      <c r="L708" s="15">
        <v>65</v>
      </c>
      <c r="M708" s="15">
        <v>345</v>
      </c>
      <c r="N708" s="15">
        <v>8286</v>
      </c>
      <c r="O708" s="15">
        <v>1391</v>
      </c>
      <c r="P708" s="15">
        <v>3</v>
      </c>
      <c r="Q708" s="15">
        <v>0</v>
      </c>
      <c r="R708" s="15">
        <v>0</v>
      </c>
      <c r="S708" s="15">
        <v>0</v>
      </c>
      <c r="T708" s="15">
        <v>0</v>
      </c>
      <c r="U708" s="15">
        <v>0</v>
      </c>
      <c r="V708" s="16">
        <v>207</v>
      </c>
      <c r="W708" s="16">
        <v>109</v>
      </c>
      <c r="X708" s="16">
        <v>26373</v>
      </c>
      <c r="Y708" s="16">
        <v>2831</v>
      </c>
      <c r="Z708" s="16">
        <v>0</v>
      </c>
      <c r="AA708" s="16">
        <v>238</v>
      </c>
      <c r="AB708" s="40">
        <v>41496</v>
      </c>
      <c r="AC708" s="41">
        <v>36477</v>
      </c>
      <c r="AD708" s="42">
        <v>29725</v>
      </c>
      <c r="AE708" s="43">
        <v>6472</v>
      </c>
      <c r="AO708" s="27" t="s">
        <v>8</v>
      </c>
      <c r="AP708" s="15">
        <v>99</v>
      </c>
      <c r="AQ708" s="15">
        <v>0</v>
      </c>
      <c r="AR708" s="15">
        <v>23</v>
      </c>
      <c r="AS708" s="15">
        <v>26992</v>
      </c>
      <c r="AT708" s="15">
        <v>34147</v>
      </c>
      <c r="AU708" s="15">
        <v>35</v>
      </c>
      <c r="AV708" s="15">
        <v>328</v>
      </c>
      <c r="AW708" s="15">
        <v>0</v>
      </c>
      <c r="AX708" s="15">
        <v>6472</v>
      </c>
      <c r="AY708" s="15">
        <v>1535</v>
      </c>
      <c r="AZ708" s="15">
        <v>65</v>
      </c>
      <c r="BA708" s="15">
        <v>345</v>
      </c>
      <c r="BB708" s="15">
        <v>8286</v>
      </c>
      <c r="BC708" s="15">
        <v>1391</v>
      </c>
      <c r="BD708" s="15">
        <v>3</v>
      </c>
      <c r="BE708" s="15">
        <v>0</v>
      </c>
      <c r="BF708" s="15">
        <v>0</v>
      </c>
      <c r="BG708" s="15">
        <v>0</v>
      </c>
      <c r="BH708" s="15">
        <v>0</v>
      </c>
      <c r="BI708" s="15">
        <v>0</v>
      </c>
      <c r="BJ708" s="34">
        <v>6472</v>
      </c>
      <c r="BK708" s="49">
        <v>42949</v>
      </c>
      <c r="BL708" s="50">
        <v>47968</v>
      </c>
      <c r="BS708" s="27" t="s">
        <v>8</v>
      </c>
      <c r="BT708">
        <v>207</v>
      </c>
      <c r="BU708">
        <v>109</v>
      </c>
      <c r="BV708">
        <v>26373</v>
      </c>
      <c r="BW708">
        <v>2831</v>
      </c>
      <c r="BX708">
        <v>0</v>
      </c>
      <c r="BY708">
        <v>238</v>
      </c>
      <c r="BZ708" s="42">
        <v>29725</v>
      </c>
      <c r="CA708" s="50">
        <v>47968</v>
      </c>
    </row>
    <row r="709" spans="1:79">
      <c r="A709" s="27" t="s">
        <v>9</v>
      </c>
      <c r="B709" s="15">
        <v>0</v>
      </c>
      <c r="C709" s="15">
        <v>0</v>
      </c>
      <c r="D709" s="15">
        <v>0</v>
      </c>
      <c r="E709" s="15">
        <v>1345</v>
      </c>
      <c r="F709" s="15">
        <v>1597</v>
      </c>
      <c r="G709" s="15">
        <v>165</v>
      </c>
      <c r="H709" s="15">
        <v>67</v>
      </c>
      <c r="I709" s="15">
        <v>93</v>
      </c>
      <c r="J709" s="15">
        <v>1535</v>
      </c>
      <c r="K709" s="15">
        <v>0</v>
      </c>
      <c r="L709" s="15">
        <v>10517</v>
      </c>
      <c r="M709" s="15">
        <v>92</v>
      </c>
      <c r="N709" s="15">
        <v>1365</v>
      </c>
      <c r="O709" s="15">
        <v>1137</v>
      </c>
      <c r="P709" s="15">
        <v>11</v>
      </c>
      <c r="Q709" s="15">
        <v>0</v>
      </c>
      <c r="R709" s="15">
        <v>0</v>
      </c>
      <c r="S709" s="15">
        <v>85</v>
      </c>
      <c r="T709" s="15">
        <v>3</v>
      </c>
      <c r="U709" s="15">
        <v>5</v>
      </c>
      <c r="V709" s="16">
        <v>181</v>
      </c>
      <c r="W709" s="16">
        <v>4286</v>
      </c>
      <c r="X709" s="16">
        <v>9590</v>
      </c>
      <c r="Y709" s="16">
        <v>1260</v>
      </c>
      <c r="Z709" s="16">
        <v>0</v>
      </c>
      <c r="AA709" s="16">
        <v>438</v>
      </c>
      <c r="AB709" s="40">
        <v>24450</v>
      </c>
      <c r="AC709" s="41">
        <v>14474</v>
      </c>
      <c r="AD709" s="42">
        <v>15717</v>
      </c>
      <c r="AE709" s="43">
        <v>28151</v>
      </c>
      <c r="AO709" s="27" t="s">
        <v>9</v>
      </c>
      <c r="AP709" s="15">
        <v>0</v>
      </c>
      <c r="AQ709" s="15">
        <v>0</v>
      </c>
      <c r="AR709" s="15">
        <v>0</v>
      </c>
      <c r="AS709" s="15">
        <v>1345</v>
      </c>
      <c r="AT709" s="15">
        <v>1597</v>
      </c>
      <c r="AU709" s="15">
        <v>165</v>
      </c>
      <c r="AV709" s="15">
        <v>67</v>
      </c>
      <c r="AW709" s="15">
        <v>93</v>
      </c>
      <c r="AX709" s="15">
        <v>1535</v>
      </c>
      <c r="AY709" s="15">
        <v>28151</v>
      </c>
      <c r="AZ709" s="15">
        <v>10517</v>
      </c>
      <c r="BA709" s="15">
        <v>92</v>
      </c>
      <c r="BB709" s="15">
        <v>1365</v>
      </c>
      <c r="BC709" s="15">
        <v>1137</v>
      </c>
      <c r="BD709" s="15">
        <v>11</v>
      </c>
      <c r="BE709" s="15">
        <v>0</v>
      </c>
      <c r="BF709" s="15">
        <v>0</v>
      </c>
      <c r="BG709" s="15">
        <v>85</v>
      </c>
      <c r="BH709" s="15">
        <v>3</v>
      </c>
      <c r="BI709" s="15">
        <v>5</v>
      </c>
      <c r="BJ709" s="34">
        <v>28151</v>
      </c>
      <c r="BK709" s="49">
        <v>42625</v>
      </c>
      <c r="BL709" s="50">
        <v>52601</v>
      </c>
      <c r="BS709" s="27" t="s">
        <v>9</v>
      </c>
      <c r="BT709">
        <v>181</v>
      </c>
      <c r="BU709">
        <v>4286</v>
      </c>
      <c r="BV709">
        <v>9590</v>
      </c>
      <c r="BW709">
        <v>1260</v>
      </c>
      <c r="BX709">
        <v>0</v>
      </c>
      <c r="BY709">
        <v>438</v>
      </c>
      <c r="BZ709" s="42">
        <v>15717</v>
      </c>
      <c r="CA709" s="50">
        <v>52601</v>
      </c>
    </row>
    <row r="710" spans="1:79">
      <c r="A710" s="27" t="s">
        <v>10</v>
      </c>
      <c r="B710" s="15">
        <v>205</v>
      </c>
      <c r="C710" s="15">
        <v>109</v>
      </c>
      <c r="D710" s="15">
        <v>136</v>
      </c>
      <c r="E710" s="15">
        <v>6607</v>
      </c>
      <c r="F710" s="15">
        <v>7333</v>
      </c>
      <c r="G710" s="15">
        <v>18864</v>
      </c>
      <c r="H710" s="15">
        <v>0</v>
      </c>
      <c r="I710" s="15">
        <v>0</v>
      </c>
      <c r="J710" s="15">
        <v>65</v>
      </c>
      <c r="K710" s="15">
        <v>10517</v>
      </c>
      <c r="L710" s="15">
        <v>0</v>
      </c>
      <c r="M710" s="15">
        <v>11</v>
      </c>
      <c r="N710" s="15">
        <v>2201</v>
      </c>
      <c r="O710" s="15">
        <v>965</v>
      </c>
      <c r="P710" s="15">
        <v>1</v>
      </c>
      <c r="Q710" s="15">
        <v>0</v>
      </c>
      <c r="R710" s="15">
        <v>0</v>
      </c>
      <c r="S710" s="15">
        <v>5</v>
      </c>
      <c r="T710" s="15">
        <v>24</v>
      </c>
      <c r="U710" s="15">
        <v>18</v>
      </c>
      <c r="V710" s="16">
        <v>51</v>
      </c>
      <c r="W710" s="16">
        <v>52665</v>
      </c>
      <c r="X710" s="16">
        <v>1490</v>
      </c>
      <c r="Y710" s="16">
        <v>508</v>
      </c>
      <c r="Z710" s="16">
        <v>0</v>
      </c>
      <c r="AA710" s="16">
        <v>519</v>
      </c>
      <c r="AB710" s="40">
        <v>79429</v>
      </c>
      <c r="AC710" s="41">
        <v>38477</v>
      </c>
      <c r="AD710" s="42">
        <v>55154</v>
      </c>
      <c r="AE710" s="43">
        <v>91667</v>
      </c>
      <c r="AO710" s="27" t="s">
        <v>10</v>
      </c>
      <c r="AP710" s="15">
        <v>205</v>
      </c>
      <c r="AQ710" s="15">
        <v>109</v>
      </c>
      <c r="AR710" s="15">
        <v>136</v>
      </c>
      <c r="AS710" s="15">
        <v>6607</v>
      </c>
      <c r="AT710" s="15">
        <v>7333</v>
      </c>
      <c r="AU710" s="15">
        <v>18864</v>
      </c>
      <c r="AV710" s="15">
        <v>0</v>
      </c>
      <c r="AW710" s="15">
        <v>0</v>
      </c>
      <c r="AX710" s="15">
        <v>65</v>
      </c>
      <c r="AY710" s="15">
        <v>10517</v>
      </c>
      <c r="AZ710" s="15">
        <v>91667</v>
      </c>
      <c r="BA710" s="15">
        <v>11</v>
      </c>
      <c r="BB710" s="15">
        <v>2201</v>
      </c>
      <c r="BC710" s="15">
        <v>965</v>
      </c>
      <c r="BD710" s="15">
        <v>1</v>
      </c>
      <c r="BE710" s="15">
        <v>0</v>
      </c>
      <c r="BF710" s="15">
        <v>0</v>
      </c>
      <c r="BG710" s="15">
        <v>5</v>
      </c>
      <c r="BH710" s="15">
        <v>24</v>
      </c>
      <c r="BI710" s="15">
        <v>18</v>
      </c>
      <c r="BJ710" s="34">
        <v>91667</v>
      </c>
      <c r="BK710" s="49">
        <v>130144</v>
      </c>
      <c r="BL710" s="50">
        <v>171096</v>
      </c>
      <c r="BS710" s="27" t="s">
        <v>10</v>
      </c>
      <c r="BT710">
        <v>51</v>
      </c>
      <c r="BU710">
        <v>52665</v>
      </c>
      <c r="BV710">
        <v>1490</v>
      </c>
      <c r="BW710">
        <v>508</v>
      </c>
      <c r="BX710">
        <v>0</v>
      </c>
      <c r="BY710">
        <v>519</v>
      </c>
      <c r="BZ710" s="42">
        <v>55154</v>
      </c>
      <c r="CA710" s="50">
        <v>171096</v>
      </c>
    </row>
    <row r="711" spans="1:79">
      <c r="A711" s="27" t="s">
        <v>11</v>
      </c>
      <c r="B711" s="15">
        <v>161</v>
      </c>
      <c r="C711" s="15">
        <v>37</v>
      </c>
      <c r="D711" s="15">
        <v>80</v>
      </c>
      <c r="E711" s="15">
        <v>32248</v>
      </c>
      <c r="F711" s="15">
        <v>46292</v>
      </c>
      <c r="G711" s="15">
        <v>0</v>
      </c>
      <c r="H711" s="15">
        <v>1</v>
      </c>
      <c r="I711" s="15">
        <v>287</v>
      </c>
      <c r="J711" s="15">
        <v>345</v>
      </c>
      <c r="K711" s="15">
        <v>92</v>
      </c>
      <c r="L711" s="15">
        <v>11</v>
      </c>
      <c r="M711" s="15">
        <v>0</v>
      </c>
      <c r="N711" s="15">
        <v>398</v>
      </c>
      <c r="O711" s="15">
        <v>220</v>
      </c>
      <c r="P711" s="15">
        <v>4691</v>
      </c>
      <c r="Q711" s="15">
        <v>16</v>
      </c>
      <c r="R711" s="15">
        <v>49</v>
      </c>
      <c r="S711" s="15">
        <v>0</v>
      </c>
      <c r="T711" s="15">
        <v>21</v>
      </c>
      <c r="U711" s="15">
        <v>201</v>
      </c>
      <c r="V711" s="16">
        <v>7340</v>
      </c>
      <c r="W711" s="16">
        <v>1</v>
      </c>
      <c r="X711" s="16">
        <v>335998</v>
      </c>
      <c r="Y711" s="16">
        <v>2815</v>
      </c>
      <c r="Z711" s="16">
        <v>0</v>
      </c>
      <c r="AA711" s="16">
        <v>370</v>
      </c>
      <c r="AB711" s="40">
        <v>370269</v>
      </c>
      <c r="AC711" s="41">
        <v>52867</v>
      </c>
      <c r="AD711" s="42">
        <v>343989</v>
      </c>
      <c r="AE711" s="43">
        <v>530069</v>
      </c>
      <c r="AO711" s="27" t="s">
        <v>11</v>
      </c>
      <c r="AP711" s="15">
        <v>161</v>
      </c>
      <c r="AQ711" s="15">
        <v>37</v>
      </c>
      <c r="AR711" s="15">
        <v>80</v>
      </c>
      <c r="AS711" s="15">
        <v>32248</v>
      </c>
      <c r="AT711" s="15">
        <v>46292</v>
      </c>
      <c r="AU711" s="15">
        <v>0</v>
      </c>
      <c r="AV711" s="15">
        <v>1</v>
      </c>
      <c r="AW711" s="15">
        <v>287</v>
      </c>
      <c r="AX711" s="15">
        <v>345</v>
      </c>
      <c r="AY711" s="15">
        <v>92</v>
      </c>
      <c r="AZ711" s="15">
        <v>11</v>
      </c>
      <c r="BA711" s="15">
        <v>530069</v>
      </c>
      <c r="BB711" s="15">
        <v>398</v>
      </c>
      <c r="BC711" s="15">
        <v>220</v>
      </c>
      <c r="BD711" s="15">
        <v>4691</v>
      </c>
      <c r="BE711" s="15">
        <v>16</v>
      </c>
      <c r="BF711" s="15">
        <v>49</v>
      </c>
      <c r="BG711" s="15">
        <v>0</v>
      </c>
      <c r="BH711" s="15">
        <v>21</v>
      </c>
      <c r="BI711" s="15">
        <v>201</v>
      </c>
      <c r="BJ711" s="34">
        <v>530069</v>
      </c>
      <c r="BK711" s="49">
        <v>582936</v>
      </c>
      <c r="BL711" s="50">
        <v>900338</v>
      </c>
      <c r="BS711" s="27" t="s">
        <v>11</v>
      </c>
      <c r="BT711">
        <v>7340</v>
      </c>
      <c r="BU711">
        <v>1</v>
      </c>
      <c r="BV711">
        <v>335998</v>
      </c>
      <c r="BW711">
        <v>2815</v>
      </c>
      <c r="BX711">
        <v>0</v>
      </c>
      <c r="BY711">
        <v>370</v>
      </c>
      <c r="BZ711" s="42">
        <v>343989</v>
      </c>
      <c r="CA711" s="50">
        <v>900338</v>
      </c>
    </row>
    <row r="712" spans="1:79">
      <c r="A712" s="27" t="s">
        <v>12</v>
      </c>
      <c r="B712" s="15">
        <v>9976</v>
      </c>
      <c r="C712" s="15">
        <v>1182</v>
      </c>
      <c r="D712" s="15">
        <v>4632</v>
      </c>
      <c r="E712" s="15">
        <v>776603</v>
      </c>
      <c r="F712" s="15">
        <v>1063939</v>
      </c>
      <c r="G712" s="15">
        <v>54</v>
      </c>
      <c r="H712" s="15">
        <v>0</v>
      </c>
      <c r="I712" s="15">
        <v>1281</v>
      </c>
      <c r="J712" s="15">
        <v>8286</v>
      </c>
      <c r="K712" s="15">
        <v>1365</v>
      </c>
      <c r="L712" s="15">
        <v>2201</v>
      </c>
      <c r="M712" s="15">
        <v>398</v>
      </c>
      <c r="N712" s="15">
        <v>0</v>
      </c>
      <c r="O712" s="15">
        <v>223820</v>
      </c>
      <c r="P712" s="15">
        <v>3220</v>
      </c>
      <c r="Q712" s="15">
        <v>124</v>
      </c>
      <c r="R712" s="15">
        <v>429</v>
      </c>
      <c r="S712" s="15">
        <v>3</v>
      </c>
      <c r="T712" s="15">
        <v>341</v>
      </c>
      <c r="U712" s="15">
        <v>1471</v>
      </c>
      <c r="V712" s="16">
        <v>5855</v>
      </c>
      <c r="W712" s="16">
        <v>13</v>
      </c>
      <c r="X712" s="16">
        <v>891988</v>
      </c>
      <c r="Y712" s="16">
        <v>8197</v>
      </c>
      <c r="Z712" s="16">
        <v>0</v>
      </c>
      <c r="AA712" s="16">
        <v>625</v>
      </c>
      <c r="AB712" s="40">
        <v>1837051</v>
      </c>
      <c r="AC712" s="41">
        <v>1186599</v>
      </c>
      <c r="AD712" s="42">
        <v>905382</v>
      </c>
      <c r="AE712" s="43">
        <v>2113996</v>
      </c>
      <c r="AO712" s="27" t="s">
        <v>12</v>
      </c>
      <c r="AP712" s="15">
        <v>9976</v>
      </c>
      <c r="AQ712" s="15">
        <v>1182</v>
      </c>
      <c r="AR712" s="15">
        <v>4632</v>
      </c>
      <c r="AS712" s="15">
        <v>776603</v>
      </c>
      <c r="AT712" s="15">
        <v>1063939</v>
      </c>
      <c r="AU712" s="15">
        <v>54</v>
      </c>
      <c r="AV712" s="15">
        <v>0</v>
      </c>
      <c r="AW712" s="15">
        <v>1281</v>
      </c>
      <c r="AX712" s="15">
        <v>8286</v>
      </c>
      <c r="AY712" s="15">
        <v>1365</v>
      </c>
      <c r="AZ712" s="15">
        <v>2201</v>
      </c>
      <c r="BA712" s="15">
        <v>398</v>
      </c>
      <c r="BB712" s="15">
        <v>2113996</v>
      </c>
      <c r="BC712" s="15">
        <v>223820</v>
      </c>
      <c r="BD712" s="15">
        <v>3220</v>
      </c>
      <c r="BE712" s="15">
        <v>124</v>
      </c>
      <c r="BF712" s="15">
        <v>429</v>
      </c>
      <c r="BG712" s="15">
        <v>3</v>
      </c>
      <c r="BH712" s="15">
        <v>341</v>
      </c>
      <c r="BI712" s="15">
        <v>1471</v>
      </c>
      <c r="BJ712" s="34">
        <v>2113996</v>
      </c>
      <c r="BK712" s="49">
        <v>3300595</v>
      </c>
      <c r="BL712" s="50">
        <v>3951047</v>
      </c>
      <c r="BS712" s="27" t="s">
        <v>12</v>
      </c>
      <c r="BT712">
        <v>5855</v>
      </c>
      <c r="BU712">
        <v>13</v>
      </c>
      <c r="BV712">
        <v>891988</v>
      </c>
      <c r="BW712">
        <v>8197</v>
      </c>
      <c r="BX712">
        <v>0</v>
      </c>
      <c r="BY712">
        <v>625</v>
      </c>
      <c r="BZ712" s="42">
        <v>905382</v>
      </c>
      <c r="CA712" s="50">
        <v>3951047</v>
      </c>
    </row>
    <row r="713" spans="1:79">
      <c r="A713" s="27" t="s">
        <v>13</v>
      </c>
      <c r="B713" s="15">
        <v>6495</v>
      </c>
      <c r="C713" s="15">
        <v>497</v>
      </c>
      <c r="D713" s="15">
        <v>3854</v>
      </c>
      <c r="E713" s="15">
        <v>625833</v>
      </c>
      <c r="F713" s="15">
        <v>821154</v>
      </c>
      <c r="G713" s="15">
        <v>45</v>
      </c>
      <c r="H713" s="15">
        <v>0</v>
      </c>
      <c r="I713" s="15">
        <v>329</v>
      </c>
      <c r="J713" s="15">
        <v>1391</v>
      </c>
      <c r="K713" s="15">
        <v>1137</v>
      </c>
      <c r="L713" s="15">
        <v>965</v>
      </c>
      <c r="M713" s="15">
        <v>220</v>
      </c>
      <c r="N713" s="15">
        <v>223820</v>
      </c>
      <c r="O713" s="15">
        <v>0</v>
      </c>
      <c r="P713" s="15">
        <v>248</v>
      </c>
      <c r="Q713" s="15">
        <v>15</v>
      </c>
      <c r="R713" s="15">
        <v>69</v>
      </c>
      <c r="S713" s="15">
        <v>26</v>
      </c>
      <c r="T713" s="15">
        <v>108</v>
      </c>
      <c r="U713" s="15">
        <v>252</v>
      </c>
      <c r="V713" s="16">
        <v>2034</v>
      </c>
      <c r="W713" s="16">
        <v>35</v>
      </c>
      <c r="X713" s="16">
        <v>1110377</v>
      </c>
      <c r="Y713" s="16">
        <v>3477</v>
      </c>
      <c r="Z713" s="16">
        <v>0</v>
      </c>
      <c r="AA713" s="16">
        <v>209</v>
      </c>
      <c r="AB713" s="40">
        <v>1681590</v>
      </c>
      <c r="AC713" s="41">
        <v>932058</v>
      </c>
      <c r="AD713" s="42">
        <v>1115398</v>
      </c>
      <c r="AE713" s="43">
        <v>1486049</v>
      </c>
      <c r="AO713" s="27" t="s">
        <v>13</v>
      </c>
      <c r="AP713" s="15">
        <v>6495</v>
      </c>
      <c r="AQ713" s="15">
        <v>497</v>
      </c>
      <c r="AR713" s="15">
        <v>3854</v>
      </c>
      <c r="AS713" s="15">
        <v>625833</v>
      </c>
      <c r="AT713" s="15">
        <v>821154</v>
      </c>
      <c r="AU713" s="15">
        <v>45</v>
      </c>
      <c r="AV713" s="15">
        <v>0</v>
      </c>
      <c r="AW713" s="15">
        <v>329</v>
      </c>
      <c r="AX713" s="15">
        <v>1391</v>
      </c>
      <c r="AY713" s="15">
        <v>1137</v>
      </c>
      <c r="AZ713" s="15">
        <v>965</v>
      </c>
      <c r="BA713" s="15">
        <v>220</v>
      </c>
      <c r="BB713" s="15">
        <v>223820</v>
      </c>
      <c r="BC713" s="15">
        <v>1486049</v>
      </c>
      <c r="BD713" s="15">
        <v>248</v>
      </c>
      <c r="BE713" s="15">
        <v>15</v>
      </c>
      <c r="BF713" s="15">
        <v>69</v>
      </c>
      <c r="BG713" s="15">
        <v>26</v>
      </c>
      <c r="BH713" s="15">
        <v>108</v>
      </c>
      <c r="BI713" s="15">
        <v>252</v>
      </c>
      <c r="BJ713" s="34">
        <v>1486049</v>
      </c>
      <c r="BK713" s="49">
        <v>2418107</v>
      </c>
      <c r="BL713" s="50">
        <v>3167639</v>
      </c>
      <c r="BS713" s="27" t="s">
        <v>13</v>
      </c>
      <c r="BT713">
        <v>2034</v>
      </c>
      <c r="BU713">
        <v>35</v>
      </c>
      <c r="BV713">
        <v>1110377</v>
      </c>
      <c r="BW713">
        <v>3477</v>
      </c>
      <c r="BX713">
        <v>0</v>
      </c>
      <c r="BY713">
        <v>209</v>
      </c>
      <c r="BZ713" s="42">
        <v>1115398</v>
      </c>
      <c r="CA713" s="50">
        <v>3167639</v>
      </c>
    </row>
    <row r="714" spans="1:79">
      <c r="A714" s="27" t="s">
        <v>14</v>
      </c>
      <c r="B714" s="15">
        <v>5</v>
      </c>
      <c r="C714" s="15">
        <v>0</v>
      </c>
      <c r="D714" s="15">
        <v>0</v>
      </c>
      <c r="E714" s="15">
        <v>1212</v>
      </c>
      <c r="F714" s="15">
        <v>1478</v>
      </c>
      <c r="G714" s="15">
        <v>10</v>
      </c>
      <c r="H714" s="15">
        <v>1</v>
      </c>
      <c r="I714" s="15">
        <v>7</v>
      </c>
      <c r="J714" s="15">
        <v>3</v>
      </c>
      <c r="K714" s="15">
        <v>11</v>
      </c>
      <c r="L714" s="15">
        <v>1</v>
      </c>
      <c r="M714" s="15">
        <v>4691</v>
      </c>
      <c r="N714" s="15">
        <v>3220</v>
      </c>
      <c r="O714" s="15">
        <v>248</v>
      </c>
      <c r="P714" s="15">
        <v>0</v>
      </c>
      <c r="Q714" s="15">
        <v>73</v>
      </c>
      <c r="R714" s="15">
        <v>0</v>
      </c>
      <c r="S714" s="15">
        <v>10</v>
      </c>
      <c r="T714" s="15">
        <v>0</v>
      </c>
      <c r="U714" s="15">
        <v>0</v>
      </c>
      <c r="V714" s="16">
        <v>120</v>
      </c>
      <c r="W714" s="16">
        <v>11</v>
      </c>
      <c r="X714" s="16">
        <v>19403</v>
      </c>
      <c r="Y714" s="16">
        <v>70</v>
      </c>
      <c r="Z714" s="16">
        <v>0</v>
      </c>
      <c r="AA714" s="16">
        <v>6</v>
      </c>
      <c r="AB714" s="40">
        <v>21189</v>
      </c>
      <c r="AC714" s="41">
        <v>8817</v>
      </c>
      <c r="AD714" s="42">
        <v>19545</v>
      </c>
      <c r="AE714" s="43">
        <v>15194</v>
      </c>
      <c r="AO714" s="27" t="s">
        <v>14</v>
      </c>
      <c r="AP714" s="15">
        <v>5</v>
      </c>
      <c r="AQ714" s="15">
        <v>0</v>
      </c>
      <c r="AR714" s="15">
        <v>0</v>
      </c>
      <c r="AS714" s="15">
        <v>1212</v>
      </c>
      <c r="AT714" s="15">
        <v>1478</v>
      </c>
      <c r="AU714" s="15">
        <v>10</v>
      </c>
      <c r="AV714" s="15">
        <v>1</v>
      </c>
      <c r="AW714" s="15">
        <v>7</v>
      </c>
      <c r="AX714" s="15">
        <v>3</v>
      </c>
      <c r="AY714" s="15">
        <v>11</v>
      </c>
      <c r="AZ714" s="15">
        <v>1</v>
      </c>
      <c r="BA714" s="15">
        <v>4691</v>
      </c>
      <c r="BB714" s="15">
        <v>3220</v>
      </c>
      <c r="BC714" s="15">
        <v>248</v>
      </c>
      <c r="BD714" s="15">
        <v>15194</v>
      </c>
      <c r="BE714" s="15">
        <v>73</v>
      </c>
      <c r="BF714" s="15">
        <v>0</v>
      </c>
      <c r="BG714" s="15">
        <v>10</v>
      </c>
      <c r="BH714" s="15">
        <v>0</v>
      </c>
      <c r="BI714" s="15">
        <v>0</v>
      </c>
      <c r="BJ714" s="34">
        <v>15194</v>
      </c>
      <c r="BK714" s="49">
        <v>24011</v>
      </c>
      <c r="BL714" s="50">
        <v>36383</v>
      </c>
      <c r="BS714" s="27" t="s">
        <v>14</v>
      </c>
      <c r="BT714">
        <v>120</v>
      </c>
      <c r="BU714">
        <v>11</v>
      </c>
      <c r="BV714">
        <v>19403</v>
      </c>
      <c r="BW714">
        <v>70</v>
      </c>
      <c r="BX714">
        <v>0</v>
      </c>
      <c r="BY714">
        <v>6</v>
      </c>
      <c r="BZ714" s="42">
        <v>19545</v>
      </c>
      <c r="CA714" s="50">
        <v>36383</v>
      </c>
    </row>
    <row r="715" spans="1:79">
      <c r="A715" s="27" t="s">
        <v>15</v>
      </c>
      <c r="B715" s="15">
        <v>0</v>
      </c>
      <c r="C715" s="15">
        <v>0</v>
      </c>
      <c r="D715" s="15">
        <v>0</v>
      </c>
      <c r="E715" s="15">
        <v>184</v>
      </c>
      <c r="F715" s="15">
        <v>185</v>
      </c>
      <c r="G715" s="15">
        <v>4</v>
      </c>
      <c r="H715" s="15">
        <v>0</v>
      </c>
      <c r="I715" s="15">
        <v>0</v>
      </c>
      <c r="J715" s="15">
        <v>0</v>
      </c>
      <c r="K715" s="15">
        <v>0</v>
      </c>
      <c r="L715" s="15">
        <v>0</v>
      </c>
      <c r="M715" s="15">
        <v>16</v>
      </c>
      <c r="N715" s="15">
        <v>124</v>
      </c>
      <c r="O715" s="15">
        <v>15</v>
      </c>
      <c r="P715" s="15">
        <v>73</v>
      </c>
      <c r="Q715" s="15">
        <v>0</v>
      </c>
      <c r="R715" s="15">
        <v>0</v>
      </c>
      <c r="S715" s="15">
        <v>0</v>
      </c>
      <c r="T715" s="15">
        <v>0</v>
      </c>
      <c r="U715" s="15">
        <v>0</v>
      </c>
      <c r="V715" s="16">
        <v>0</v>
      </c>
      <c r="W715" s="16">
        <v>0</v>
      </c>
      <c r="X715" s="16">
        <v>183</v>
      </c>
      <c r="Y715" s="16">
        <v>23</v>
      </c>
      <c r="Z715" s="16">
        <v>0</v>
      </c>
      <c r="AA715" s="16">
        <v>7</v>
      </c>
      <c r="AB715" s="40">
        <v>272</v>
      </c>
      <c r="AC715" s="41">
        <v>242</v>
      </c>
      <c r="AD715" s="42">
        <v>213</v>
      </c>
      <c r="AE715" s="43">
        <v>42</v>
      </c>
      <c r="AO715" s="27" t="s">
        <v>15</v>
      </c>
      <c r="AP715" s="15">
        <v>0</v>
      </c>
      <c r="AQ715" s="15">
        <v>0</v>
      </c>
      <c r="AR715" s="15">
        <v>0</v>
      </c>
      <c r="AS715" s="15">
        <v>184</v>
      </c>
      <c r="AT715" s="15">
        <v>185</v>
      </c>
      <c r="AU715" s="15">
        <v>4</v>
      </c>
      <c r="AV715" s="15">
        <v>0</v>
      </c>
      <c r="AW715" s="15">
        <v>0</v>
      </c>
      <c r="AX715" s="15">
        <v>0</v>
      </c>
      <c r="AY715" s="15">
        <v>0</v>
      </c>
      <c r="AZ715" s="15">
        <v>0</v>
      </c>
      <c r="BA715" s="15">
        <v>16</v>
      </c>
      <c r="BB715" s="15">
        <v>124</v>
      </c>
      <c r="BC715" s="15">
        <v>15</v>
      </c>
      <c r="BD715" s="15">
        <v>73</v>
      </c>
      <c r="BE715" s="15">
        <v>42</v>
      </c>
      <c r="BF715" s="15">
        <v>0</v>
      </c>
      <c r="BG715" s="15">
        <v>0</v>
      </c>
      <c r="BH715" s="15">
        <v>0</v>
      </c>
      <c r="BI715" s="15">
        <v>0</v>
      </c>
      <c r="BJ715" s="34">
        <v>42</v>
      </c>
      <c r="BK715" s="49">
        <v>284</v>
      </c>
      <c r="BL715" s="50">
        <v>314</v>
      </c>
      <c r="BS715" s="27" t="s">
        <v>15</v>
      </c>
      <c r="BT715">
        <v>0</v>
      </c>
      <c r="BU715">
        <v>0</v>
      </c>
      <c r="BV715">
        <v>183</v>
      </c>
      <c r="BW715">
        <v>23</v>
      </c>
      <c r="BX715">
        <v>0</v>
      </c>
      <c r="BY715">
        <v>7</v>
      </c>
      <c r="BZ715" s="42">
        <v>213</v>
      </c>
      <c r="CA715" s="50">
        <v>314</v>
      </c>
    </row>
    <row r="716" spans="1:79">
      <c r="A716" s="27" t="s">
        <v>16</v>
      </c>
      <c r="B716" s="15">
        <v>0</v>
      </c>
      <c r="C716" s="15">
        <v>0</v>
      </c>
      <c r="D716" s="15">
        <v>0</v>
      </c>
      <c r="E716" s="15">
        <v>52</v>
      </c>
      <c r="F716" s="15">
        <v>131</v>
      </c>
      <c r="G716" s="15">
        <v>2</v>
      </c>
      <c r="H716" s="15">
        <v>0</v>
      </c>
      <c r="I716" s="15">
        <v>0</v>
      </c>
      <c r="J716" s="15">
        <v>0</v>
      </c>
      <c r="K716" s="15">
        <v>0</v>
      </c>
      <c r="L716" s="15">
        <v>0</v>
      </c>
      <c r="M716" s="15">
        <v>49</v>
      </c>
      <c r="N716" s="15">
        <v>429</v>
      </c>
      <c r="O716" s="15">
        <v>69</v>
      </c>
      <c r="P716" s="15">
        <v>0</v>
      </c>
      <c r="Q716" s="15">
        <v>0</v>
      </c>
      <c r="R716" s="15">
        <v>0</v>
      </c>
      <c r="S716" s="15">
        <v>26</v>
      </c>
      <c r="T716" s="15">
        <v>4</v>
      </c>
      <c r="U716" s="15">
        <v>0</v>
      </c>
      <c r="V716" s="16">
        <v>1</v>
      </c>
      <c r="W716" s="16">
        <v>0</v>
      </c>
      <c r="X716" s="16">
        <v>858</v>
      </c>
      <c r="Y716" s="16">
        <v>71</v>
      </c>
      <c r="Z716" s="16">
        <v>0</v>
      </c>
      <c r="AA716" s="16">
        <v>7</v>
      </c>
      <c r="AB716" s="40">
        <v>1069</v>
      </c>
      <c r="AC716" s="41">
        <v>554</v>
      </c>
      <c r="AD716" s="42">
        <v>936</v>
      </c>
      <c r="AE716" s="43">
        <v>569</v>
      </c>
      <c r="AO716" s="27" t="s">
        <v>16</v>
      </c>
      <c r="AP716" s="15">
        <v>0</v>
      </c>
      <c r="AQ716" s="15">
        <v>0</v>
      </c>
      <c r="AR716" s="15">
        <v>0</v>
      </c>
      <c r="AS716" s="15">
        <v>52</v>
      </c>
      <c r="AT716" s="15">
        <v>131</v>
      </c>
      <c r="AU716" s="15">
        <v>2</v>
      </c>
      <c r="AV716" s="15">
        <v>0</v>
      </c>
      <c r="AW716" s="15">
        <v>0</v>
      </c>
      <c r="AX716" s="15">
        <v>0</v>
      </c>
      <c r="AY716" s="15">
        <v>0</v>
      </c>
      <c r="AZ716" s="15">
        <v>0</v>
      </c>
      <c r="BA716" s="15">
        <v>49</v>
      </c>
      <c r="BB716" s="15">
        <v>429</v>
      </c>
      <c r="BC716" s="15">
        <v>69</v>
      </c>
      <c r="BD716" s="15">
        <v>0</v>
      </c>
      <c r="BE716" s="15">
        <v>0</v>
      </c>
      <c r="BF716" s="15">
        <v>569</v>
      </c>
      <c r="BG716" s="15">
        <v>26</v>
      </c>
      <c r="BH716" s="15">
        <v>4</v>
      </c>
      <c r="BI716" s="15">
        <v>0</v>
      </c>
      <c r="BJ716" s="34">
        <v>569</v>
      </c>
      <c r="BK716" s="49">
        <v>1123</v>
      </c>
      <c r="BL716" s="50">
        <v>1638</v>
      </c>
      <c r="BS716" s="27" t="s">
        <v>16</v>
      </c>
      <c r="BT716">
        <v>1</v>
      </c>
      <c r="BU716">
        <v>0</v>
      </c>
      <c r="BV716">
        <v>858</v>
      </c>
      <c r="BW716">
        <v>71</v>
      </c>
      <c r="BX716">
        <v>0</v>
      </c>
      <c r="BY716">
        <v>7</v>
      </c>
      <c r="BZ716" s="42">
        <v>936</v>
      </c>
      <c r="CA716" s="50">
        <v>1638</v>
      </c>
    </row>
    <row r="717" spans="1:79">
      <c r="A717" s="27" t="s">
        <v>17</v>
      </c>
      <c r="B717" s="15">
        <v>1</v>
      </c>
      <c r="C717" s="15">
        <v>0</v>
      </c>
      <c r="D717" s="15">
        <v>0</v>
      </c>
      <c r="E717" s="15">
        <v>22211</v>
      </c>
      <c r="F717" s="15">
        <v>39019</v>
      </c>
      <c r="G717" s="15">
        <v>46807</v>
      </c>
      <c r="H717" s="15">
        <v>0</v>
      </c>
      <c r="I717" s="15">
        <v>0</v>
      </c>
      <c r="J717" s="15">
        <v>0</v>
      </c>
      <c r="K717" s="15">
        <v>85</v>
      </c>
      <c r="L717" s="15">
        <v>5</v>
      </c>
      <c r="M717" s="15">
        <v>0</v>
      </c>
      <c r="N717" s="15">
        <v>3</v>
      </c>
      <c r="O717" s="15">
        <v>26</v>
      </c>
      <c r="P717" s="15">
        <v>10</v>
      </c>
      <c r="Q717" s="15">
        <v>0</v>
      </c>
      <c r="R717" s="15">
        <v>26</v>
      </c>
      <c r="S717" s="15">
        <v>0</v>
      </c>
      <c r="T717" s="15">
        <v>522</v>
      </c>
      <c r="U717" s="15">
        <v>0</v>
      </c>
      <c r="V717" s="16">
        <v>68</v>
      </c>
      <c r="W717" s="16">
        <v>3836</v>
      </c>
      <c r="X717" s="16">
        <v>10278</v>
      </c>
      <c r="Y717" s="16">
        <v>4</v>
      </c>
      <c r="Z717" s="16">
        <v>0</v>
      </c>
      <c r="AA717" s="16">
        <v>5</v>
      </c>
      <c r="AB717" s="40">
        <v>92822</v>
      </c>
      <c r="AC717" s="41">
        <v>81227</v>
      </c>
      <c r="AD717" s="42">
        <v>14087</v>
      </c>
      <c r="AE717" s="43">
        <v>377344</v>
      </c>
      <c r="AO717" s="27" t="s">
        <v>17</v>
      </c>
      <c r="AP717" s="15">
        <v>1</v>
      </c>
      <c r="AQ717" s="15">
        <v>0</v>
      </c>
      <c r="AR717" s="15">
        <v>0</v>
      </c>
      <c r="AS717" s="15">
        <v>22211</v>
      </c>
      <c r="AT717" s="15">
        <v>39019</v>
      </c>
      <c r="AU717" s="15">
        <v>46807</v>
      </c>
      <c r="AV717" s="15">
        <v>0</v>
      </c>
      <c r="AW717" s="15">
        <v>0</v>
      </c>
      <c r="AX717" s="15">
        <v>0</v>
      </c>
      <c r="AY717" s="15">
        <v>85</v>
      </c>
      <c r="AZ717" s="15">
        <v>5</v>
      </c>
      <c r="BA717" s="15">
        <v>0</v>
      </c>
      <c r="BB717" s="15">
        <v>3</v>
      </c>
      <c r="BC717" s="15">
        <v>26</v>
      </c>
      <c r="BD717" s="15">
        <v>10</v>
      </c>
      <c r="BE717" s="15">
        <v>0</v>
      </c>
      <c r="BF717" s="15">
        <v>26</v>
      </c>
      <c r="BG717" s="15">
        <v>377344</v>
      </c>
      <c r="BH717" s="15">
        <v>522</v>
      </c>
      <c r="BI717" s="15">
        <v>0</v>
      </c>
      <c r="BJ717" s="34">
        <v>377344</v>
      </c>
      <c r="BK717" s="49">
        <v>458571</v>
      </c>
      <c r="BL717" s="50">
        <v>470166</v>
      </c>
      <c r="BS717" s="27" t="s">
        <v>17</v>
      </c>
      <c r="BT717">
        <v>68</v>
      </c>
      <c r="BU717">
        <v>3836</v>
      </c>
      <c r="BV717">
        <v>10278</v>
      </c>
      <c r="BW717">
        <v>4</v>
      </c>
      <c r="BX717">
        <v>0</v>
      </c>
      <c r="BY717">
        <v>5</v>
      </c>
      <c r="BZ717" s="42">
        <v>14087</v>
      </c>
      <c r="CA717" s="50">
        <v>470166</v>
      </c>
    </row>
    <row r="718" spans="1:79">
      <c r="A718" s="27" t="s">
        <v>18</v>
      </c>
      <c r="B718" s="15">
        <v>1</v>
      </c>
      <c r="C718" s="15">
        <v>0</v>
      </c>
      <c r="D718" s="15">
        <v>0</v>
      </c>
      <c r="E718" s="15">
        <v>532</v>
      </c>
      <c r="F718" s="15">
        <v>632</v>
      </c>
      <c r="G718" s="15">
        <v>953</v>
      </c>
      <c r="H718" s="15">
        <v>0</v>
      </c>
      <c r="I718" s="15">
        <v>0</v>
      </c>
      <c r="J718" s="15">
        <v>0</v>
      </c>
      <c r="K718" s="15">
        <v>3</v>
      </c>
      <c r="L718" s="15">
        <v>24</v>
      </c>
      <c r="M718" s="15">
        <v>21</v>
      </c>
      <c r="N718" s="15">
        <v>341</v>
      </c>
      <c r="O718" s="15">
        <v>108</v>
      </c>
      <c r="P718" s="15">
        <v>0</v>
      </c>
      <c r="Q718" s="15">
        <v>0</v>
      </c>
      <c r="R718" s="15">
        <v>4</v>
      </c>
      <c r="S718" s="15">
        <v>522</v>
      </c>
      <c r="T718" s="15">
        <v>0</v>
      </c>
      <c r="U718" s="15">
        <v>16</v>
      </c>
      <c r="V718" s="16">
        <v>0</v>
      </c>
      <c r="W718" s="16">
        <v>18</v>
      </c>
      <c r="X718" s="16">
        <v>208</v>
      </c>
      <c r="Y718" s="16">
        <v>113</v>
      </c>
      <c r="Z718" s="16">
        <v>0</v>
      </c>
      <c r="AA718" s="16">
        <v>16</v>
      </c>
      <c r="AB718" s="40">
        <v>2178</v>
      </c>
      <c r="AC718" s="41">
        <v>2043</v>
      </c>
      <c r="AD718" s="42">
        <v>355</v>
      </c>
      <c r="AE718" s="43">
        <v>2132</v>
      </c>
      <c r="AO718" s="27" t="s">
        <v>18</v>
      </c>
      <c r="AP718" s="15">
        <v>1</v>
      </c>
      <c r="AQ718" s="15">
        <v>0</v>
      </c>
      <c r="AR718" s="15">
        <v>0</v>
      </c>
      <c r="AS718" s="15">
        <v>532</v>
      </c>
      <c r="AT718" s="15">
        <v>632</v>
      </c>
      <c r="AU718" s="15">
        <v>953</v>
      </c>
      <c r="AV718" s="15">
        <v>0</v>
      </c>
      <c r="AW718" s="15">
        <v>0</v>
      </c>
      <c r="AX718" s="15">
        <v>0</v>
      </c>
      <c r="AY718" s="15">
        <v>3</v>
      </c>
      <c r="AZ718" s="15">
        <v>24</v>
      </c>
      <c r="BA718" s="15">
        <v>21</v>
      </c>
      <c r="BB718" s="15">
        <v>341</v>
      </c>
      <c r="BC718" s="15">
        <v>108</v>
      </c>
      <c r="BD718" s="15">
        <v>0</v>
      </c>
      <c r="BE718" s="15">
        <v>0</v>
      </c>
      <c r="BF718" s="15">
        <v>4</v>
      </c>
      <c r="BG718" s="15">
        <v>522</v>
      </c>
      <c r="BH718" s="15">
        <v>2132</v>
      </c>
      <c r="BI718" s="15">
        <v>16</v>
      </c>
      <c r="BJ718" s="34">
        <v>2132</v>
      </c>
      <c r="BK718" s="49">
        <v>4175</v>
      </c>
      <c r="BL718" s="50">
        <v>4310</v>
      </c>
      <c r="BS718" s="27" t="s">
        <v>18</v>
      </c>
      <c r="BT718">
        <v>0</v>
      </c>
      <c r="BU718">
        <v>18</v>
      </c>
      <c r="BV718">
        <v>208</v>
      </c>
      <c r="BW718">
        <v>113</v>
      </c>
      <c r="BX718">
        <v>0</v>
      </c>
      <c r="BY718">
        <v>16</v>
      </c>
      <c r="BZ718" s="42">
        <v>355</v>
      </c>
      <c r="CA718" s="50">
        <v>4310</v>
      </c>
    </row>
    <row r="719" spans="1:79" ht="15.75" thickBot="1">
      <c r="A719" s="27" t="s">
        <v>19</v>
      </c>
      <c r="B719" s="15">
        <v>203</v>
      </c>
      <c r="C719" s="15">
        <v>0</v>
      </c>
      <c r="D719" s="15">
        <v>139</v>
      </c>
      <c r="E719" s="15">
        <v>17625</v>
      </c>
      <c r="F719" s="15">
        <v>23549</v>
      </c>
      <c r="G719" s="15">
        <v>45</v>
      </c>
      <c r="H719" s="15">
        <v>0</v>
      </c>
      <c r="I719" s="15">
        <v>0</v>
      </c>
      <c r="J719" s="15">
        <v>0</v>
      </c>
      <c r="K719" s="15">
        <v>5</v>
      </c>
      <c r="L719" s="15">
        <v>18</v>
      </c>
      <c r="M719" s="15">
        <v>201</v>
      </c>
      <c r="N719" s="15">
        <v>1471</v>
      </c>
      <c r="O719" s="15">
        <v>252</v>
      </c>
      <c r="P719" s="15">
        <v>0</v>
      </c>
      <c r="Q719" s="15">
        <v>0</v>
      </c>
      <c r="R719" s="15">
        <v>0</v>
      </c>
      <c r="S719" s="15">
        <v>0</v>
      </c>
      <c r="T719" s="15">
        <v>16</v>
      </c>
      <c r="U719" s="15">
        <v>0</v>
      </c>
      <c r="V719" s="44">
        <v>403</v>
      </c>
      <c r="W719" s="44">
        <v>13</v>
      </c>
      <c r="X719" s="44">
        <v>17153</v>
      </c>
      <c r="Y719" s="44">
        <v>1171</v>
      </c>
      <c r="Z719" s="44">
        <v>0</v>
      </c>
      <c r="AA719" s="44">
        <v>38</v>
      </c>
      <c r="AB719" s="40">
        <v>42719</v>
      </c>
      <c r="AC719" s="41">
        <v>25553</v>
      </c>
      <c r="AD719" s="42">
        <v>18705</v>
      </c>
      <c r="AE719" s="43">
        <v>182251</v>
      </c>
      <c r="AO719" s="29" t="s">
        <v>19</v>
      </c>
      <c r="AP719" s="15">
        <v>203</v>
      </c>
      <c r="AQ719" s="15">
        <v>0</v>
      </c>
      <c r="AR719" s="15">
        <v>139</v>
      </c>
      <c r="AS719" s="15">
        <v>17625</v>
      </c>
      <c r="AT719" s="15">
        <v>23549</v>
      </c>
      <c r="AU719" s="15">
        <v>45</v>
      </c>
      <c r="AV719" s="15">
        <v>0</v>
      </c>
      <c r="AW719" s="15">
        <v>0</v>
      </c>
      <c r="AX719" s="15">
        <v>0</v>
      </c>
      <c r="AY719" s="15">
        <v>5</v>
      </c>
      <c r="AZ719" s="15">
        <v>18</v>
      </c>
      <c r="BA719" s="15">
        <v>201</v>
      </c>
      <c r="BB719" s="15">
        <v>1471</v>
      </c>
      <c r="BC719" s="15">
        <v>252</v>
      </c>
      <c r="BD719" s="15">
        <v>0</v>
      </c>
      <c r="BE719" s="15">
        <v>0</v>
      </c>
      <c r="BF719" s="15">
        <v>0</v>
      </c>
      <c r="BG719" s="15">
        <v>0</v>
      </c>
      <c r="BH719" s="15">
        <v>16</v>
      </c>
      <c r="BI719" s="15">
        <v>182251</v>
      </c>
      <c r="BJ719" s="34">
        <v>182251</v>
      </c>
      <c r="BK719" s="49">
        <v>207804</v>
      </c>
      <c r="BL719" s="50">
        <v>224970</v>
      </c>
      <c r="BS719" s="29" t="s">
        <v>19</v>
      </c>
      <c r="BT719">
        <v>403</v>
      </c>
      <c r="BU719">
        <v>13</v>
      </c>
      <c r="BV719">
        <v>17153</v>
      </c>
      <c r="BW719">
        <v>1171</v>
      </c>
      <c r="BX719">
        <v>0</v>
      </c>
      <c r="BY719">
        <v>38</v>
      </c>
      <c r="BZ719" s="42">
        <v>18705</v>
      </c>
      <c r="CA719" s="50">
        <v>224970</v>
      </c>
    </row>
    <row r="720" spans="1:79" ht="15.75" thickTop="1">
      <c r="A720" s="30" t="s">
        <v>20</v>
      </c>
      <c r="B720" s="16">
        <v>24</v>
      </c>
      <c r="C720" s="16">
        <v>1</v>
      </c>
      <c r="D720" s="16">
        <v>5</v>
      </c>
      <c r="E720" s="16">
        <v>57950</v>
      </c>
      <c r="F720" s="16">
        <v>91881</v>
      </c>
      <c r="G720" s="16">
        <v>8138</v>
      </c>
      <c r="H720" s="16">
        <v>197</v>
      </c>
      <c r="I720" s="16">
        <v>6413</v>
      </c>
      <c r="J720" s="16">
        <v>207</v>
      </c>
      <c r="K720" s="16">
        <v>181</v>
      </c>
      <c r="L720" s="16">
        <v>51</v>
      </c>
      <c r="M720" s="16">
        <v>7340</v>
      </c>
      <c r="N720" s="16">
        <v>5855</v>
      </c>
      <c r="O720" s="16">
        <v>2034</v>
      </c>
      <c r="P720" s="16">
        <v>120</v>
      </c>
      <c r="Q720" s="16">
        <v>0</v>
      </c>
      <c r="R720" s="16">
        <v>1</v>
      </c>
      <c r="S720" s="16">
        <v>68</v>
      </c>
      <c r="T720" s="16">
        <v>0</v>
      </c>
      <c r="U720" s="16">
        <v>403</v>
      </c>
      <c r="V720" s="16">
        <v>0</v>
      </c>
      <c r="W720" s="16">
        <v>1426</v>
      </c>
      <c r="X720" s="16">
        <v>7583</v>
      </c>
      <c r="Y720" s="16">
        <v>4342</v>
      </c>
      <c r="Z720" s="16">
        <v>8</v>
      </c>
      <c r="AA720" s="16">
        <v>187</v>
      </c>
      <c r="AB720" s="45">
        <v>118622</v>
      </c>
      <c r="AC720" s="46">
        <v>118622</v>
      </c>
      <c r="AD720" s="47">
        <v>13527</v>
      </c>
      <c r="AE720" s="48">
        <v>0</v>
      </c>
    </row>
    <row r="721" spans="1:80">
      <c r="A721" s="30" t="s">
        <v>21</v>
      </c>
      <c r="B721" s="16">
        <v>6</v>
      </c>
      <c r="C721" s="16">
        <v>16</v>
      </c>
      <c r="D721" s="16">
        <v>14</v>
      </c>
      <c r="E721" s="16">
        <v>195673</v>
      </c>
      <c r="F721" s="16">
        <v>273590</v>
      </c>
      <c r="G721" s="16">
        <v>525333</v>
      </c>
      <c r="H721" s="16">
        <v>0</v>
      </c>
      <c r="I721" s="16">
        <v>0</v>
      </c>
      <c r="J721" s="16">
        <v>109</v>
      </c>
      <c r="K721" s="16">
        <v>4286</v>
      </c>
      <c r="L721" s="16">
        <v>52665</v>
      </c>
      <c r="M721" s="16">
        <v>1</v>
      </c>
      <c r="N721" s="16">
        <v>13</v>
      </c>
      <c r="O721" s="16">
        <v>35</v>
      </c>
      <c r="P721" s="16">
        <v>11</v>
      </c>
      <c r="Q721" s="16">
        <v>0</v>
      </c>
      <c r="R721" s="16">
        <v>0</v>
      </c>
      <c r="S721" s="16">
        <v>3836</v>
      </c>
      <c r="T721" s="16">
        <v>18</v>
      </c>
      <c r="U721" s="16">
        <v>13</v>
      </c>
      <c r="V721" s="16">
        <v>1426</v>
      </c>
      <c r="W721" s="16">
        <v>0</v>
      </c>
      <c r="X721" s="16">
        <v>8008</v>
      </c>
      <c r="Y721" s="16">
        <v>0</v>
      </c>
      <c r="Z721" s="16">
        <v>0</v>
      </c>
      <c r="AA721" s="16">
        <v>0</v>
      </c>
      <c r="AB721" s="45">
        <v>789980</v>
      </c>
      <c r="AC721" s="46">
        <v>789980</v>
      </c>
      <c r="AD721" s="47">
        <v>9415</v>
      </c>
      <c r="AE721" s="48">
        <v>0</v>
      </c>
    </row>
    <row r="722" spans="1:80">
      <c r="A722" s="30" t="s">
        <v>22</v>
      </c>
      <c r="B722" s="16">
        <v>16448</v>
      </c>
      <c r="C722" s="16">
        <v>1947</v>
      </c>
      <c r="D722" s="16">
        <v>8220</v>
      </c>
      <c r="E722" s="16">
        <v>875153</v>
      </c>
      <c r="F722" s="16">
        <v>1156208</v>
      </c>
      <c r="G722" s="16">
        <v>63024</v>
      </c>
      <c r="H722" s="16">
        <v>443</v>
      </c>
      <c r="I722" s="16">
        <v>29729</v>
      </c>
      <c r="J722" s="16">
        <v>26373</v>
      </c>
      <c r="K722" s="16">
        <v>9590</v>
      </c>
      <c r="L722" s="16">
        <v>1490</v>
      </c>
      <c r="M722" s="16">
        <v>335998</v>
      </c>
      <c r="N722" s="16">
        <v>891988</v>
      </c>
      <c r="O722" s="16">
        <v>1110377</v>
      </c>
      <c r="P722" s="16">
        <v>19403</v>
      </c>
      <c r="Q722" s="16">
        <v>183</v>
      </c>
      <c r="R722" s="16">
        <v>858</v>
      </c>
      <c r="S722" s="16">
        <v>10278</v>
      </c>
      <c r="T722" s="16">
        <v>208</v>
      </c>
      <c r="U722" s="16">
        <v>17153</v>
      </c>
      <c r="V722" s="16">
        <v>7583</v>
      </c>
      <c r="W722" s="16">
        <v>8008</v>
      </c>
      <c r="X722" s="16">
        <v>0</v>
      </c>
      <c r="Y722" s="16">
        <v>0</v>
      </c>
      <c r="Z722" s="16">
        <v>0</v>
      </c>
      <c r="AA722" s="16">
        <v>0</v>
      </c>
      <c r="AB722" s="45">
        <v>3091134</v>
      </c>
      <c r="AC722" s="46">
        <v>3091134</v>
      </c>
      <c r="AD722" s="47">
        <v>15572</v>
      </c>
      <c r="AE722" s="48">
        <v>0</v>
      </c>
    </row>
    <row r="723" spans="1:80">
      <c r="A723" s="30" t="s">
        <v>23</v>
      </c>
      <c r="B723" s="16">
        <v>4171</v>
      </c>
      <c r="C723" s="16">
        <v>887</v>
      </c>
      <c r="D723" s="16">
        <v>1886</v>
      </c>
      <c r="E723" s="16">
        <v>226191</v>
      </c>
      <c r="F723" s="16">
        <v>327164</v>
      </c>
      <c r="G723" s="16">
        <v>17</v>
      </c>
      <c r="H723" s="16">
        <v>36</v>
      </c>
      <c r="I723" s="16">
        <v>8616</v>
      </c>
      <c r="J723" s="16">
        <v>2831</v>
      </c>
      <c r="K723" s="16">
        <v>1260</v>
      </c>
      <c r="L723" s="16">
        <v>508</v>
      </c>
      <c r="M723" s="16">
        <v>2815</v>
      </c>
      <c r="N723" s="16">
        <v>8197</v>
      </c>
      <c r="O723" s="16">
        <v>3477</v>
      </c>
      <c r="P723" s="16">
        <v>70</v>
      </c>
      <c r="Q723" s="16">
        <v>23</v>
      </c>
      <c r="R723" s="16">
        <v>71</v>
      </c>
      <c r="S723" s="16">
        <v>4</v>
      </c>
      <c r="T723" s="16">
        <v>113</v>
      </c>
      <c r="U723" s="16">
        <v>1171</v>
      </c>
      <c r="V723" s="16">
        <v>4342</v>
      </c>
      <c r="W723" s="16">
        <v>0</v>
      </c>
      <c r="X723" s="16">
        <v>0</v>
      </c>
      <c r="Y723" s="16">
        <v>0</v>
      </c>
      <c r="Z723" s="16">
        <v>0</v>
      </c>
      <c r="AA723" s="16">
        <v>0</v>
      </c>
      <c r="AB723" s="45">
        <v>356970</v>
      </c>
      <c r="AC723" s="46">
        <v>356970</v>
      </c>
      <c r="AD723" s="47">
        <v>4342</v>
      </c>
      <c r="AE723" s="48">
        <v>0</v>
      </c>
    </row>
    <row r="724" spans="1:80">
      <c r="A724" s="30" t="s">
        <v>24</v>
      </c>
      <c r="B724" s="16">
        <v>0</v>
      </c>
      <c r="C724" s="16">
        <v>0</v>
      </c>
      <c r="D724" s="16">
        <v>0</v>
      </c>
      <c r="E724" s="16">
        <v>25</v>
      </c>
      <c r="F724" s="16">
        <v>27</v>
      </c>
      <c r="G724" s="16">
        <v>0</v>
      </c>
      <c r="H724" s="16">
        <v>0</v>
      </c>
      <c r="I724" s="16">
        <v>120</v>
      </c>
      <c r="J724" s="16">
        <v>0</v>
      </c>
      <c r="K724" s="16">
        <v>0</v>
      </c>
      <c r="L724" s="16">
        <v>0</v>
      </c>
      <c r="M724" s="16">
        <v>0</v>
      </c>
      <c r="N724" s="16">
        <v>0</v>
      </c>
      <c r="O724" s="16">
        <v>0</v>
      </c>
      <c r="P724" s="16">
        <v>0</v>
      </c>
      <c r="Q724" s="16">
        <v>0</v>
      </c>
      <c r="R724" s="16">
        <v>0</v>
      </c>
      <c r="S724" s="16">
        <v>0</v>
      </c>
      <c r="T724" s="16">
        <v>0</v>
      </c>
      <c r="U724" s="16">
        <v>0</v>
      </c>
      <c r="V724" s="16">
        <v>8</v>
      </c>
      <c r="W724" s="16">
        <v>0</v>
      </c>
      <c r="X724" s="16">
        <v>0</v>
      </c>
      <c r="Y724" s="16">
        <v>0</v>
      </c>
      <c r="Z724" s="16">
        <v>0</v>
      </c>
      <c r="AA724" s="16">
        <v>0</v>
      </c>
      <c r="AB724" s="45">
        <v>138</v>
      </c>
      <c r="AC724" s="46">
        <v>138</v>
      </c>
      <c r="AD724" s="47">
        <v>8</v>
      </c>
      <c r="AE724" s="48">
        <v>0</v>
      </c>
    </row>
    <row r="725" spans="1:80" ht="15.75" thickBot="1">
      <c r="A725" s="35" t="s">
        <v>25</v>
      </c>
      <c r="B725" s="16">
        <v>1818</v>
      </c>
      <c r="C725" s="16">
        <v>652</v>
      </c>
      <c r="D725" s="16">
        <v>844</v>
      </c>
      <c r="E725" s="16">
        <v>60926</v>
      </c>
      <c r="F725" s="16">
        <v>94453</v>
      </c>
      <c r="G725" s="16">
        <v>20</v>
      </c>
      <c r="H725" s="16">
        <v>7</v>
      </c>
      <c r="I725" s="16">
        <v>943</v>
      </c>
      <c r="J725" s="16">
        <v>238</v>
      </c>
      <c r="K725" s="16">
        <v>438</v>
      </c>
      <c r="L725" s="16">
        <v>519</v>
      </c>
      <c r="M725" s="16">
        <v>370</v>
      </c>
      <c r="N725" s="16">
        <v>625</v>
      </c>
      <c r="O725" s="16">
        <v>209</v>
      </c>
      <c r="P725" s="16">
        <v>6</v>
      </c>
      <c r="Q725" s="16">
        <v>7</v>
      </c>
      <c r="R725" s="16">
        <v>7</v>
      </c>
      <c r="S725" s="16">
        <v>5</v>
      </c>
      <c r="T725" s="16">
        <v>16</v>
      </c>
      <c r="U725" s="16">
        <v>38</v>
      </c>
      <c r="V725" s="16">
        <v>187</v>
      </c>
      <c r="W725" s="16">
        <v>0</v>
      </c>
      <c r="X725" s="16">
        <v>0</v>
      </c>
      <c r="Y725" s="16">
        <v>0</v>
      </c>
      <c r="Z725" s="16">
        <v>0</v>
      </c>
      <c r="AA725" s="16">
        <v>0</v>
      </c>
      <c r="AB725" s="45">
        <v>100661</v>
      </c>
      <c r="AC725" s="46">
        <v>100661</v>
      </c>
      <c r="AD725" s="47">
        <v>187</v>
      </c>
      <c r="AE725" s="48">
        <v>0</v>
      </c>
    </row>
    <row r="726" spans="1:80" ht="15.75" thickTop="1"/>
    <row r="728" spans="1:80">
      <c r="A728" s="36" t="s">
        <v>34</v>
      </c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  <c r="AA728" s="51"/>
      <c r="AB728" s="51"/>
      <c r="AC728" s="51"/>
      <c r="AD728" s="51"/>
      <c r="AE728" s="51"/>
      <c r="AF728" s="51"/>
      <c r="AG728" s="51"/>
      <c r="AH728" s="51"/>
      <c r="AI728" s="51"/>
      <c r="AJ728" s="51"/>
      <c r="AK728" s="51"/>
      <c r="AL728" s="51"/>
      <c r="AM728" s="51"/>
      <c r="AN728" s="51"/>
      <c r="AO728" s="51"/>
      <c r="AP728" s="51"/>
      <c r="AQ728" s="51"/>
      <c r="AR728" s="51"/>
      <c r="AS728" s="51"/>
      <c r="AT728" s="51"/>
      <c r="AU728" s="51"/>
      <c r="AV728" s="51"/>
      <c r="AW728" s="51"/>
      <c r="AX728" s="51"/>
      <c r="AY728" s="51"/>
      <c r="AZ728" s="51"/>
      <c r="BA728" s="51"/>
      <c r="BB728" s="51"/>
      <c r="BC728" s="51"/>
      <c r="BD728" s="51"/>
      <c r="BE728" s="51"/>
      <c r="BF728" s="51"/>
      <c r="BG728" s="51"/>
      <c r="BH728" s="51"/>
      <c r="BI728" s="51"/>
      <c r="BJ728" s="51"/>
      <c r="BK728" s="51"/>
      <c r="BL728" s="51"/>
      <c r="BM728" s="51"/>
      <c r="BN728" s="51"/>
      <c r="BO728" s="51"/>
      <c r="BP728" s="51"/>
      <c r="BQ728" s="51"/>
      <c r="BR728" s="51"/>
      <c r="BS728" s="51"/>
      <c r="BT728" s="51"/>
      <c r="BU728" s="51"/>
      <c r="BV728" s="51"/>
      <c r="BW728" s="51"/>
      <c r="BX728" s="51"/>
      <c r="BY728" s="51"/>
      <c r="BZ728" s="51"/>
      <c r="CA728" s="51"/>
      <c r="CB728" s="51"/>
    </row>
    <row r="729" spans="1:80" ht="15.75" thickBot="1"/>
    <row r="730" spans="1:80" ht="16.5" thickTop="1" thickBot="1">
      <c r="A730" s="1"/>
      <c r="B730" s="2" t="s">
        <v>0</v>
      </c>
      <c r="C730" s="3" t="s">
        <v>1</v>
      </c>
      <c r="D730" s="3" t="s">
        <v>2</v>
      </c>
      <c r="E730" s="3" t="s">
        <v>3</v>
      </c>
      <c r="F730" s="3" t="s">
        <v>4</v>
      </c>
      <c r="G730" s="3" t="s">
        <v>5</v>
      </c>
      <c r="H730" s="3" t="s">
        <v>6</v>
      </c>
      <c r="I730" s="3" t="s">
        <v>7</v>
      </c>
      <c r="J730" s="3" t="s">
        <v>8</v>
      </c>
      <c r="K730" s="3" t="s">
        <v>9</v>
      </c>
      <c r="L730" s="3" t="s">
        <v>10</v>
      </c>
      <c r="M730" s="3" t="s">
        <v>11</v>
      </c>
      <c r="N730" s="3" t="s">
        <v>12</v>
      </c>
      <c r="O730" s="3" t="s">
        <v>13</v>
      </c>
      <c r="P730" s="3" t="s">
        <v>14</v>
      </c>
      <c r="Q730" s="3" t="s">
        <v>15</v>
      </c>
      <c r="R730" s="3" t="s">
        <v>16</v>
      </c>
      <c r="S730" s="3" t="s">
        <v>17</v>
      </c>
      <c r="T730" s="3" t="s">
        <v>18</v>
      </c>
      <c r="U730" s="3" t="s">
        <v>19</v>
      </c>
      <c r="V730" s="4" t="s">
        <v>20</v>
      </c>
      <c r="W730" s="4" t="s">
        <v>21</v>
      </c>
      <c r="X730" s="4" t="s">
        <v>22</v>
      </c>
      <c r="Y730" s="4" t="s">
        <v>23</v>
      </c>
      <c r="Z730" s="4" t="s">
        <v>24</v>
      </c>
      <c r="AA730" s="4" t="s">
        <v>25</v>
      </c>
      <c r="AB730" s="5" t="s">
        <v>26</v>
      </c>
      <c r="AC730" s="6" t="s">
        <v>27</v>
      </c>
      <c r="AD730" s="7" t="s">
        <v>28</v>
      </c>
      <c r="AE730" s="8" t="s">
        <v>29</v>
      </c>
      <c r="AP730" s="2" t="s">
        <v>0</v>
      </c>
      <c r="AQ730" s="3" t="s">
        <v>1</v>
      </c>
      <c r="AR730" s="3" t="s">
        <v>2</v>
      </c>
      <c r="AS730" s="3" t="s">
        <v>3</v>
      </c>
      <c r="AT730" s="3" t="s">
        <v>4</v>
      </c>
      <c r="AU730" s="3" t="s">
        <v>5</v>
      </c>
      <c r="AV730" s="3" t="s">
        <v>6</v>
      </c>
      <c r="AW730" s="3" t="s">
        <v>7</v>
      </c>
      <c r="AX730" s="3" t="s">
        <v>8</v>
      </c>
      <c r="AY730" s="3" t="s">
        <v>9</v>
      </c>
      <c r="AZ730" s="3" t="s">
        <v>10</v>
      </c>
      <c r="BA730" s="3" t="s">
        <v>11</v>
      </c>
      <c r="BB730" s="3" t="s">
        <v>12</v>
      </c>
      <c r="BC730" s="3" t="s">
        <v>13</v>
      </c>
      <c r="BD730" s="3" t="s">
        <v>14</v>
      </c>
      <c r="BE730" s="3" t="s">
        <v>15</v>
      </c>
      <c r="BF730" s="3" t="s">
        <v>16</v>
      </c>
      <c r="BG730" s="3" t="s">
        <v>17</v>
      </c>
      <c r="BH730" s="3" t="s">
        <v>18</v>
      </c>
      <c r="BI730" s="3" t="s">
        <v>19</v>
      </c>
      <c r="BJ730" s="9" t="s">
        <v>30</v>
      </c>
      <c r="BK730" s="38" t="s">
        <v>31</v>
      </c>
      <c r="BL730" s="39" t="s">
        <v>32</v>
      </c>
      <c r="BT730" s="12" t="s">
        <v>20</v>
      </c>
      <c r="BU730" s="13" t="s">
        <v>21</v>
      </c>
      <c r="BV730" s="13" t="s">
        <v>22</v>
      </c>
      <c r="BW730" s="13" t="s">
        <v>23</v>
      </c>
      <c r="BX730" s="13" t="s">
        <v>24</v>
      </c>
      <c r="BY730" s="13" t="s">
        <v>25</v>
      </c>
      <c r="BZ730" s="7" t="s">
        <v>28</v>
      </c>
      <c r="CA730" s="39" t="s">
        <v>32</v>
      </c>
    </row>
    <row r="731" spans="1:80" ht="15.75" thickTop="1">
      <c r="A731" s="14" t="s">
        <v>0</v>
      </c>
      <c r="B731" s="15">
        <f t="array" ref="B731:AE756">A_20094+A_20093+A_20092+A_20091+A_20084+A_20083+A_20082+A_20081+A_20074+A_20073+A_20072+A_20071+A_20064+A_20063+A_20062+A_20061+A_20054+A_20053+A_20052+A_20051+A_20044+A_20043+A_20042+A_20041</f>
        <v>0</v>
      </c>
      <c r="C731" s="15">
        <v>1</v>
      </c>
      <c r="D731" s="15">
        <v>16549</v>
      </c>
      <c r="E731" s="15">
        <v>7051</v>
      </c>
      <c r="F731" s="15">
        <v>7387</v>
      </c>
      <c r="G731" s="15">
        <v>122</v>
      </c>
      <c r="H731" s="15">
        <v>0</v>
      </c>
      <c r="I731" s="15">
        <v>0</v>
      </c>
      <c r="J731" s="15">
        <v>99</v>
      </c>
      <c r="K731" s="15">
        <v>0</v>
      </c>
      <c r="L731" s="15">
        <v>205</v>
      </c>
      <c r="M731" s="15">
        <v>161</v>
      </c>
      <c r="N731" s="15">
        <v>9976</v>
      </c>
      <c r="O731" s="15">
        <v>6495</v>
      </c>
      <c r="P731" s="15">
        <v>5</v>
      </c>
      <c r="Q731" s="15">
        <v>0</v>
      </c>
      <c r="R731" s="15">
        <v>0</v>
      </c>
      <c r="S731" s="15">
        <v>1</v>
      </c>
      <c r="T731" s="15">
        <v>1</v>
      </c>
      <c r="U731" s="15">
        <v>203</v>
      </c>
      <c r="V731" s="16">
        <v>24</v>
      </c>
      <c r="W731" s="16">
        <v>6</v>
      </c>
      <c r="X731" s="16">
        <v>16448</v>
      </c>
      <c r="Y731" s="16">
        <v>4171</v>
      </c>
      <c r="Z731" s="16">
        <v>0</v>
      </c>
      <c r="AA731" s="16">
        <v>1818</v>
      </c>
      <c r="AB731" s="40">
        <v>37670</v>
      </c>
      <c r="AC731" s="41">
        <v>27461</v>
      </c>
      <c r="AD731" s="42">
        <v>22457</v>
      </c>
      <c r="AE731" s="43">
        <v>15511</v>
      </c>
      <c r="AO731" s="14" t="s">
        <v>0</v>
      </c>
      <c r="AP731" s="15">
        <f t="array" ref="AP731:BL750">B_20041+B_20042+B_20043+B_20044+B_20051+B_20052+B_20053+B_20054+B_20061+B_20062+B_20063+B_20064+B_20071+B_20072+B_20073+B_20074+B_20081+B_20082+B_20083+B_20084+B_20091+B_20092+B_20093+B_20094</f>
        <v>15511</v>
      </c>
      <c r="AQ731" s="15">
        <v>1</v>
      </c>
      <c r="AR731" s="15">
        <v>16549</v>
      </c>
      <c r="AS731" s="15">
        <v>7051</v>
      </c>
      <c r="AT731" s="15">
        <v>7387</v>
      </c>
      <c r="AU731" s="15">
        <v>122</v>
      </c>
      <c r="AV731" s="15">
        <v>0</v>
      </c>
      <c r="AW731" s="15">
        <v>0</v>
      </c>
      <c r="AX731" s="15">
        <v>99</v>
      </c>
      <c r="AY731" s="15">
        <v>0</v>
      </c>
      <c r="AZ731" s="15">
        <v>205</v>
      </c>
      <c r="BA731" s="15">
        <v>161</v>
      </c>
      <c r="BB731" s="15">
        <v>9976</v>
      </c>
      <c r="BC731" s="15">
        <v>6495</v>
      </c>
      <c r="BD731" s="15">
        <v>5</v>
      </c>
      <c r="BE731" s="15">
        <v>0</v>
      </c>
      <c r="BF731" s="15">
        <v>0</v>
      </c>
      <c r="BG731" s="15">
        <v>1</v>
      </c>
      <c r="BH731" s="15">
        <v>1</v>
      </c>
      <c r="BI731" s="15">
        <v>203</v>
      </c>
      <c r="BJ731" s="34">
        <v>15511</v>
      </c>
      <c r="BK731" s="49">
        <v>42972</v>
      </c>
      <c r="BL731" s="50">
        <v>53181</v>
      </c>
      <c r="BS731" s="14" t="s">
        <v>0</v>
      </c>
      <c r="BT731" s="31">
        <f t="array" ref="BT731:CA750">C_20041+C_20042+C_20043+C_20044+C_20051+C_20052+C_20053+C_20054+C_20061+C_20062+C_20063+C_20064+C_20071+C_20072+C_20073+C_20074+C_20081+C_20082+C_20083+C_20084+C_20091+C_20092+C_20093+C_20094</f>
        <v>24</v>
      </c>
      <c r="BU731" s="31">
        <v>6</v>
      </c>
      <c r="BV731" s="31">
        <v>16448</v>
      </c>
      <c r="BW731" s="31">
        <v>4171</v>
      </c>
      <c r="BX731" s="31">
        <v>0</v>
      </c>
      <c r="BY731" s="31">
        <v>1818</v>
      </c>
      <c r="BZ731" s="42">
        <v>22457</v>
      </c>
      <c r="CA731" s="50">
        <v>53181</v>
      </c>
    </row>
    <row r="732" spans="1:80">
      <c r="A732" s="27" t="s">
        <v>1</v>
      </c>
      <c r="B732" s="15">
        <v>1</v>
      </c>
      <c r="C732" s="15">
        <v>0</v>
      </c>
      <c r="D732" s="15">
        <v>4796</v>
      </c>
      <c r="E732" s="15">
        <v>1417</v>
      </c>
      <c r="F732" s="15">
        <v>1506</v>
      </c>
      <c r="G732" s="15">
        <v>53</v>
      </c>
      <c r="H732" s="15">
        <v>0</v>
      </c>
      <c r="I732" s="15">
        <v>0</v>
      </c>
      <c r="J732" s="15">
        <v>0</v>
      </c>
      <c r="K732" s="15">
        <v>0</v>
      </c>
      <c r="L732" s="15">
        <v>109</v>
      </c>
      <c r="M732" s="15">
        <v>37</v>
      </c>
      <c r="N732" s="15">
        <v>1182</v>
      </c>
      <c r="O732" s="15">
        <v>497</v>
      </c>
      <c r="P732" s="15">
        <v>0</v>
      </c>
      <c r="Q732" s="15">
        <v>0</v>
      </c>
      <c r="R732" s="15">
        <v>0</v>
      </c>
      <c r="S732" s="15">
        <v>0</v>
      </c>
      <c r="T732" s="15">
        <v>0</v>
      </c>
      <c r="U732" s="15">
        <v>0</v>
      </c>
      <c r="V732" s="16">
        <v>1</v>
      </c>
      <c r="W732" s="16">
        <v>16</v>
      </c>
      <c r="X732" s="16">
        <v>1947</v>
      </c>
      <c r="Y732" s="16">
        <v>887</v>
      </c>
      <c r="Z732" s="16">
        <v>0</v>
      </c>
      <c r="AA732" s="16">
        <v>652</v>
      </c>
      <c r="AB732" s="40">
        <v>6800</v>
      </c>
      <c r="AC732" s="41">
        <v>5913</v>
      </c>
      <c r="AD732" s="42">
        <v>3503</v>
      </c>
      <c r="AE732" s="43">
        <v>1443</v>
      </c>
      <c r="AO732" s="27" t="s">
        <v>1</v>
      </c>
      <c r="AP732" s="15">
        <v>1</v>
      </c>
      <c r="AQ732" s="15">
        <v>1443</v>
      </c>
      <c r="AR732" s="15">
        <v>4796</v>
      </c>
      <c r="AS732" s="15">
        <v>1417</v>
      </c>
      <c r="AT732" s="15">
        <v>1506</v>
      </c>
      <c r="AU732" s="15">
        <v>53</v>
      </c>
      <c r="AV732" s="15">
        <v>0</v>
      </c>
      <c r="AW732" s="15">
        <v>0</v>
      </c>
      <c r="AX732" s="15">
        <v>0</v>
      </c>
      <c r="AY732" s="15">
        <v>0</v>
      </c>
      <c r="AZ732" s="15">
        <v>109</v>
      </c>
      <c r="BA732" s="15">
        <v>37</v>
      </c>
      <c r="BB732" s="15">
        <v>1182</v>
      </c>
      <c r="BC732" s="15">
        <v>497</v>
      </c>
      <c r="BD732" s="15">
        <v>0</v>
      </c>
      <c r="BE732" s="15">
        <v>0</v>
      </c>
      <c r="BF732" s="15">
        <v>0</v>
      </c>
      <c r="BG732" s="15">
        <v>0</v>
      </c>
      <c r="BH732" s="15">
        <v>0</v>
      </c>
      <c r="BI732" s="15">
        <v>0</v>
      </c>
      <c r="BJ732" s="34">
        <v>1443</v>
      </c>
      <c r="BK732" s="49">
        <v>7356</v>
      </c>
      <c r="BL732" s="50">
        <v>8243</v>
      </c>
      <c r="BS732" s="27" t="s">
        <v>1</v>
      </c>
      <c r="BT732" s="31">
        <v>1</v>
      </c>
      <c r="BU732" s="31">
        <v>16</v>
      </c>
      <c r="BV732" s="31">
        <v>1947</v>
      </c>
      <c r="BW732" s="31">
        <v>887</v>
      </c>
      <c r="BX732" s="31">
        <v>0</v>
      </c>
      <c r="BY732" s="31">
        <v>652</v>
      </c>
      <c r="BZ732" s="42">
        <v>3503</v>
      </c>
      <c r="CA732" s="50">
        <v>8243</v>
      </c>
    </row>
    <row r="733" spans="1:80">
      <c r="A733" s="27" t="s">
        <v>2</v>
      </c>
      <c r="B733" s="15">
        <v>16549</v>
      </c>
      <c r="C733" s="15">
        <v>4796</v>
      </c>
      <c r="D733" s="15">
        <v>0</v>
      </c>
      <c r="E733" s="15">
        <v>3846</v>
      </c>
      <c r="F733" s="15">
        <v>3764</v>
      </c>
      <c r="G733" s="15">
        <v>91</v>
      </c>
      <c r="H733" s="15">
        <v>0</v>
      </c>
      <c r="I733" s="15">
        <v>0</v>
      </c>
      <c r="J733" s="15">
        <v>23</v>
      </c>
      <c r="K733" s="15">
        <v>0</v>
      </c>
      <c r="L733" s="15">
        <v>136</v>
      </c>
      <c r="M733" s="15">
        <v>80</v>
      </c>
      <c r="N733" s="15">
        <v>4632</v>
      </c>
      <c r="O733" s="15">
        <v>3854</v>
      </c>
      <c r="P733" s="15">
        <v>0</v>
      </c>
      <c r="Q733" s="15">
        <v>0</v>
      </c>
      <c r="R733" s="15">
        <v>0</v>
      </c>
      <c r="S733" s="15">
        <v>0</v>
      </c>
      <c r="T733" s="15">
        <v>0</v>
      </c>
      <c r="U733" s="15">
        <v>139</v>
      </c>
      <c r="V733" s="16">
        <v>5</v>
      </c>
      <c r="W733" s="16">
        <v>14</v>
      </c>
      <c r="X733" s="16">
        <v>8220</v>
      </c>
      <c r="Y733" s="16">
        <v>1886</v>
      </c>
      <c r="Z733" s="16">
        <v>0</v>
      </c>
      <c r="AA733" s="16">
        <v>844</v>
      </c>
      <c r="AB733" s="40">
        <v>21344</v>
      </c>
      <c r="AC733" s="41">
        <v>21344</v>
      </c>
      <c r="AD733" s="42">
        <v>10968</v>
      </c>
      <c r="AE733" s="43">
        <v>0</v>
      </c>
      <c r="AO733" s="27" t="s">
        <v>2</v>
      </c>
      <c r="AP733" s="15">
        <v>16549</v>
      </c>
      <c r="AQ733" s="15">
        <v>4796</v>
      </c>
      <c r="AR733" s="15">
        <v>0</v>
      </c>
      <c r="AS733" s="15">
        <v>3846</v>
      </c>
      <c r="AT733" s="15">
        <v>3764</v>
      </c>
      <c r="AU733" s="15">
        <v>91</v>
      </c>
      <c r="AV733" s="15">
        <v>0</v>
      </c>
      <c r="AW733" s="15">
        <v>0</v>
      </c>
      <c r="AX733" s="15">
        <v>23</v>
      </c>
      <c r="AY733" s="15">
        <v>0</v>
      </c>
      <c r="AZ733" s="15">
        <v>136</v>
      </c>
      <c r="BA733" s="15">
        <v>80</v>
      </c>
      <c r="BB733" s="15">
        <v>4632</v>
      </c>
      <c r="BC733" s="15">
        <v>3854</v>
      </c>
      <c r="BD733" s="15">
        <v>0</v>
      </c>
      <c r="BE733" s="15">
        <v>0</v>
      </c>
      <c r="BF733" s="15">
        <v>0</v>
      </c>
      <c r="BG733" s="15">
        <v>0</v>
      </c>
      <c r="BH733" s="15">
        <v>0</v>
      </c>
      <c r="BI733" s="15">
        <v>139</v>
      </c>
      <c r="BJ733" s="34">
        <v>0</v>
      </c>
      <c r="BK733" s="49">
        <v>21344</v>
      </c>
      <c r="BL733" s="50">
        <v>21344</v>
      </c>
      <c r="BS733" s="27" t="s">
        <v>2</v>
      </c>
      <c r="BT733" s="31">
        <v>5</v>
      </c>
      <c r="BU733" s="31">
        <v>14</v>
      </c>
      <c r="BV733" s="31">
        <v>8220</v>
      </c>
      <c r="BW733" s="31">
        <v>1886</v>
      </c>
      <c r="BX733" s="31">
        <v>0</v>
      </c>
      <c r="BY733" s="31">
        <v>844</v>
      </c>
      <c r="BZ733" s="42">
        <v>10968</v>
      </c>
      <c r="CA733" s="50">
        <v>21344</v>
      </c>
    </row>
    <row r="734" spans="1:80">
      <c r="A734" s="27" t="s">
        <v>3</v>
      </c>
      <c r="B734" s="15">
        <v>7051</v>
      </c>
      <c r="C734" s="15">
        <v>1417</v>
      </c>
      <c r="D734" s="15">
        <v>3846</v>
      </c>
      <c r="E734" s="15">
        <v>0</v>
      </c>
      <c r="F734" s="15">
        <v>4988313</v>
      </c>
      <c r="G734" s="15">
        <v>203084</v>
      </c>
      <c r="H734" s="15">
        <v>160</v>
      </c>
      <c r="I734" s="15">
        <v>105801</v>
      </c>
      <c r="J734" s="15">
        <v>26992</v>
      </c>
      <c r="K734" s="15">
        <v>1345</v>
      </c>
      <c r="L734" s="15">
        <v>6607</v>
      </c>
      <c r="M734" s="15">
        <v>32248</v>
      </c>
      <c r="N734" s="15">
        <v>776603</v>
      </c>
      <c r="O734" s="15">
        <v>625833</v>
      </c>
      <c r="P734" s="15">
        <v>1212</v>
      </c>
      <c r="Q734" s="15">
        <v>184</v>
      </c>
      <c r="R734" s="15">
        <v>52</v>
      </c>
      <c r="S734" s="15">
        <v>22211</v>
      </c>
      <c r="T734" s="15">
        <v>532</v>
      </c>
      <c r="U734" s="15">
        <v>17625</v>
      </c>
      <c r="V734" s="16">
        <v>57950</v>
      </c>
      <c r="W734" s="16">
        <v>195673</v>
      </c>
      <c r="X734" s="16">
        <v>875153</v>
      </c>
      <c r="Y734" s="16">
        <v>226191</v>
      </c>
      <c r="Z734" s="16">
        <v>25</v>
      </c>
      <c r="AA734" s="16">
        <v>60926</v>
      </c>
      <c r="AB734" s="40">
        <v>5059679</v>
      </c>
      <c r="AC734" s="41">
        <v>5003670</v>
      </c>
      <c r="AD734" s="42">
        <v>1409817</v>
      </c>
      <c r="AE734" s="43">
        <v>72734</v>
      </c>
      <c r="AO734" s="27" t="s">
        <v>3</v>
      </c>
      <c r="AP734" s="15">
        <v>7051</v>
      </c>
      <c r="AQ734" s="15">
        <v>1417</v>
      </c>
      <c r="AR734" s="15">
        <v>3846</v>
      </c>
      <c r="AS734" s="15">
        <v>72734</v>
      </c>
      <c r="AT734" s="15">
        <v>4988313</v>
      </c>
      <c r="AU734" s="15">
        <v>203084</v>
      </c>
      <c r="AV734" s="15">
        <v>160</v>
      </c>
      <c r="AW734" s="15">
        <v>105801</v>
      </c>
      <c r="AX734" s="15">
        <v>26992</v>
      </c>
      <c r="AY734" s="15">
        <v>1345</v>
      </c>
      <c r="AZ734" s="15">
        <v>6607</v>
      </c>
      <c r="BA734" s="15">
        <v>32248</v>
      </c>
      <c r="BB734" s="15">
        <v>776603</v>
      </c>
      <c r="BC734" s="15">
        <v>625833</v>
      </c>
      <c r="BD734" s="15">
        <v>1212</v>
      </c>
      <c r="BE734" s="15">
        <v>184</v>
      </c>
      <c r="BF734" s="15">
        <v>52</v>
      </c>
      <c r="BG734" s="15">
        <v>22211</v>
      </c>
      <c r="BH734" s="15">
        <v>532</v>
      </c>
      <c r="BI734" s="15">
        <v>17625</v>
      </c>
      <c r="BJ734" s="34">
        <v>72734</v>
      </c>
      <c r="BK734" s="49">
        <v>5076404</v>
      </c>
      <c r="BL734" s="50">
        <v>5132413</v>
      </c>
      <c r="BS734" s="27" t="s">
        <v>3</v>
      </c>
      <c r="BT734" s="31">
        <v>57950</v>
      </c>
      <c r="BU734" s="31">
        <v>195673</v>
      </c>
      <c r="BV734" s="31">
        <v>875153</v>
      </c>
      <c r="BW734" s="31">
        <v>226191</v>
      </c>
      <c r="BX734" s="31">
        <v>25</v>
      </c>
      <c r="BY734" s="31">
        <v>60926</v>
      </c>
      <c r="BZ734" s="42">
        <v>1409817</v>
      </c>
      <c r="CA734" s="50">
        <v>5132413</v>
      </c>
    </row>
    <row r="735" spans="1:80">
      <c r="A735" s="27" t="s">
        <v>4</v>
      </c>
      <c r="B735" s="15">
        <v>7387</v>
      </c>
      <c r="C735" s="15">
        <v>1506</v>
      </c>
      <c r="D735" s="15">
        <v>3764</v>
      </c>
      <c r="E735" s="15">
        <v>4988313</v>
      </c>
      <c r="F735" s="15">
        <v>0</v>
      </c>
      <c r="G735" s="15">
        <v>285296</v>
      </c>
      <c r="H735" s="15">
        <v>166</v>
      </c>
      <c r="I735" s="15">
        <v>110802</v>
      </c>
      <c r="J735" s="15">
        <v>34147</v>
      </c>
      <c r="K735" s="15">
        <v>1597</v>
      </c>
      <c r="L735" s="15">
        <v>7333</v>
      </c>
      <c r="M735" s="15">
        <v>46292</v>
      </c>
      <c r="N735" s="15">
        <v>1063939</v>
      </c>
      <c r="O735" s="15">
        <v>821154</v>
      </c>
      <c r="P735" s="15">
        <v>1478</v>
      </c>
      <c r="Q735" s="15">
        <v>185</v>
      </c>
      <c r="R735" s="15">
        <v>131</v>
      </c>
      <c r="S735" s="15">
        <v>39019</v>
      </c>
      <c r="T735" s="15">
        <v>632</v>
      </c>
      <c r="U735" s="15">
        <v>23549</v>
      </c>
      <c r="V735" s="16">
        <v>91881</v>
      </c>
      <c r="W735" s="16">
        <v>273590</v>
      </c>
      <c r="X735" s="16">
        <v>1156208</v>
      </c>
      <c r="Y735" s="16">
        <v>327164</v>
      </c>
      <c r="Z735" s="16">
        <v>27</v>
      </c>
      <c r="AA735" s="16">
        <v>94453</v>
      </c>
      <c r="AB735" s="40">
        <v>5999422</v>
      </c>
      <c r="AC735" s="41">
        <v>5603703</v>
      </c>
      <c r="AD735" s="42">
        <v>1932436</v>
      </c>
      <c r="AE735" s="43">
        <v>1097788</v>
      </c>
      <c r="AO735" s="27" t="s">
        <v>4</v>
      </c>
      <c r="AP735" s="15">
        <v>7387</v>
      </c>
      <c r="AQ735" s="15">
        <v>1506</v>
      </c>
      <c r="AR735" s="15">
        <v>3764</v>
      </c>
      <c r="AS735" s="15">
        <v>4988313</v>
      </c>
      <c r="AT735" s="15">
        <v>1097788</v>
      </c>
      <c r="AU735" s="15">
        <v>285296</v>
      </c>
      <c r="AV735" s="15">
        <v>166</v>
      </c>
      <c r="AW735" s="15">
        <v>110802</v>
      </c>
      <c r="AX735" s="15">
        <v>34147</v>
      </c>
      <c r="AY735" s="15">
        <v>1597</v>
      </c>
      <c r="AZ735" s="15">
        <v>7333</v>
      </c>
      <c r="BA735" s="15">
        <v>46292</v>
      </c>
      <c r="BB735" s="15">
        <v>1063939</v>
      </c>
      <c r="BC735" s="15">
        <v>821154</v>
      </c>
      <c r="BD735" s="15">
        <v>1478</v>
      </c>
      <c r="BE735" s="15">
        <v>185</v>
      </c>
      <c r="BF735" s="15">
        <v>131</v>
      </c>
      <c r="BG735" s="15">
        <v>39019</v>
      </c>
      <c r="BH735" s="15">
        <v>632</v>
      </c>
      <c r="BI735" s="15">
        <v>23549</v>
      </c>
      <c r="BJ735" s="34">
        <v>1097788</v>
      </c>
      <c r="BK735" s="49">
        <v>6701491</v>
      </c>
      <c r="BL735" s="50">
        <v>7097210</v>
      </c>
      <c r="BS735" s="27" t="s">
        <v>4</v>
      </c>
      <c r="BT735" s="31">
        <v>91881</v>
      </c>
      <c r="BU735" s="31">
        <v>273590</v>
      </c>
      <c r="BV735" s="31">
        <v>1156208</v>
      </c>
      <c r="BW735" s="31">
        <v>327164</v>
      </c>
      <c r="BX735" s="31">
        <v>27</v>
      </c>
      <c r="BY735" s="31">
        <v>94453</v>
      </c>
      <c r="BZ735" s="42">
        <v>1932436</v>
      </c>
      <c r="CA735" s="50">
        <v>7097210</v>
      </c>
    </row>
    <row r="736" spans="1:80">
      <c r="A736" s="27" t="s">
        <v>5</v>
      </c>
      <c r="B736" s="15">
        <v>122</v>
      </c>
      <c r="C736" s="15">
        <v>53</v>
      </c>
      <c r="D736" s="15">
        <v>91</v>
      </c>
      <c r="E736" s="15">
        <v>203084</v>
      </c>
      <c r="F736" s="15">
        <v>285296</v>
      </c>
      <c r="G736" s="15">
        <v>0</v>
      </c>
      <c r="H736" s="15">
        <v>0</v>
      </c>
      <c r="I736" s="15">
        <v>0</v>
      </c>
      <c r="J736" s="15">
        <v>35</v>
      </c>
      <c r="K736" s="15">
        <v>165</v>
      </c>
      <c r="L736" s="15">
        <v>18864</v>
      </c>
      <c r="M736" s="15">
        <v>0</v>
      </c>
      <c r="N736" s="15">
        <v>54</v>
      </c>
      <c r="O736" s="15">
        <v>45</v>
      </c>
      <c r="P736" s="15">
        <v>10</v>
      </c>
      <c r="Q736" s="15">
        <v>4</v>
      </c>
      <c r="R736" s="15">
        <v>2</v>
      </c>
      <c r="S736" s="15">
        <v>46807</v>
      </c>
      <c r="T736" s="15">
        <v>953</v>
      </c>
      <c r="U736" s="15">
        <v>45</v>
      </c>
      <c r="V736" s="16">
        <v>8138</v>
      </c>
      <c r="W736" s="16">
        <v>525333</v>
      </c>
      <c r="X736" s="16">
        <v>63024</v>
      </c>
      <c r="Y736" s="16">
        <v>17</v>
      </c>
      <c r="Z736" s="16">
        <v>0</v>
      </c>
      <c r="AA736" s="16">
        <v>20</v>
      </c>
      <c r="AB736" s="40">
        <v>870241</v>
      </c>
      <c r="AC736" s="41">
        <v>347889</v>
      </c>
      <c r="AD736" s="42">
        <v>590079</v>
      </c>
      <c r="AE736" s="43">
        <v>4600281</v>
      </c>
      <c r="AO736" s="27" t="s">
        <v>5</v>
      </c>
      <c r="AP736" s="15">
        <v>122</v>
      </c>
      <c r="AQ736" s="15">
        <v>53</v>
      </c>
      <c r="AR736" s="15">
        <v>91</v>
      </c>
      <c r="AS736" s="15">
        <v>203084</v>
      </c>
      <c r="AT736" s="15">
        <v>285296</v>
      </c>
      <c r="AU736" s="15">
        <v>4600281</v>
      </c>
      <c r="AV736" s="15">
        <v>0</v>
      </c>
      <c r="AW736" s="15">
        <v>0</v>
      </c>
      <c r="AX736" s="15">
        <v>35</v>
      </c>
      <c r="AY736" s="15">
        <v>165</v>
      </c>
      <c r="AZ736" s="15">
        <v>18864</v>
      </c>
      <c r="BA736" s="15">
        <v>0</v>
      </c>
      <c r="BB736" s="15">
        <v>54</v>
      </c>
      <c r="BC736" s="15">
        <v>45</v>
      </c>
      <c r="BD736" s="15">
        <v>10</v>
      </c>
      <c r="BE736" s="15">
        <v>4</v>
      </c>
      <c r="BF736" s="15">
        <v>2</v>
      </c>
      <c r="BG736" s="15">
        <v>46807</v>
      </c>
      <c r="BH736" s="15">
        <v>953</v>
      </c>
      <c r="BI736" s="15">
        <v>45</v>
      </c>
      <c r="BJ736" s="34">
        <v>4600281</v>
      </c>
      <c r="BK736" s="49">
        <v>4948170</v>
      </c>
      <c r="BL736" s="50">
        <v>5470522</v>
      </c>
      <c r="BS736" s="27" t="s">
        <v>5</v>
      </c>
      <c r="BT736" s="31">
        <v>8138</v>
      </c>
      <c r="BU736" s="31">
        <v>525333</v>
      </c>
      <c r="BV736" s="31">
        <v>63024</v>
      </c>
      <c r="BW736" s="31">
        <v>17</v>
      </c>
      <c r="BX736" s="31">
        <v>0</v>
      </c>
      <c r="BY736" s="31">
        <v>20</v>
      </c>
      <c r="BZ736" s="42">
        <v>590079</v>
      </c>
      <c r="CA736" s="50">
        <v>5470522</v>
      </c>
    </row>
    <row r="737" spans="1:79">
      <c r="A737" s="27" t="s">
        <v>6</v>
      </c>
      <c r="B737" s="15">
        <v>0</v>
      </c>
      <c r="C737" s="15">
        <v>0</v>
      </c>
      <c r="D737" s="15">
        <v>0</v>
      </c>
      <c r="E737" s="15">
        <v>160</v>
      </c>
      <c r="F737" s="15">
        <v>166</v>
      </c>
      <c r="G737" s="15">
        <v>0</v>
      </c>
      <c r="H737" s="15">
        <v>0</v>
      </c>
      <c r="I737" s="15">
        <v>150843</v>
      </c>
      <c r="J737" s="15">
        <v>328</v>
      </c>
      <c r="K737" s="15">
        <v>67</v>
      </c>
      <c r="L737" s="15">
        <v>0</v>
      </c>
      <c r="M737" s="15">
        <v>1</v>
      </c>
      <c r="N737" s="15">
        <v>0</v>
      </c>
      <c r="O737" s="15">
        <v>0</v>
      </c>
      <c r="P737" s="15">
        <v>1</v>
      </c>
      <c r="Q737" s="15">
        <v>0</v>
      </c>
      <c r="R737" s="15">
        <v>0</v>
      </c>
      <c r="S737" s="15">
        <v>0</v>
      </c>
      <c r="T737" s="15">
        <v>0</v>
      </c>
      <c r="U737" s="15">
        <v>0</v>
      </c>
      <c r="V737" s="16">
        <v>197</v>
      </c>
      <c r="W737" s="16">
        <v>0</v>
      </c>
      <c r="X737" s="16">
        <v>443</v>
      </c>
      <c r="Y737" s="16">
        <v>36</v>
      </c>
      <c r="Z737" s="16">
        <v>0</v>
      </c>
      <c r="AA737" s="16">
        <v>7</v>
      </c>
      <c r="AB737" s="40">
        <v>151571</v>
      </c>
      <c r="AC737" s="41">
        <v>151216</v>
      </c>
      <c r="AD737" s="42">
        <v>678</v>
      </c>
      <c r="AE737" s="43">
        <v>607017</v>
      </c>
      <c r="AO737" s="27" t="s">
        <v>6</v>
      </c>
      <c r="AP737" s="15">
        <v>0</v>
      </c>
      <c r="AQ737" s="15">
        <v>0</v>
      </c>
      <c r="AR737" s="15">
        <v>0</v>
      </c>
      <c r="AS737" s="15">
        <v>160</v>
      </c>
      <c r="AT737" s="15">
        <v>166</v>
      </c>
      <c r="AU737" s="15">
        <v>0</v>
      </c>
      <c r="AV737" s="15">
        <v>607017</v>
      </c>
      <c r="AW737" s="15">
        <v>150843</v>
      </c>
      <c r="AX737" s="15">
        <v>328</v>
      </c>
      <c r="AY737" s="15">
        <v>67</v>
      </c>
      <c r="AZ737" s="15">
        <v>0</v>
      </c>
      <c r="BA737" s="15">
        <v>1</v>
      </c>
      <c r="BB737" s="15">
        <v>0</v>
      </c>
      <c r="BC737" s="15">
        <v>0</v>
      </c>
      <c r="BD737" s="15">
        <v>1</v>
      </c>
      <c r="BE737" s="15">
        <v>0</v>
      </c>
      <c r="BF737" s="15">
        <v>0</v>
      </c>
      <c r="BG737" s="15">
        <v>0</v>
      </c>
      <c r="BH737" s="15">
        <v>0</v>
      </c>
      <c r="BI737" s="15">
        <v>0</v>
      </c>
      <c r="BJ737" s="34">
        <v>607017</v>
      </c>
      <c r="BK737" s="49">
        <v>758233</v>
      </c>
      <c r="BL737" s="50">
        <v>758588</v>
      </c>
      <c r="BS737" s="27" t="s">
        <v>6</v>
      </c>
      <c r="BT737" s="31">
        <v>197</v>
      </c>
      <c r="BU737" s="31">
        <v>0</v>
      </c>
      <c r="BV737" s="31">
        <v>443</v>
      </c>
      <c r="BW737" s="31">
        <v>36</v>
      </c>
      <c r="BX737" s="31">
        <v>0</v>
      </c>
      <c r="BY737" s="31">
        <v>7</v>
      </c>
      <c r="BZ737" s="42">
        <v>678</v>
      </c>
      <c r="CA737" s="50">
        <v>758588</v>
      </c>
    </row>
    <row r="738" spans="1:79">
      <c r="A738" s="27" t="s">
        <v>7</v>
      </c>
      <c r="B738" s="15">
        <v>0</v>
      </c>
      <c r="C738" s="15">
        <v>0</v>
      </c>
      <c r="D738" s="15">
        <v>0</v>
      </c>
      <c r="E738" s="15">
        <v>105801</v>
      </c>
      <c r="F738" s="15">
        <v>110802</v>
      </c>
      <c r="G738" s="15">
        <v>0</v>
      </c>
      <c r="H738" s="15">
        <v>150843</v>
      </c>
      <c r="I738" s="15">
        <v>0</v>
      </c>
      <c r="J738" s="15">
        <v>0</v>
      </c>
      <c r="K738" s="15">
        <v>93</v>
      </c>
      <c r="L738" s="15">
        <v>0</v>
      </c>
      <c r="M738" s="15">
        <v>287</v>
      </c>
      <c r="N738" s="15">
        <v>1281</v>
      </c>
      <c r="O738" s="15">
        <v>329</v>
      </c>
      <c r="P738" s="15">
        <v>7</v>
      </c>
      <c r="Q738" s="15">
        <v>0</v>
      </c>
      <c r="R738" s="15">
        <v>0</v>
      </c>
      <c r="S738" s="15">
        <v>0</v>
      </c>
      <c r="T738" s="15">
        <v>0</v>
      </c>
      <c r="U738" s="15">
        <v>0</v>
      </c>
      <c r="V738" s="16">
        <v>6413</v>
      </c>
      <c r="W738" s="16">
        <v>0</v>
      </c>
      <c r="X738" s="16">
        <v>29729</v>
      </c>
      <c r="Y738" s="16">
        <v>8616</v>
      </c>
      <c r="Z738" s="16">
        <v>120</v>
      </c>
      <c r="AA738" s="16">
        <v>943</v>
      </c>
      <c r="AB738" s="40">
        <v>284112</v>
      </c>
      <c r="AC738" s="41">
        <v>263459</v>
      </c>
      <c r="AD738" s="42">
        <v>45289</v>
      </c>
      <c r="AE738" s="43">
        <v>439453</v>
      </c>
      <c r="AO738" s="27" t="s">
        <v>7</v>
      </c>
      <c r="AP738" s="15">
        <v>0</v>
      </c>
      <c r="AQ738" s="15">
        <v>0</v>
      </c>
      <c r="AR738" s="15">
        <v>0</v>
      </c>
      <c r="AS738" s="15">
        <v>105801</v>
      </c>
      <c r="AT738" s="15">
        <v>110802</v>
      </c>
      <c r="AU738" s="15">
        <v>0</v>
      </c>
      <c r="AV738" s="15">
        <v>150843</v>
      </c>
      <c r="AW738" s="15">
        <v>439453</v>
      </c>
      <c r="AX738" s="15">
        <v>0</v>
      </c>
      <c r="AY738" s="15">
        <v>93</v>
      </c>
      <c r="AZ738" s="15">
        <v>0</v>
      </c>
      <c r="BA738" s="15">
        <v>287</v>
      </c>
      <c r="BB738" s="15">
        <v>1281</v>
      </c>
      <c r="BC738" s="15">
        <v>329</v>
      </c>
      <c r="BD738" s="15">
        <v>7</v>
      </c>
      <c r="BE738" s="15">
        <v>0</v>
      </c>
      <c r="BF738" s="15">
        <v>0</v>
      </c>
      <c r="BG738" s="15">
        <v>0</v>
      </c>
      <c r="BH738" s="15">
        <v>0</v>
      </c>
      <c r="BI738" s="15">
        <v>0</v>
      </c>
      <c r="BJ738" s="34">
        <v>439453</v>
      </c>
      <c r="BK738" s="49">
        <v>702912</v>
      </c>
      <c r="BL738" s="50">
        <v>723565</v>
      </c>
      <c r="BS738" s="27" t="s">
        <v>7</v>
      </c>
      <c r="BT738">
        <v>6413</v>
      </c>
      <c r="BU738">
        <v>0</v>
      </c>
      <c r="BV738">
        <v>29729</v>
      </c>
      <c r="BW738">
        <v>8616</v>
      </c>
      <c r="BX738">
        <v>120</v>
      </c>
      <c r="BY738">
        <v>943</v>
      </c>
      <c r="BZ738" s="42">
        <v>45289</v>
      </c>
      <c r="CA738" s="50">
        <v>723565</v>
      </c>
    </row>
    <row r="739" spans="1:79">
      <c r="A739" s="27" t="s">
        <v>8</v>
      </c>
      <c r="B739" s="15">
        <v>99</v>
      </c>
      <c r="C739" s="15">
        <v>0</v>
      </c>
      <c r="D739" s="15">
        <v>23</v>
      </c>
      <c r="E739" s="15">
        <v>26992</v>
      </c>
      <c r="F739" s="15">
        <v>34147</v>
      </c>
      <c r="G739" s="15">
        <v>35</v>
      </c>
      <c r="H739" s="15">
        <v>328</v>
      </c>
      <c r="I739" s="15">
        <v>0</v>
      </c>
      <c r="J739" s="15">
        <v>0</v>
      </c>
      <c r="K739" s="15">
        <v>1535</v>
      </c>
      <c r="L739" s="15">
        <v>65</v>
      </c>
      <c r="M739" s="15">
        <v>345</v>
      </c>
      <c r="N739" s="15">
        <v>8286</v>
      </c>
      <c r="O739" s="15">
        <v>1391</v>
      </c>
      <c r="P739" s="15">
        <v>3</v>
      </c>
      <c r="Q739" s="15">
        <v>0</v>
      </c>
      <c r="R739" s="15">
        <v>0</v>
      </c>
      <c r="S739" s="15">
        <v>0</v>
      </c>
      <c r="T739" s="15">
        <v>0</v>
      </c>
      <c r="U739" s="15">
        <v>0</v>
      </c>
      <c r="V739" s="16">
        <v>207</v>
      </c>
      <c r="W739" s="16">
        <v>109</v>
      </c>
      <c r="X739" s="16">
        <v>26373</v>
      </c>
      <c r="Y739" s="16">
        <v>2831</v>
      </c>
      <c r="Z739" s="16">
        <v>0</v>
      </c>
      <c r="AA739" s="16">
        <v>238</v>
      </c>
      <c r="AB739" s="40">
        <v>41496</v>
      </c>
      <c r="AC739" s="41">
        <v>36477</v>
      </c>
      <c r="AD739" s="42">
        <v>29725</v>
      </c>
      <c r="AE739" s="43">
        <v>6472</v>
      </c>
      <c r="AO739" s="27" t="s">
        <v>8</v>
      </c>
      <c r="AP739" s="15">
        <v>99</v>
      </c>
      <c r="AQ739" s="15">
        <v>0</v>
      </c>
      <c r="AR739" s="15">
        <v>23</v>
      </c>
      <c r="AS739" s="15">
        <v>26992</v>
      </c>
      <c r="AT739" s="15">
        <v>34147</v>
      </c>
      <c r="AU739" s="15">
        <v>35</v>
      </c>
      <c r="AV739" s="15">
        <v>328</v>
      </c>
      <c r="AW739" s="15">
        <v>0</v>
      </c>
      <c r="AX739" s="15">
        <v>6472</v>
      </c>
      <c r="AY739" s="15">
        <v>1535</v>
      </c>
      <c r="AZ739" s="15">
        <v>65</v>
      </c>
      <c r="BA739" s="15">
        <v>345</v>
      </c>
      <c r="BB739" s="15">
        <v>8286</v>
      </c>
      <c r="BC739" s="15">
        <v>1391</v>
      </c>
      <c r="BD739" s="15">
        <v>3</v>
      </c>
      <c r="BE739" s="15">
        <v>0</v>
      </c>
      <c r="BF739" s="15">
        <v>0</v>
      </c>
      <c r="BG739" s="15">
        <v>0</v>
      </c>
      <c r="BH739" s="15">
        <v>0</v>
      </c>
      <c r="BI739" s="15">
        <v>0</v>
      </c>
      <c r="BJ739" s="34">
        <v>6472</v>
      </c>
      <c r="BK739" s="49">
        <v>42949</v>
      </c>
      <c r="BL739" s="50">
        <v>47968</v>
      </c>
      <c r="BS739" s="27" t="s">
        <v>8</v>
      </c>
      <c r="BT739">
        <v>207</v>
      </c>
      <c r="BU739">
        <v>109</v>
      </c>
      <c r="BV739">
        <v>26373</v>
      </c>
      <c r="BW739">
        <v>2831</v>
      </c>
      <c r="BX739">
        <v>0</v>
      </c>
      <c r="BY739">
        <v>238</v>
      </c>
      <c r="BZ739" s="42">
        <v>29725</v>
      </c>
      <c r="CA739" s="50">
        <v>47968</v>
      </c>
    </row>
    <row r="740" spans="1:79">
      <c r="A740" s="27" t="s">
        <v>9</v>
      </c>
      <c r="B740" s="15">
        <v>0</v>
      </c>
      <c r="C740" s="15">
        <v>0</v>
      </c>
      <c r="D740" s="15">
        <v>0</v>
      </c>
      <c r="E740" s="15">
        <v>1345</v>
      </c>
      <c r="F740" s="15">
        <v>1597</v>
      </c>
      <c r="G740" s="15">
        <v>165</v>
      </c>
      <c r="H740" s="15">
        <v>67</v>
      </c>
      <c r="I740" s="15">
        <v>93</v>
      </c>
      <c r="J740" s="15">
        <v>1535</v>
      </c>
      <c r="K740" s="15">
        <v>0</v>
      </c>
      <c r="L740" s="15">
        <v>10517</v>
      </c>
      <c r="M740" s="15">
        <v>92</v>
      </c>
      <c r="N740" s="15">
        <v>1365</v>
      </c>
      <c r="O740" s="15">
        <v>1137</v>
      </c>
      <c r="P740" s="15">
        <v>11</v>
      </c>
      <c r="Q740" s="15">
        <v>0</v>
      </c>
      <c r="R740" s="15">
        <v>0</v>
      </c>
      <c r="S740" s="15">
        <v>85</v>
      </c>
      <c r="T740" s="15">
        <v>3</v>
      </c>
      <c r="U740" s="15">
        <v>5</v>
      </c>
      <c r="V740" s="16">
        <v>181</v>
      </c>
      <c r="W740" s="16">
        <v>4286</v>
      </c>
      <c r="X740" s="16">
        <v>9590</v>
      </c>
      <c r="Y740" s="16">
        <v>1260</v>
      </c>
      <c r="Z740" s="16">
        <v>0</v>
      </c>
      <c r="AA740" s="16">
        <v>438</v>
      </c>
      <c r="AB740" s="40">
        <v>24450</v>
      </c>
      <c r="AC740" s="41">
        <v>14474</v>
      </c>
      <c r="AD740" s="42">
        <v>15717</v>
      </c>
      <c r="AE740" s="43">
        <v>28151</v>
      </c>
      <c r="AO740" s="27" t="s">
        <v>9</v>
      </c>
      <c r="AP740" s="15">
        <v>0</v>
      </c>
      <c r="AQ740" s="15">
        <v>0</v>
      </c>
      <c r="AR740" s="15">
        <v>0</v>
      </c>
      <c r="AS740" s="15">
        <v>1345</v>
      </c>
      <c r="AT740" s="15">
        <v>1597</v>
      </c>
      <c r="AU740" s="15">
        <v>165</v>
      </c>
      <c r="AV740" s="15">
        <v>67</v>
      </c>
      <c r="AW740" s="15">
        <v>93</v>
      </c>
      <c r="AX740" s="15">
        <v>1535</v>
      </c>
      <c r="AY740" s="15">
        <v>28151</v>
      </c>
      <c r="AZ740" s="15">
        <v>10517</v>
      </c>
      <c r="BA740" s="15">
        <v>92</v>
      </c>
      <c r="BB740" s="15">
        <v>1365</v>
      </c>
      <c r="BC740" s="15">
        <v>1137</v>
      </c>
      <c r="BD740" s="15">
        <v>11</v>
      </c>
      <c r="BE740" s="15">
        <v>0</v>
      </c>
      <c r="BF740" s="15">
        <v>0</v>
      </c>
      <c r="BG740" s="15">
        <v>85</v>
      </c>
      <c r="BH740" s="15">
        <v>3</v>
      </c>
      <c r="BI740" s="15">
        <v>5</v>
      </c>
      <c r="BJ740" s="34">
        <v>28151</v>
      </c>
      <c r="BK740" s="49">
        <v>42625</v>
      </c>
      <c r="BL740" s="50">
        <v>52601</v>
      </c>
      <c r="BS740" s="27" t="s">
        <v>9</v>
      </c>
      <c r="BT740">
        <v>181</v>
      </c>
      <c r="BU740">
        <v>4286</v>
      </c>
      <c r="BV740">
        <v>9590</v>
      </c>
      <c r="BW740">
        <v>1260</v>
      </c>
      <c r="BX740">
        <v>0</v>
      </c>
      <c r="BY740">
        <v>438</v>
      </c>
      <c r="BZ740" s="42">
        <v>15717</v>
      </c>
      <c r="CA740" s="50">
        <v>52601</v>
      </c>
    </row>
    <row r="741" spans="1:79">
      <c r="A741" s="27" t="s">
        <v>10</v>
      </c>
      <c r="B741" s="15">
        <v>205</v>
      </c>
      <c r="C741" s="15">
        <v>109</v>
      </c>
      <c r="D741" s="15">
        <v>136</v>
      </c>
      <c r="E741" s="15">
        <v>6607</v>
      </c>
      <c r="F741" s="15">
        <v>7333</v>
      </c>
      <c r="G741" s="15">
        <v>18864</v>
      </c>
      <c r="H741" s="15">
        <v>0</v>
      </c>
      <c r="I741" s="15">
        <v>0</v>
      </c>
      <c r="J741" s="15">
        <v>65</v>
      </c>
      <c r="K741" s="15">
        <v>10517</v>
      </c>
      <c r="L741" s="15">
        <v>0</v>
      </c>
      <c r="M741" s="15">
        <v>11</v>
      </c>
      <c r="N741" s="15">
        <v>2201</v>
      </c>
      <c r="O741" s="15">
        <v>965</v>
      </c>
      <c r="P741" s="15">
        <v>1</v>
      </c>
      <c r="Q741" s="15">
        <v>0</v>
      </c>
      <c r="R741" s="15">
        <v>0</v>
      </c>
      <c r="S741" s="15">
        <v>5</v>
      </c>
      <c r="T741" s="15">
        <v>24</v>
      </c>
      <c r="U741" s="15">
        <v>18</v>
      </c>
      <c r="V741" s="16">
        <v>51</v>
      </c>
      <c r="W741" s="16">
        <v>52665</v>
      </c>
      <c r="X741" s="16">
        <v>1490</v>
      </c>
      <c r="Y741" s="16">
        <v>508</v>
      </c>
      <c r="Z741" s="16">
        <v>0</v>
      </c>
      <c r="AA741" s="16">
        <v>519</v>
      </c>
      <c r="AB741" s="40">
        <v>79429</v>
      </c>
      <c r="AC741" s="41">
        <v>38477</v>
      </c>
      <c r="AD741" s="42">
        <v>55154</v>
      </c>
      <c r="AE741" s="43">
        <v>91667</v>
      </c>
      <c r="AO741" s="27" t="s">
        <v>10</v>
      </c>
      <c r="AP741" s="15">
        <v>205</v>
      </c>
      <c r="AQ741" s="15">
        <v>109</v>
      </c>
      <c r="AR741" s="15">
        <v>136</v>
      </c>
      <c r="AS741" s="15">
        <v>6607</v>
      </c>
      <c r="AT741" s="15">
        <v>7333</v>
      </c>
      <c r="AU741" s="15">
        <v>18864</v>
      </c>
      <c r="AV741" s="15">
        <v>0</v>
      </c>
      <c r="AW741" s="15">
        <v>0</v>
      </c>
      <c r="AX741" s="15">
        <v>65</v>
      </c>
      <c r="AY741" s="15">
        <v>10517</v>
      </c>
      <c r="AZ741" s="15">
        <v>91667</v>
      </c>
      <c r="BA741" s="15">
        <v>11</v>
      </c>
      <c r="BB741" s="15">
        <v>2201</v>
      </c>
      <c r="BC741" s="15">
        <v>965</v>
      </c>
      <c r="BD741" s="15">
        <v>1</v>
      </c>
      <c r="BE741" s="15">
        <v>0</v>
      </c>
      <c r="BF741" s="15">
        <v>0</v>
      </c>
      <c r="BG741" s="15">
        <v>5</v>
      </c>
      <c r="BH741" s="15">
        <v>24</v>
      </c>
      <c r="BI741" s="15">
        <v>18</v>
      </c>
      <c r="BJ741" s="34">
        <v>91667</v>
      </c>
      <c r="BK741" s="49">
        <v>130144</v>
      </c>
      <c r="BL741" s="50">
        <v>171096</v>
      </c>
      <c r="BS741" s="27" t="s">
        <v>10</v>
      </c>
      <c r="BT741">
        <v>51</v>
      </c>
      <c r="BU741">
        <v>52665</v>
      </c>
      <c r="BV741">
        <v>1490</v>
      </c>
      <c r="BW741">
        <v>508</v>
      </c>
      <c r="BX741">
        <v>0</v>
      </c>
      <c r="BY741">
        <v>519</v>
      </c>
      <c r="BZ741" s="42">
        <v>55154</v>
      </c>
      <c r="CA741" s="50">
        <v>171096</v>
      </c>
    </row>
    <row r="742" spans="1:79">
      <c r="A742" s="27" t="s">
        <v>11</v>
      </c>
      <c r="B742" s="15">
        <v>161</v>
      </c>
      <c r="C742" s="15">
        <v>37</v>
      </c>
      <c r="D742" s="15">
        <v>80</v>
      </c>
      <c r="E742" s="15">
        <v>32248</v>
      </c>
      <c r="F742" s="15">
        <v>46292</v>
      </c>
      <c r="G742" s="15">
        <v>0</v>
      </c>
      <c r="H742" s="15">
        <v>1</v>
      </c>
      <c r="I742" s="15">
        <v>287</v>
      </c>
      <c r="J742" s="15">
        <v>345</v>
      </c>
      <c r="K742" s="15">
        <v>92</v>
      </c>
      <c r="L742" s="15">
        <v>11</v>
      </c>
      <c r="M742" s="15">
        <v>0</v>
      </c>
      <c r="N742" s="15">
        <v>398</v>
      </c>
      <c r="O742" s="15">
        <v>220</v>
      </c>
      <c r="P742" s="15">
        <v>4691</v>
      </c>
      <c r="Q742" s="15">
        <v>16</v>
      </c>
      <c r="R742" s="15">
        <v>49</v>
      </c>
      <c r="S742" s="15">
        <v>0</v>
      </c>
      <c r="T742" s="15">
        <v>21</v>
      </c>
      <c r="U742" s="15">
        <v>201</v>
      </c>
      <c r="V742" s="16">
        <v>7340</v>
      </c>
      <c r="W742" s="16">
        <v>1</v>
      </c>
      <c r="X742" s="16">
        <v>335998</v>
      </c>
      <c r="Y742" s="16">
        <v>2815</v>
      </c>
      <c r="Z742" s="16">
        <v>0</v>
      </c>
      <c r="AA742" s="16">
        <v>370</v>
      </c>
      <c r="AB742" s="40">
        <v>370269</v>
      </c>
      <c r="AC742" s="41">
        <v>52867</v>
      </c>
      <c r="AD742" s="42">
        <v>343989</v>
      </c>
      <c r="AE742" s="43">
        <v>530069</v>
      </c>
      <c r="AO742" s="27" t="s">
        <v>11</v>
      </c>
      <c r="AP742" s="15">
        <v>161</v>
      </c>
      <c r="AQ742" s="15">
        <v>37</v>
      </c>
      <c r="AR742" s="15">
        <v>80</v>
      </c>
      <c r="AS742" s="15">
        <v>32248</v>
      </c>
      <c r="AT742" s="15">
        <v>46292</v>
      </c>
      <c r="AU742" s="15">
        <v>0</v>
      </c>
      <c r="AV742" s="15">
        <v>1</v>
      </c>
      <c r="AW742" s="15">
        <v>287</v>
      </c>
      <c r="AX742" s="15">
        <v>345</v>
      </c>
      <c r="AY742" s="15">
        <v>92</v>
      </c>
      <c r="AZ742" s="15">
        <v>11</v>
      </c>
      <c r="BA742" s="15">
        <v>530069</v>
      </c>
      <c r="BB742" s="15">
        <v>398</v>
      </c>
      <c r="BC742" s="15">
        <v>220</v>
      </c>
      <c r="BD742" s="15">
        <v>4691</v>
      </c>
      <c r="BE742" s="15">
        <v>16</v>
      </c>
      <c r="BF742" s="15">
        <v>49</v>
      </c>
      <c r="BG742" s="15">
        <v>0</v>
      </c>
      <c r="BH742" s="15">
        <v>21</v>
      </c>
      <c r="BI742" s="15">
        <v>201</v>
      </c>
      <c r="BJ742" s="34">
        <v>530069</v>
      </c>
      <c r="BK742" s="49">
        <v>582936</v>
      </c>
      <c r="BL742" s="50">
        <v>900338</v>
      </c>
      <c r="BS742" s="27" t="s">
        <v>11</v>
      </c>
      <c r="BT742">
        <v>7340</v>
      </c>
      <c r="BU742">
        <v>1</v>
      </c>
      <c r="BV742">
        <v>335998</v>
      </c>
      <c r="BW742">
        <v>2815</v>
      </c>
      <c r="BX742">
        <v>0</v>
      </c>
      <c r="BY742">
        <v>370</v>
      </c>
      <c r="BZ742" s="42">
        <v>343989</v>
      </c>
      <c r="CA742" s="50">
        <v>900338</v>
      </c>
    </row>
    <row r="743" spans="1:79">
      <c r="A743" s="27" t="s">
        <v>12</v>
      </c>
      <c r="B743" s="15">
        <v>9976</v>
      </c>
      <c r="C743" s="15">
        <v>1182</v>
      </c>
      <c r="D743" s="15">
        <v>4632</v>
      </c>
      <c r="E743" s="15">
        <v>776603</v>
      </c>
      <c r="F743" s="15">
        <v>1063939</v>
      </c>
      <c r="G743" s="15">
        <v>54</v>
      </c>
      <c r="H743" s="15">
        <v>0</v>
      </c>
      <c r="I743" s="15">
        <v>1281</v>
      </c>
      <c r="J743" s="15">
        <v>8286</v>
      </c>
      <c r="K743" s="15">
        <v>1365</v>
      </c>
      <c r="L743" s="15">
        <v>2201</v>
      </c>
      <c r="M743" s="15">
        <v>398</v>
      </c>
      <c r="N743" s="15">
        <v>0</v>
      </c>
      <c r="O743" s="15">
        <v>223820</v>
      </c>
      <c r="P743" s="15">
        <v>3220</v>
      </c>
      <c r="Q743" s="15">
        <v>124</v>
      </c>
      <c r="R743" s="15">
        <v>429</v>
      </c>
      <c r="S743" s="15">
        <v>3</v>
      </c>
      <c r="T743" s="15">
        <v>341</v>
      </c>
      <c r="U743" s="15">
        <v>1471</v>
      </c>
      <c r="V743" s="16">
        <v>5855</v>
      </c>
      <c r="W743" s="16">
        <v>13</v>
      </c>
      <c r="X743" s="16">
        <v>891988</v>
      </c>
      <c r="Y743" s="16">
        <v>8197</v>
      </c>
      <c r="Z743" s="16">
        <v>0</v>
      </c>
      <c r="AA743" s="16">
        <v>625</v>
      </c>
      <c r="AB743" s="40">
        <v>1837051</v>
      </c>
      <c r="AC743" s="41">
        <v>1186599</v>
      </c>
      <c r="AD743" s="42">
        <v>905382</v>
      </c>
      <c r="AE743" s="43">
        <v>2113996</v>
      </c>
      <c r="AO743" s="27" t="s">
        <v>12</v>
      </c>
      <c r="AP743" s="15">
        <v>9976</v>
      </c>
      <c r="AQ743" s="15">
        <v>1182</v>
      </c>
      <c r="AR743" s="15">
        <v>4632</v>
      </c>
      <c r="AS743" s="15">
        <v>776603</v>
      </c>
      <c r="AT743" s="15">
        <v>1063939</v>
      </c>
      <c r="AU743" s="15">
        <v>54</v>
      </c>
      <c r="AV743" s="15">
        <v>0</v>
      </c>
      <c r="AW743" s="15">
        <v>1281</v>
      </c>
      <c r="AX743" s="15">
        <v>8286</v>
      </c>
      <c r="AY743" s="15">
        <v>1365</v>
      </c>
      <c r="AZ743" s="15">
        <v>2201</v>
      </c>
      <c r="BA743" s="15">
        <v>398</v>
      </c>
      <c r="BB743" s="15">
        <v>2113996</v>
      </c>
      <c r="BC743" s="15">
        <v>223820</v>
      </c>
      <c r="BD743" s="15">
        <v>3220</v>
      </c>
      <c r="BE743" s="15">
        <v>124</v>
      </c>
      <c r="BF743" s="15">
        <v>429</v>
      </c>
      <c r="BG743" s="15">
        <v>3</v>
      </c>
      <c r="BH743" s="15">
        <v>341</v>
      </c>
      <c r="BI743" s="15">
        <v>1471</v>
      </c>
      <c r="BJ743" s="34">
        <v>2113996</v>
      </c>
      <c r="BK743" s="49">
        <v>3300595</v>
      </c>
      <c r="BL743" s="50">
        <v>3951047</v>
      </c>
      <c r="BS743" s="27" t="s">
        <v>12</v>
      </c>
      <c r="BT743">
        <v>5855</v>
      </c>
      <c r="BU743">
        <v>13</v>
      </c>
      <c r="BV743">
        <v>891988</v>
      </c>
      <c r="BW743">
        <v>8197</v>
      </c>
      <c r="BX743">
        <v>0</v>
      </c>
      <c r="BY743">
        <v>625</v>
      </c>
      <c r="BZ743" s="42">
        <v>905382</v>
      </c>
      <c r="CA743" s="50">
        <v>3951047</v>
      </c>
    </row>
    <row r="744" spans="1:79">
      <c r="A744" s="27" t="s">
        <v>13</v>
      </c>
      <c r="B744" s="15">
        <v>6495</v>
      </c>
      <c r="C744" s="15">
        <v>497</v>
      </c>
      <c r="D744" s="15">
        <v>3854</v>
      </c>
      <c r="E744" s="15">
        <v>625833</v>
      </c>
      <c r="F744" s="15">
        <v>821154</v>
      </c>
      <c r="G744" s="15">
        <v>45</v>
      </c>
      <c r="H744" s="15">
        <v>0</v>
      </c>
      <c r="I744" s="15">
        <v>329</v>
      </c>
      <c r="J744" s="15">
        <v>1391</v>
      </c>
      <c r="K744" s="15">
        <v>1137</v>
      </c>
      <c r="L744" s="15">
        <v>965</v>
      </c>
      <c r="M744" s="15">
        <v>220</v>
      </c>
      <c r="N744" s="15">
        <v>223820</v>
      </c>
      <c r="O744" s="15">
        <v>0</v>
      </c>
      <c r="P744" s="15">
        <v>248</v>
      </c>
      <c r="Q744" s="15">
        <v>15</v>
      </c>
      <c r="R744" s="15">
        <v>69</v>
      </c>
      <c r="S744" s="15">
        <v>26</v>
      </c>
      <c r="T744" s="15">
        <v>108</v>
      </c>
      <c r="U744" s="15">
        <v>252</v>
      </c>
      <c r="V744" s="16">
        <v>2034</v>
      </c>
      <c r="W744" s="16">
        <v>35</v>
      </c>
      <c r="X744" s="16">
        <v>1110377</v>
      </c>
      <c r="Y744" s="16">
        <v>3477</v>
      </c>
      <c r="Z744" s="16">
        <v>0</v>
      </c>
      <c r="AA744" s="16">
        <v>209</v>
      </c>
      <c r="AB744" s="40">
        <v>1681590</v>
      </c>
      <c r="AC744" s="41">
        <v>932058</v>
      </c>
      <c r="AD744" s="42">
        <v>1115398</v>
      </c>
      <c r="AE744" s="43">
        <v>1486049</v>
      </c>
      <c r="AO744" s="27" t="s">
        <v>13</v>
      </c>
      <c r="AP744" s="15">
        <v>6495</v>
      </c>
      <c r="AQ744" s="15">
        <v>497</v>
      </c>
      <c r="AR744" s="15">
        <v>3854</v>
      </c>
      <c r="AS744" s="15">
        <v>625833</v>
      </c>
      <c r="AT744" s="15">
        <v>821154</v>
      </c>
      <c r="AU744" s="15">
        <v>45</v>
      </c>
      <c r="AV744" s="15">
        <v>0</v>
      </c>
      <c r="AW744" s="15">
        <v>329</v>
      </c>
      <c r="AX744" s="15">
        <v>1391</v>
      </c>
      <c r="AY744" s="15">
        <v>1137</v>
      </c>
      <c r="AZ744" s="15">
        <v>965</v>
      </c>
      <c r="BA744" s="15">
        <v>220</v>
      </c>
      <c r="BB744" s="15">
        <v>223820</v>
      </c>
      <c r="BC744" s="15">
        <v>1486049</v>
      </c>
      <c r="BD744" s="15">
        <v>248</v>
      </c>
      <c r="BE744" s="15">
        <v>15</v>
      </c>
      <c r="BF744" s="15">
        <v>69</v>
      </c>
      <c r="BG744" s="15">
        <v>26</v>
      </c>
      <c r="BH744" s="15">
        <v>108</v>
      </c>
      <c r="BI744" s="15">
        <v>252</v>
      </c>
      <c r="BJ744" s="34">
        <v>1486049</v>
      </c>
      <c r="BK744" s="49">
        <v>2418107</v>
      </c>
      <c r="BL744" s="50">
        <v>3167639</v>
      </c>
      <c r="BS744" s="27" t="s">
        <v>13</v>
      </c>
      <c r="BT744">
        <v>2034</v>
      </c>
      <c r="BU744">
        <v>35</v>
      </c>
      <c r="BV744">
        <v>1110377</v>
      </c>
      <c r="BW744">
        <v>3477</v>
      </c>
      <c r="BX744">
        <v>0</v>
      </c>
      <c r="BY744">
        <v>209</v>
      </c>
      <c r="BZ744" s="42">
        <v>1115398</v>
      </c>
      <c r="CA744" s="50">
        <v>3167639</v>
      </c>
    </row>
    <row r="745" spans="1:79">
      <c r="A745" s="27" t="s">
        <v>14</v>
      </c>
      <c r="B745" s="15">
        <v>5</v>
      </c>
      <c r="C745" s="15">
        <v>0</v>
      </c>
      <c r="D745" s="15">
        <v>0</v>
      </c>
      <c r="E745" s="15">
        <v>1212</v>
      </c>
      <c r="F745" s="15">
        <v>1478</v>
      </c>
      <c r="G745" s="15">
        <v>10</v>
      </c>
      <c r="H745" s="15">
        <v>1</v>
      </c>
      <c r="I745" s="15">
        <v>7</v>
      </c>
      <c r="J745" s="15">
        <v>3</v>
      </c>
      <c r="K745" s="15">
        <v>11</v>
      </c>
      <c r="L745" s="15">
        <v>1</v>
      </c>
      <c r="M745" s="15">
        <v>4691</v>
      </c>
      <c r="N745" s="15">
        <v>3220</v>
      </c>
      <c r="O745" s="15">
        <v>248</v>
      </c>
      <c r="P745" s="15">
        <v>0</v>
      </c>
      <c r="Q745" s="15">
        <v>73</v>
      </c>
      <c r="R745" s="15">
        <v>0</v>
      </c>
      <c r="S745" s="15">
        <v>10</v>
      </c>
      <c r="T745" s="15">
        <v>0</v>
      </c>
      <c r="U745" s="15">
        <v>0</v>
      </c>
      <c r="V745" s="16">
        <v>120</v>
      </c>
      <c r="W745" s="16">
        <v>11</v>
      </c>
      <c r="X745" s="16">
        <v>19403</v>
      </c>
      <c r="Y745" s="16">
        <v>70</v>
      </c>
      <c r="Z745" s="16">
        <v>0</v>
      </c>
      <c r="AA745" s="16">
        <v>6</v>
      </c>
      <c r="AB745" s="40">
        <v>21189</v>
      </c>
      <c r="AC745" s="41">
        <v>8817</v>
      </c>
      <c r="AD745" s="42">
        <v>19545</v>
      </c>
      <c r="AE745" s="43">
        <v>15194</v>
      </c>
      <c r="AO745" s="27" t="s">
        <v>14</v>
      </c>
      <c r="AP745" s="15">
        <v>5</v>
      </c>
      <c r="AQ745" s="15">
        <v>0</v>
      </c>
      <c r="AR745" s="15">
        <v>0</v>
      </c>
      <c r="AS745" s="15">
        <v>1212</v>
      </c>
      <c r="AT745" s="15">
        <v>1478</v>
      </c>
      <c r="AU745" s="15">
        <v>10</v>
      </c>
      <c r="AV745" s="15">
        <v>1</v>
      </c>
      <c r="AW745" s="15">
        <v>7</v>
      </c>
      <c r="AX745" s="15">
        <v>3</v>
      </c>
      <c r="AY745" s="15">
        <v>11</v>
      </c>
      <c r="AZ745" s="15">
        <v>1</v>
      </c>
      <c r="BA745" s="15">
        <v>4691</v>
      </c>
      <c r="BB745" s="15">
        <v>3220</v>
      </c>
      <c r="BC745" s="15">
        <v>248</v>
      </c>
      <c r="BD745" s="15">
        <v>15194</v>
      </c>
      <c r="BE745" s="15">
        <v>73</v>
      </c>
      <c r="BF745" s="15">
        <v>0</v>
      </c>
      <c r="BG745" s="15">
        <v>10</v>
      </c>
      <c r="BH745" s="15">
        <v>0</v>
      </c>
      <c r="BI745" s="15">
        <v>0</v>
      </c>
      <c r="BJ745" s="34">
        <v>15194</v>
      </c>
      <c r="BK745" s="49">
        <v>24011</v>
      </c>
      <c r="BL745" s="50">
        <v>36383</v>
      </c>
      <c r="BS745" s="27" t="s">
        <v>14</v>
      </c>
      <c r="BT745">
        <v>120</v>
      </c>
      <c r="BU745">
        <v>11</v>
      </c>
      <c r="BV745">
        <v>19403</v>
      </c>
      <c r="BW745">
        <v>70</v>
      </c>
      <c r="BX745">
        <v>0</v>
      </c>
      <c r="BY745">
        <v>6</v>
      </c>
      <c r="BZ745" s="42">
        <v>19545</v>
      </c>
      <c r="CA745" s="50">
        <v>36383</v>
      </c>
    </row>
    <row r="746" spans="1:79">
      <c r="A746" s="27" t="s">
        <v>15</v>
      </c>
      <c r="B746" s="15">
        <v>0</v>
      </c>
      <c r="C746" s="15">
        <v>0</v>
      </c>
      <c r="D746" s="15">
        <v>0</v>
      </c>
      <c r="E746" s="15">
        <v>184</v>
      </c>
      <c r="F746" s="15">
        <v>185</v>
      </c>
      <c r="G746" s="15">
        <v>4</v>
      </c>
      <c r="H746" s="15">
        <v>0</v>
      </c>
      <c r="I746" s="15">
        <v>0</v>
      </c>
      <c r="J746" s="15">
        <v>0</v>
      </c>
      <c r="K746" s="15">
        <v>0</v>
      </c>
      <c r="L746" s="15">
        <v>0</v>
      </c>
      <c r="M746" s="15">
        <v>16</v>
      </c>
      <c r="N746" s="15">
        <v>124</v>
      </c>
      <c r="O746" s="15">
        <v>15</v>
      </c>
      <c r="P746" s="15">
        <v>73</v>
      </c>
      <c r="Q746" s="15">
        <v>0</v>
      </c>
      <c r="R746" s="15">
        <v>0</v>
      </c>
      <c r="S746" s="15">
        <v>0</v>
      </c>
      <c r="T746" s="15">
        <v>0</v>
      </c>
      <c r="U746" s="15">
        <v>0</v>
      </c>
      <c r="V746" s="16">
        <v>0</v>
      </c>
      <c r="W746" s="16">
        <v>0</v>
      </c>
      <c r="X746" s="16">
        <v>183</v>
      </c>
      <c r="Y746" s="16">
        <v>23</v>
      </c>
      <c r="Z746" s="16">
        <v>0</v>
      </c>
      <c r="AA746" s="16">
        <v>7</v>
      </c>
      <c r="AB746" s="40">
        <v>272</v>
      </c>
      <c r="AC746" s="41">
        <v>242</v>
      </c>
      <c r="AD746" s="42">
        <v>213</v>
      </c>
      <c r="AE746" s="43">
        <v>42</v>
      </c>
      <c r="AO746" s="27" t="s">
        <v>15</v>
      </c>
      <c r="AP746" s="15">
        <v>0</v>
      </c>
      <c r="AQ746" s="15">
        <v>0</v>
      </c>
      <c r="AR746" s="15">
        <v>0</v>
      </c>
      <c r="AS746" s="15">
        <v>184</v>
      </c>
      <c r="AT746" s="15">
        <v>185</v>
      </c>
      <c r="AU746" s="15">
        <v>4</v>
      </c>
      <c r="AV746" s="15">
        <v>0</v>
      </c>
      <c r="AW746" s="15">
        <v>0</v>
      </c>
      <c r="AX746" s="15">
        <v>0</v>
      </c>
      <c r="AY746" s="15">
        <v>0</v>
      </c>
      <c r="AZ746" s="15">
        <v>0</v>
      </c>
      <c r="BA746" s="15">
        <v>16</v>
      </c>
      <c r="BB746" s="15">
        <v>124</v>
      </c>
      <c r="BC746" s="15">
        <v>15</v>
      </c>
      <c r="BD746" s="15">
        <v>73</v>
      </c>
      <c r="BE746" s="15">
        <v>42</v>
      </c>
      <c r="BF746" s="15">
        <v>0</v>
      </c>
      <c r="BG746" s="15">
        <v>0</v>
      </c>
      <c r="BH746" s="15">
        <v>0</v>
      </c>
      <c r="BI746" s="15">
        <v>0</v>
      </c>
      <c r="BJ746" s="34">
        <v>42</v>
      </c>
      <c r="BK746" s="49">
        <v>284</v>
      </c>
      <c r="BL746" s="50">
        <v>314</v>
      </c>
      <c r="BS746" s="27" t="s">
        <v>15</v>
      </c>
      <c r="BT746">
        <v>0</v>
      </c>
      <c r="BU746">
        <v>0</v>
      </c>
      <c r="BV746">
        <v>183</v>
      </c>
      <c r="BW746">
        <v>23</v>
      </c>
      <c r="BX746">
        <v>0</v>
      </c>
      <c r="BY746">
        <v>7</v>
      </c>
      <c r="BZ746" s="42">
        <v>213</v>
      </c>
      <c r="CA746" s="50">
        <v>314</v>
      </c>
    </row>
    <row r="747" spans="1:79">
      <c r="A747" s="27" t="s">
        <v>16</v>
      </c>
      <c r="B747" s="15">
        <v>0</v>
      </c>
      <c r="C747" s="15">
        <v>0</v>
      </c>
      <c r="D747" s="15">
        <v>0</v>
      </c>
      <c r="E747" s="15">
        <v>52</v>
      </c>
      <c r="F747" s="15">
        <v>131</v>
      </c>
      <c r="G747" s="15">
        <v>2</v>
      </c>
      <c r="H747" s="15">
        <v>0</v>
      </c>
      <c r="I747" s="15">
        <v>0</v>
      </c>
      <c r="J747" s="15">
        <v>0</v>
      </c>
      <c r="K747" s="15">
        <v>0</v>
      </c>
      <c r="L747" s="15">
        <v>0</v>
      </c>
      <c r="M747" s="15">
        <v>49</v>
      </c>
      <c r="N747" s="15">
        <v>429</v>
      </c>
      <c r="O747" s="15">
        <v>69</v>
      </c>
      <c r="P747" s="15">
        <v>0</v>
      </c>
      <c r="Q747" s="15">
        <v>0</v>
      </c>
      <c r="R747" s="15">
        <v>0</v>
      </c>
      <c r="S747" s="15">
        <v>26</v>
      </c>
      <c r="T747" s="15">
        <v>4</v>
      </c>
      <c r="U747" s="15">
        <v>0</v>
      </c>
      <c r="V747" s="16">
        <v>1</v>
      </c>
      <c r="W747" s="16">
        <v>0</v>
      </c>
      <c r="X747" s="16">
        <v>858</v>
      </c>
      <c r="Y747" s="16">
        <v>71</v>
      </c>
      <c r="Z747" s="16">
        <v>0</v>
      </c>
      <c r="AA747" s="16">
        <v>7</v>
      </c>
      <c r="AB747" s="40">
        <v>1069</v>
      </c>
      <c r="AC747" s="41">
        <v>554</v>
      </c>
      <c r="AD747" s="42">
        <v>936</v>
      </c>
      <c r="AE747" s="43">
        <v>569</v>
      </c>
      <c r="AO747" s="27" t="s">
        <v>16</v>
      </c>
      <c r="AP747" s="15">
        <v>0</v>
      </c>
      <c r="AQ747" s="15">
        <v>0</v>
      </c>
      <c r="AR747" s="15">
        <v>0</v>
      </c>
      <c r="AS747" s="15">
        <v>52</v>
      </c>
      <c r="AT747" s="15">
        <v>131</v>
      </c>
      <c r="AU747" s="15">
        <v>2</v>
      </c>
      <c r="AV747" s="15">
        <v>0</v>
      </c>
      <c r="AW747" s="15">
        <v>0</v>
      </c>
      <c r="AX747" s="15">
        <v>0</v>
      </c>
      <c r="AY747" s="15">
        <v>0</v>
      </c>
      <c r="AZ747" s="15">
        <v>0</v>
      </c>
      <c r="BA747" s="15">
        <v>49</v>
      </c>
      <c r="BB747" s="15">
        <v>429</v>
      </c>
      <c r="BC747" s="15">
        <v>69</v>
      </c>
      <c r="BD747" s="15">
        <v>0</v>
      </c>
      <c r="BE747" s="15">
        <v>0</v>
      </c>
      <c r="BF747" s="15">
        <v>569</v>
      </c>
      <c r="BG747" s="15">
        <v>26</v>
      </c>
      <c r="BH747" s="15">
        <v>4</v>
      </c>
      <c r="BI747" s="15">
        <v>0</v>
      </c>
      <c r="BJ747" s="34">
        <v>569</v>
      </c>
      <c r="BK747" s="49">
        <v>1123</v>
      </c>
      <c r="BL747" s="50">
        <v>1638</v>
      </c>
      <c r="BS747" s="27" t="s">
        <v>16</v>
      </c>
      <c r="BT747">
        <v>1</v>
      </c>
      <c r="BU747">
        <v>0</v>
      </c>
      <c r="BV747">
        <v>858</v>
      </c>
      <c r="BW747">
        <v>71</v>
      </c>
      <c r="BX747">
        <v>0</v>
      </c>
      <c r="BY747">
        <v>7</v>
      </c>
      <c r="BZ747" s="42">
        <v>936</v>
      </c>
      <c r="CA747" s="50">
        <v>1638</v>
      </c>
    </row>
    <row r="748" spans="1:79">
      <c r="A748" s="27" t="s">
        <v>17</v>
      </c>
      <c r="B748" s="15">
        <v>1</v>
      </c>
      <c r="C748" s="15">
        <v>0</v>
      </c>
      <c r="D748" s="15">
        <v>0</v>
      </c>
      <c r="E748" s="15">
        <v>22211</v>
      </c>
      <c r="F748" s="15">
        <v>39019</v>
      </c>
      <c r="G748" s="15">
        <v>46807</v>
      </c>
      <c r="H748" s="15">
        <v>0</v>
      </c>
      <c r="I748" s="15">
        <v>0</v>
      </c>
      <c r="J748" s="15">
        <v>0</v>
      </c>
      <c r="K748" s="15">
        <v>85</v>
      </c>
      <c r="L748" s="15">
        <v>5</v>
      </c>
      <c r="M748" s="15">
        <v>0</v>
      </c>
      <c r="N748" s="15">
        <v>3</v>
      </c>
      <c r="O748" s="15">
        <v>26</v>
      </c>
      <c r="P748" s="15">
        <v>10</v>
      </c>
      <c r="Q748" s="15">
        <v>0</v>
      </c>
      <c r="R748" s="15">
        <v>26</v>
      </c>
      <c r="S748" s="15">
        <v>0</v>
      </c>
      <c r="T748" s="15">
        <v>522</v>
      </c>
      <c r="U748" s="15">
        <v>0</v>
      </c>
      <c r="V748" s="16">
        <v>68</v>
      </c>
      <c r="W748" s="16">
        <v>3836</v>
      </c>
      <c r="X748" s="16">
        <v>10278</v>
      </c>
      <c r="Y748" s="16">
        <v>4</v>
      </c>
      <c r="Z748" s="16">
        <v>0</v>
      </c>
      <c r="AA748" s="16">
        <v>5</v>
      </c>
      <c r="AB748" s="40">
        <v>92822</v>
      </c>
      <c r="AC748" s="41">
        <v>81227</v>
      </c>
      <c r="AD748" s="42">
        <v>14087</v>
      </c>
      <c r="AE748" s="43">
        <v>377344</v>
      </c>
      <c r="AO748" s="27" t="s">
        <v>17</v>
      </c>
      <c r="AP748" s="15">
        <v>1</v>
      </c>
      <c r="AQ748" s="15">
        <v>0</v>
      </c>
      <c r="AR748" s="15">
        <v>0</v>
      </c>
      <c r="AS748" s="15">
        <v>22211</v>
      </c>
      <c r="AT748" s="15">
        <v>39019</v>
      </c>
      <c r="AU748" s="15">
        <v>46807</v>
      </c>
      <c r="AV748" s="15">
        <v>0</v>
      </c>
      <c r="AW748" s="15">
        <v>0</v>
      </c>
      <c r="AX748" s="15">
        <v>0</v>
      </c>
      <c r="AY748" s="15">
        <v>85</v>
      </c>
      <c r="AZ748" s="15">
        <v>5</v>
      </c>
      <c r="BA748" s="15">
        <v>0</v>
      </c>
      <c r="BB748" s="15">
        <v>3</v>
      </c>
      <c r="BC748" s="15">
        <v>26</v>
      </c>
      <c r="BD748" s="15">
        <v>10</v>
      </c>
      <c r="BE748" s="15">
        <v>0</v>
      </c>
      <c r="BF748" s="15">
        <v>26</v>
      </c>
      <c r="BG748" s="15">
        <v>377344</v>
      </c>
      <c r="BH748" s="15">
        <v>522</v>
      </c>
      <c r="BI748" s="15">
        <v>0</v>
      </c>
      <c r="BJ748" s="34">
        <v>377344</v>
      </c>
      <c r="BK748" s="49">
        <v>458571</v>
      </c>
      <c r="BL748" s="50">
        <v>470166</v>
      </c>
      <c r="BS748" s="27" t="s">
        <v>17</v>
      </c>
      <c r="BT748">
        <v>68</v>
      </c>
      <c r="BU748">
        <v>3836</v>
      </c>
      <c r="BV748">
        <v>10278</v>
      </c>
      <c r="BW748">
        <v>4</v>
      </c>
      <c r="BX748">
        <v>0</v>
      </c>
      <c r="BY748">
        <v>5</v>
      </c>
      <c r="BZ748" s="42">
        <v>14087</v>
      </c>
      <c r="CA748" s="50">
        <v>470166</v>
      </c>
    </row>
    <row r="749" spans="1:79">
      <c r="A749" s="27" t="s">
        <v>18</v>
      </c>
      <c r="B749" s="15">
        <v>1</v>
      </c>
      <c r="C749" s="15">
        <v>0</v>
      </c>
      <c r="D749" s="15">
        <v>0</v>
      </c>
      <c r="E749" s="15">
        <v>532</v>
      </c>
      <c r="F749" s="15">
        <v>632</v>
      </c>
      <c r="G749" s="15">
        <v>953</v>
      </c>
      <c r="H749" s="15">
        <v>0</v>
      </c>
      <c r="I749" s="15">
        <v>0</v>
      </c>
      <c r="J749" s="15">
        <v>0</v>
      </c>
      <c r="K749" s="15">
        <v>3</v>
      </c>
      <c r="L749" s="15">
        <v>24</v>
      </c>
      <c r="M749" s="15">
        <v>21</v>
      </c>
      <c r="N749" s="15">
        <v>341</v>
      </c>
      <c r="O749" s="15">
        <v>108</v>
      </c>
      <c r="P749" s="15">
        <v>0</v>
      </c>
      <c r="Q749" s="15">
        <v>0</v>
      </c>
      <c r="R749" s="15">
        <v>4</v>
      </c>
      <c r="S749" s="15">
        <v>522</v>
      </c>
      <c r="T749" s="15">
        <v>0</v>
      </c>
      <c r="U749" s="15">
        <v>16</v>
      </c>
      <c r="V749" s="16">
        <v>0</v>
      </c>
      <c r="W749" s="16">
        <v>18</v>
      </c>
      <c r="X749" s="16">
        <v>208</v>
      </c>
      <c r="Y749" s="16">
        <v>113</v>
      </c>
      <c r="Z749" s="16">
        <v>0</v>
      </c>
      <c r="AA749" s="16">
        <v>16</v>
      </c>
      <c r="AB749" s="40">
        <v>2178</v>
      </c>
      <c r="AC749" s="41">
        <v>2043</v>
      </c>
      <c r="AD749" s="42">
        <v>355</v>
      </c>
      <c r="AE749" s="43">
        <v>2132</v>
      </c>
      <c r="AO749" s="27" t="s">
        <v>18</v>
      </c>
      <c r="AP749" s="15">
        <v>1</v>
      </c>
      <c r="AQ749" s="15">
        <v>0</v>
      </c>
      <c r="AR749" s="15">
        <v>0</v>
      </c>
      <c r="AS749" s="15">
        <v>532</v>
      </c>
      <c r="AT749" s="15">
        <v>632</v>
      </c>
      <c r="AU749" s="15">
        <v>953</v>
      </c>
      <c r="AV749" s="15">
        <v>0</v>
      </c>
      <c r="AW749" s="15">
        <v>0</v>
      </c>
      <c r="AX749" s="15">
        <v>0</v>
      </c>
      <c r="AY749" s="15">
        <v>3</v>
      </c>
      <c r="AZ749" s="15">
        <v>24</v>
      </c>
      <c r="BA749" s="15">
        <v>21</v>
      </c>
      <c r="BB749" s="15">
        <v>341</v>
      </c>
      <c r="BC749" s="15">
        <v>108</v>
      </c>
      <c r="BD749" s="15">
        <v>0</v>
      </c>
      <c r="BE749" s="15">
        <v>0</v>
      </c>
      <c r="BF749" s="15">
        <v>4</v>
      </c>
      <c r="BG749" s="15">
        <v>522</v>
      </c>
      <c r="BH749" s="15">
        <v>2132</v>
      </c>
      <c r="BI749" s="15">
        <v>16</v>
      </c>
      <c r="BJ749" s="34">
        <v>2132</v>
      </c>
      <c r="BK749" s="49">
        <v>4175</v>
      </c>
      <c r="BL749" s="50">
        <v>4310</v>
      </c>
      <c r="BS749" s="27" t="s">
        <v>18</v>
      </c>
      <c r="BT749">
        <v>0</v>
      </c>
      <c r="BU749">
        <v>18</v>
      </c>
      <c r="BV749">
        <v>208</v>
      </c>
      <c r="BW749">
        <v>113</v>
      </c>
      <c r="BX749">
        <v>0</v>
      </c>
      <c r="BY749">
        <v>16</v>
      </c>
      <c r="BZ749" s="42">
        <v>355</v>
      </c>
      <c r="CA749" s="50">
        <v>4310</v>
      </c>
    </row>
    <row r="750" spans="1:79" ht="15.75" thickBot="1">
      <c r="A750" s="27" t="s">
        <v>19</v>
      </c>
      <c r="B750" s="15">
        <v>203</v>
      </c>
      <c r="C750" s="15">
        <v>0</v>
      </c>
      <c r="D750" s="15">
        <v>139</v>
      </c>
      <c r="E750" s="15">
        <v>17625</v>
      </c>
      <c r="F750" s="15">
        <v>23549</v>
      </c>
      <c r="G750" s="15">
        <v>45</v>
      </c>
      <c r="H750" s="15">
        <v>0</v>
      </c>
      <c r="I750" s="15">
        <v>0</v>
      </c>
      <c r="J750" s="15">
        <v>0</v>
      </c>
      <c r="K750" s="15">
        <v>5</v>
      </c>
      <c r="L750" s="15">
        <v>18</v>
      </c>
      <c r="M750" s="15">
        <v>201</v>
      </c>
      <c r="N750" s="15">
        <v>1471</v>
      </c>
      <c r="O750" s="15">
        <v>252</v>
      </c>
      <c r="P750" s="15">
        <v>0</v>
      </c>
      <c r="Q750" s="15">
        <v>0</v>
      </c>
      <c r="R750" s="15">
        <v>0</v>
      </c>
      <c r="S750" s="15">
        <v>0</v>
      </c>
      <c r="T750" s="15">
        <v>16</v>
      </c>
      <c r="U750" s="15">
        <v>0</v>
      </c>
      <c r="V750" s="44">
        <v>403</v>
      </c>
      <c r="W750" s="44">
        <v>13</v>
      </c>
      <c r="X750" s="44">
        <v>17153</v>
      </c>
      <c r="Y750" s="44">
        <v>1171</v>
      </c>
      <c r="Z750" s="44">
        <v>0</v>
      </c>
      <c r="AA750" s="44">
        <v>38</v>
      </c>
      <c r="AB750" s="40">
        <v>42719</v>
      </c>
      <c r="AC750" s="41">
        <v>25553</v>
      </c>
      <c r="AD750" s="42">
        <v>18705</v>
      </c>
      <c r="AE750" s="43">
        <v>182251</v>
      </c>
      <c r="AO750" s="29" t="s">
        <v>19</v>
      </c>
      <c r="AP750" s="15">
        <v>203</v>
      </c>
      <c r="AQ750" s="15">
        <v>0</v>
      </c>
      <c r="AR750" s="15">
        <v>139</v>
      </c>
      <c r="AS750" s="15">
        <v>17625</v>
      </c>
      <c r="AT750" s="15">
        <v>23549</v>
      </c>
      <c r="AU750" s="15">
        <v>45</v>
      </c>
      <c r="AV750" s="15">
        <v>0</v>
      </c>
      <c r="AW750" s="15">
        <v>0</v>
      </c>
      <c r="AX750" s="15">
        <v>0</v>
      </c>
      <c r="AY750" s="15">
        <v>5</v>
      </c>
      <c r="AZ750" s="15">
        <v>18</v>
      </c>
      <c r="BA750" s="15">
        <v>201</v>
      </c>
      <c r="BB750" s="15">
        <v>1471</v>
      </c>
      <c r="BC750" s="15">
        <v>252</v>
      </c>
      <c r="BD750" s="15">
        <v>0</v>
      </c>
      <c r="BE750" s="15">
        <v>0</v>
      </c>
      <c r="BF750" s="15">
        <v>0</v>
      </c>
      <c r="BG750" s="15">
        <v>0</v>
      </c>
      <c r="BH750" s="15">
        <v>16</v>
      </c>
      <c r="BI750" s="15">
        <v>182251</v>
      </c>
      <c r="BJ750" s="34">
        <v>182251</v>
      </c>
      <c r="BK750" s="49">
        <v>207804</v>
      </c>
      <c r="BL750" s="50">
        <v>224970</v>
      </c>
      <c r="BS750" s="29" t="s">
        <v>19</v>
      </c>
      <c r="BT750">
        <v>403</v>
      </c>
      <c r="BU750">
        <v>13</v>
      </c>
      <c r="BV750">
        <v>17153</v>
      </c>
      <c r="BW750">
        <v>1171</v>
      </c>
      <c r="BX750">
        <v>0</v>
      </c>
      <c r="BY750">
        <v>38</v>
      </c>
      <c r="BZ750" s="42">
        <v>18705</v>
      </c>
      <c r="CA750" s="50">
        <v>224970</v>
      </c>
    </row>
    <row r="751" spans="1:79" ht="15.75" thickTop="1">
      <c r="A751" s="30" t="s">
        <v>20</v>
      </c>
      <c r="B751" s="16">
        <v>24</v>
      </c>
      <c r="C751" s="16">
        <v>1</v>
      </c>
      <c r="D751" s="16">
        <v>5</v>
      </c>
      <c r="E751" s="16">
        <v>57950</v>
      </c>
      <c r="F751" s="16">
        <v>91881</v>
      </c>
      <c r="G751" s="16">
        <v>8138</v>
      </c>
      <c r="H751" s="16">
        <v>197</v>
      </c>
      <c r="I751" s="16">
        <v>6413</v>
      </c>
      <c r="J751" s="16">
        <v>207</v>
      </c>
      <c r="K751" s="16">
        <v>181</v>
      </c>
      <c r="L751" s="16">
        <v>51</v>
      </c>
      <c r="M751" s="16">
        <v>7340</v>
      </c>
      <c r="N751" s="16">
        <v>5855</v>
      </c>
      <c r="O751" s="16">
        <v>2034</v>
      </c>
      <c r="P751" s="16">
        <v>120</v>
      </c>
      <c r="Q751" s="16">
        <v>0</v>
      </c>
      <c r="R751" s="16">
        <v>1</v>
      </c>
      <c r="S751" s="16">
        <v>68</v>
      </c>
      <c r="T751" s="16">
        <v>0</v>
      </c>
      <c r="U751" s="16">
        <v>403</v>
      </c>
      <c r="V751" s="16">
        <v>0</v>
      </c>
      <c r="W751" s="16">
        <v>1426</v>
      </c>
      <c r="X751" s="16">
        <v>7583</v>
      </c>
      <c r="Y751" s="16">
        <v>4342</v>
      </c>
      <c r="Z751" s="16">
        <v>8</v>
      </c>
      <c r="AA751" s="16">
        <v>187</v>
      </c>
      <c r="AB751" s="45">
        <v>118622</v>
      </c>
      <c r="AC751" s="46">
        <v>118622</v>
      </c>
      <c r="AD751" s="47">
        <v>13527</v>
      </c>
      <c r="AE751" s="48">
        <v>0</v>
      </c>
    </row>
    <row r="752" spans="1:79">
      <c r="A752" s="30" t="s">
        <v>21</v>
      </c>
      <c r="B752" s="16">
        <v>6</v>
      </c>
      <c r="C752" s="16">
        <v>16</v>
      </c>
      <c r="D752" s="16">
        <v>14</v>
      </c>
      <c r="E752" s="16">
        <v>195673</v>
      </c>
      <c r="F752" s="16">
        <v>273590</v>
      </c>
      <c r="G752" s="16">
        <v>525333</v>
      </c>
      <c r="H752" s="16">
        <v>0</v>
      </c>
      <c r="I752" s="16">
        <v>0</v>
      </c>
      <c r="J752" s="16">
        <v>109</v>
      </c>
      <c r="K752" s="16">
        <v>4286</v>
      </c>
      <c r="L752" s="16">
        <v>52665</v>
      </c>
      <c r="M752" s="16">
        <v>1</v>
      </c>
      <c r="N752" s="16">
        <v>13</v>
      </c>
      <c r="O752" s="16">
        <v>35</v>
      </c>
      <c r="P752" s="16">
        <v>11</v>
      </c>
      <c r="Q752" s="16">
        <v>0</v>
      </c>
      <c r="R752" s="16">
        <v>0</v>
      </c>
      <c r="S752" s="16">
        <v>3836</v>
      </c>
      <c r="T752" s="16">
        <v>18</v>
      </c>
      <c r="U752" s="16">
        <v>13</v>
      </c>
      <c r="V752" s="16">
        <v>1426</v>
      </c>
      <c r="W752" s="16">
        <v>0</v>
      </c>
      <c r="X752" s="16">
        <v>8008</v>
      </c>
      <c r="Y752" s="16">
        <v>0</v>
      </c>
      <c r="Z752" s="16">
        <v>0</v>
      </c>
      <c r="AA752" s="16">
        <v>0</v>
      </c>
      <c r="AB752" s="45">
        <v>789980</v>
      </c>
      <c r="AC752" s="46">
        <v>789980</v>
      </c>
      <c r="AD752" s="47">
        <v>9415</v>
      </c>
      <c r="AE752" s="48">
        <v>0</v>
      </c>
    </row>
    <row r="753" spans="1:31">
      <c r="A753" s="30" t="s">
        <v>22</v>
      </c>
      <c r="B753" s="16">
        <v>16448</v>
      </c>
      <c r="C753" s="16">
        <v>1947</v>
      </c>
      <c r="D753" s="16">
        <v>8220</v>
      </c>
      <c r="E753" s="16">
        <v>875153</v>
      </c>
      <c r="F753" s="16">
        <v>1156208</v>
      </c>
      <c r="G753" s="16">
        <v>63024</v>
      </c>
      <c r="H753" s="16">
        <v>443</v>
      </c>
      <c r="I753" s="16">
        <v>29729</v>
      </c>
      <c r="J753" s="16">
        <v>26373</v>
      </c>
      <c r="K753" s="16">
        <v>9590</v>
      </c>
      <c r="L753" s="16">
        <v>1490</v>
      </c>
      <c r="M753" s="16">
        <v>335998</v>
      </c>
      <c r="N753" s="16">
        <v>891988</v>
      </c>
      <c r="O753" s="16">
        <v>1110377</v>
      </c>
      <c r="P753" s="16">
        <v>19403</v>
      </c>
      <c r="Q753" s="16">
        <v>183</v>
      </c>
      <c r="R753" s="16">
        <v>858</v>
      </c>
      <c r="S753" s="16">
        <v>10278</v>
      </c>
      <c r="T753" s="16">
        <v>208</v>
      </c>
      <c r="U753" s="16">
        <v>17153</v>
      </c>
      <c r="V753" s="16">
        <v>7583</v>
      </c>
      <c r="W753" s="16">
        <v>8008</v>
      </c>
      <c r="X753" s="16">
        <v>0</v>
      </c>
      <c r="Y753" s="16">
        <v>0</v>
      </c>
      <c r="Z753" s="16">
        <v>0</v>
      </c>
      <c r="AA753" s="16">
        <v>0</v>
      </c>
      <c r="AB753" s="45">
        <v>3091134</v>
      </c>
      <c r="AC753" s="46">
        <v>3091134</v>
      </c>
      <c r="AD753" s="47">
        <v>15572</v>
      </c>
      <c r="AE753" s="48">
        <v>0</v>
      </c>
    </row>
    <row r="754" spans="1:31">
      <c r="A754" s="30" t="s">
        <v>23</v>
      </c>
      <c r="B754" s="16">
        <v>4171</v>
      </c>
      <c r="C754" s="16">
        <v>887</v>
      </c>
      <c r="D754" s="16">
        <v>1886</v>
      </c>
      <c r="E754" s="16">
        <v>226191</v>
      </c>
      <c r="F754" s="16">
        <v>327164</v>
      </c>
      <c r="G754" s="16">
        <v>17</v>
      </c>
      <c r="H754" s="16">
        <v>36</v>
      </c>
      <c r="I754" s="16">
        <v>8616</v>
      </c>
      <c r="J754" s="16">
        <v>2831</v>
      </c>
      <c r="K754" s="16">
        <v>1260</v>
      </c>
      <c r="L754" s="16">
        <v>508</v>
      </c>
      <c r="M754" s="16">
        <v>2815</v>
      </c>
      <c r="N754" s="16">
        <v>8197</v>
      </c>
      <c r="O754" s="16">
        <v>3477</v>
      </c>
      <c r="P754" s="16">
        <v>70</v>
      </c>
      <c r="Q754" s="16">
        <v>23</v>
      </c>
      <c r="R754" s="16">
        <v>71</v>
      </c>
      <c r="S754" s="16">
        <v>4</v>
      </c>
      <c r="T754" s="16">
        <v>113</v>
      </c>
      <c r="U754" s="16">
        <v>1171</v>
      </c>
      <c r="V754" s="16">
        <v>4342</v>
      </c>
      <c r="W754" s="16">
        <v>0</v>
      </c>
      <c r="X754" s="16">
        <v>0</v>
      </c>
      <c r="Y754" s="16">
        <v>0</v>
      </c>
      <c r="Z754" s="16">
        <v>0</v>
      </c>
      <c r="AA754" s="16">
        <v>0</v>
      </c>
      <c r="AB754" s="45">
        <v>356970</v>
      </c>
      <c r="AC754" s="46">
        <v>356970</v>
      </c>
      <c r="AD754" s="47">
        <v>4342</v>
      </c>
      <c r="AE754" s="48">
        <v>0</v>
      </c>
    </row>
    <row r="755" spans="1:31">
      <c r="A755" s="30" t="s">
        <v>24</v>
      </c>
      <c r="B755" s="16">
        <v>0</v>
      </c>
      <c r="C755" s="16">
        <v>0</v>
      </c>
      <c r="D755" s="16">
        <v>0</v>
      </c>
      <c r="E755" s="16">
        <v>25</v>
      </c>
      <c r="F755" s="16">
        <v>27</v>
      </c>
      <c r="G755" s="16">
        <v>0</v>
      </c>
      <c r="H755" s="16">
        <v>0</v>
      </c>
      <c r="I755" s="16">
        <v>120</v>
      </c>
      <c r="J755" s="16">
        <v>0</v>
      </c>
      <c r="K755" s="16">
        <v>0</v>
      </c>
      <c r="L755" s="16">
        <v>0</v>
      </c>
      <c r="M755" s="16">
        <v>0</v>
      </c>
      <c r="N755" s="16">
        <v>0</v>
      </c>
      <c r="O755" s="16">
        <v>0</v>
      </c>
      <c r="P755" s="16">
        <v>0</v>
      </c>
      <c r="Q755" s="16">
        <v>0</v>
      </c>
      <c r="R755" s="16">
        <v>0</v>
      </c>
      <c r="S755" s="16">
        <v>0</v>
      </c>
      <c r="T755" s="16">
        <v>0</v>
      </c>
      <c r="U755" s="16">
        <v>0</v>
      </c>
      <c r="V755" s="16">
        <v>8</v>
      </c>
      <c r="W755" s="16">
        <v>0</v>
      </c>
      <c r="X755" s="16">
        <v>0</v>
      </c>
      <c r="Y755" s="16">
        <v>0</v>
      </c>
      <c r="Z755" s="16">
        <v>0</v>
      </c>
      <c r="AA755" s="16">
        <v>0</v>
      </c>
      <c r="AB755" s="45">
        <v>138</v>
      </c>
      <c r="AC755" s="46">
        <v>138</v>
      </c>
      <c r="AD755" s="47">
        <v>8</v>
      </c>
      <c r="AE755" s="48">
        <v>0</v>
      </c>
    </row>
    <row r="756" spans="1:31" ht="15.75" thickBot="1">
      <c r="A756" s="35" t="s">
        <v>25</v>
      </c>
      <c r="B756" s="16">
        <v>1818</v>
      </c>
      <c r="C756" s="16">
        <v>652</v>
      </c>
      <c r="D756" s="16">
        <v>844</v>
      </c>
      <c r="E756" s="16">
        <v>60926</v>
      </c>
      <c r="F756" s="16">
        <v>94453</v>
      </c>
      <c r="G756" s="16">
        <v>20</v>
      </c>
      <c r="H756" s="16">
        <v>7</v>
      </c>
      <c r="I756" s="16">
        <v>943</v>
      </c>
      <c r="J756" s="16">
        <v>238</v>
      </c>
      <c r="K756" s="16">
        <v>438</v>
      </c>
      <c r="L756" s="16">
        <v>519</v>
      </c>
      <c r="M756" s="16">
        <v>370</v>
      </c>
      <c r="N756" s="16">
        <v>625</v>
      </c>
      <c r="O756" s="16">
        <v>209</v>
      </c>
      <c r="P756" s="16">
        <v>6</v>
      </c>
      <c r="Q756" s="16">
        <v>7</v>
      </c>
      <c r="R756" s="16">
        <v>7</v>
      </c>
      <c r="S756" s="16">
        <v>5</v>
      </c>
      <c r="T756" s="16">
        <v>16</v>
      </c>
      <c r="U756" s="16">
        <v>38</v>
      </c>
      <c r="V756" s="16">
        <v>187</v>
      </c>
      <c r="W756" s="16">
        <v>0</v>
      </c>
      <c r="X756" s="16">
        <v>0</v>
      </c>
      <c r="Y756" s="16">
        <v>0</v>
      </c>
      <c r="Z756" s="16">
        <v>0</v>
      </c>
      <c r="AA756" s="16">
        <v>0</v>
      </c>
      <c r="AB756" s="45">
        <v>100661</v>
      </c>
      <c r="AC756" s="46">
        <v>100661</v>
      </c>
      <c r="AD756" s="47">
        <v>187</v>
      </c>
      <c r="AE756" s="48">
        <v>0</v>
      </c>
    </row>
    <row r="757" spans="1:31" ht="15.75" thickTop="1"/>
  </sheetData>
  <mergeCells count="2">
    <mergeCell ref="A697:C697"/>
    <mergeCell ref="A728:CB728"/>
  </mergeCells>
  <conditionalFormatting sqref="BT3:BY22">
    <cfRule type="expression" dxfId="77" priority="79">
      <formula>"MOD(ROW(),2)=0"</formula>
    </cfRule>
    <cfRule type="expression" dxfId="76" priority="80">
      <formula>MOD(ROW(),2)=0</formula>
    </cfRule>
    <cfRule type="expression" dxfId="75" priority="81">
      <formula>MOD(ROW(),2)=1</formula>
    </cfRule>
  </conditionalFormatting>
  <conditionalFormatting sqref="B23:U28">
    <cfRule type="expression" dxfId="74" priority="68">
      <formula>MOD(ROW(),2)=1</formula>
    </cfRule>
    <cfRule type="expression" dxfId="73" priority="69">
      <formula>MOD(ROW(),2)=1</formula>
    </cfRule>
    <cfRule type="expression" dxfId="72" priority="70">
      <formula>MOD(ROW(),2)=0</formula>
    </cfRule>
    <cfRule type="expression" dxfId="71" priority="71">
      <formula>MOD(ROW(),2)=0</formula>
    </cfRule>
    <cfRule type="expression" dxfId="70" priority="72">
      <formula>MOD(ROW(),2)=0</formula>
    </cfRule>
    <cfRule type="expression" dxfId="69" priority="73">
      <formula>MOD(ROW(),2)=1</formula>
    </cfRule>
    <cfRule type="expression" dxfId="68" priority="74">
      <formula>MOD(ROW(),2)=1</formula>
    </cfRule>
    <cfRule type="expression" dxfId="67" priority="75">
      <formula>MOD(ROW(),2)=0</formula>
    </cfRule>
    <cfRule type="expression" dxfId="66" priority="76">
      <formula>MOD(ROW(),2)=0</formula>
    </cfRule>
    <cfRule type="expression" dxfId="65" priority="77">
      <formula>MOD(ROW(),2)=1</formula>
    </cfRule>
    <cfRule type="expression" dxfId="64" priority="78">
      <formula>MOD(ROW(),2)=1</formula>
    </cfRule>
  </conditionalFormatting>
  <conditionalFormatting sqref="V3:AA22">
    <cfRule type="expression" dxfId="63" priority="67">
      <formula>MOD(ROW(),2)=0</formula>
    </cfRule>
  </conditionalFormatting>
  <conditionalFormatting sqref="BK3:BK22">
    <cfRule type="expression" dxfId="62" priority="61">
      <formula>MOD(ROW(),2)=1</formula>
    </cfRule>
    <cfRule type="expression" dxfId="61" priority="62">
      <formula>MOD(ROW(),2)=0</formula>
    </cfRule>
    <cfRule type="expression" dxfId="60" priority="63">
      <formula>MOD(ROW(),2)=0</formula>
    </cfRule>
    <cfRule type="expression" dxfId="59" priority="64">
      <formula>MOD(ROW(),2)=0</formula>
    </cfRule>
    <cfRule type="expression" priority="65">
      <formula>MOD(ROW(),2)=0</formula>
    </cfRule>
    <cfRule type="expression" dxfId="58" priority="66">
      <formula>MOD(ROW(),2)=1</formula>
    </cfRule>
  </conditionalFormatting>
  <conditionalFormatting sqref="BL3:BL22">
    <cfRule type="expression" dxfId="57" priority="59">
      <formula>MOD(ROW(),2)=1</formula>
    </cfRule>
    <cfRule type="expression" dxfId="56" priority="60">
      <formula>MOD(ROW(),2)=0</formula>
    </cfRule>
  </conditionalFormatting>
  <conditionalFormatting sqref="CA3:CA22">
    <cfRule type="expression" dxfId="55" priority="57">
      <formula>MOD(ROW(),2)=1</formula>
    </cfRule>
    <cfRule type="expression" dxfId="54" priority="58">
      <formula>MOD(ROW(),2)=0</formula>
    </cfRule>
  </conditionalFormatting>
  <conditionalFormatting sqref="B720:U725">
    <cfRule type="expression" dxfId="53" priority="44">
      <formula>MOD(ROW(),2)=1</formula>
    </cfRule>
    <cfRule type="expression" dxfId="52" priority="45">
      <formula>MOD(ROW(),2)=0</formula>
    </cfRule>
    <cfRule type="expression" dxfId="51" priority="46">
      <formula>MOD(ROW(),2)=0</formula>
    </cfRule>
    <cfRule type="expression" dxfId="50" priority="47">
      <formula>MOD(ROW(),2)=1</formula>
    </cfRule>
    <cfRule type="expression" dxfId="49" priority="48">
      <formula>MOD(ROW(),2)=0</formula>
    </cfRule>
    <cfRule type="expression" dxfId="48" priority="49">
      <formula>MOD(ROW(),2)=0</formula>
    </cfRule>
    <cfRule type="expression" dxfId="47" priority="50">
      <formula>MOD(ROW(),2)=1</formula>
    </cfRule>
    <cfRule type="expression" dxfId="46" priority="51">
      <formula>MOD(ROW(),2)=1</formula>
    </cfRule>
    <cfRule type="expression" dxfId="45" priority="52">
      <formula>MOD(ROW(),2)=0</formula>
    </cfRule>
    <cfRule type="expression" dxfId="44" priority="53">
      <formula>MOD(ROW(),2)=0</formula>
    </cfRule>
    <cfRule type="expression" dxfId="43" priority="54">
      <formula>MOD(ROW(),2)=1</formula>
    </cfRule>
    <cfRule type="expression" dxfId="42" priority="55">
      <formula>MOD(ROW(),2)=1</formula>
    </cfRule>
    <cfRule type="expression" dxfId="41" priority="56">
      <formula>MOD(ROW(),2)=0</formula>
    </cfRule>
  </conditionalFormatting>
  <conditionalFormatting sqref="V700:AA719">
    <cfRule type="expression" dxfId="40" priority="43">
      <formula>MOD(ROW(),2)=0</formula>
    </cfRule>
  </conditionalFormatting>
  <conditionalFormatting sqref="BK700:BK719">
    <cfRule type="expression" dxfId="39" priority="37">
      <formula>MOD(ROW(),2)=1</formula>
    </cfRule>
    <cfRule type="expression" priority="38">
      <formula>MOD(ROW(),2)=0</formula>
    </cfRule>
    <cfRule type="expression" dxfId="38" priority="39">
      <formula>MOD(ROW(),2)=0</formula>
    </cfRule>
    <cfRule type="expression" dxfId="37" priority="40">
      <formula>MOD(ROW(),2)=0</formula>
    </cfRule>
    <cfRule type="expression" dxfId="36" priority="41">
      <formula>MOD(ROW(),2)=0</formula>
    </cfRule>
    <cfRule type="expression" dxfId="35" priority="42">
      <formula>MOD(ROW(),2)=1</formula>
    </cfRule>
  </conditionalFormatting>
  <conditionalFormatting sqref="BL700:BL719">
    <cfRule type="expression" dxfId="34" priority="35">
      <formula>MOD(ROW(),2)=0</formula>
    </cfRule>
    <cfRule type="expression" dxfId="33" priority="36">
      <formula>MOD(ROW(),2)=1</formula>
    </cfRule>
  </conditionalFormatting>
  <conditionalFormatting sqref="BT700:BY719">
    <cfRule type="expression" dxfId="32" priority="32">
      <formula>MOD(ROW(),2)=1</formula>
    </cfRule>
    <cfRule type="expression" dxfId="31" priority="33">
      <formula>MOD(ROW(),2)=0</formula>
    </cfRule>
    <cfRule type="expression" dxfId="30" priority="34">
      <formula>"MOD(ROW(),2)=0"</formula>
    </cfRule>
  </conditionalFormatting>
  <conditionalFormatting sqref="CA700:CA719">
    <cfRule type="expression" dxfId="29" priority="30">
      <formula>MOD(ROW(),2)=0</formula>
    </cfRule>
    <cfRule type="expression" dxfId="28" priority="31">
      <formula>MOD(ROW(),2)=1</formula>
    </cfRule>
  </conditionalFormatting>
  <conditionalFormatting sqref="B751:U756">
    <cfRule type="expression" dxfId="27" priority="15">
      <formula>MOD(ROW(),2)=1</formula>
    </cfRule>
    <cfRule type="expression" dxfId="26" priority="16">
      <formula>MOD(ROW(),2)=0</formula>
    </cfRule>
    <cfRule type="expression" dxfId="25" priority="17">
      <formula>MOD(ROW(),2)=1</formula>
    </cfRule>
    <cfRule type="expression" dxfId="24" priority="18">
      <formula>MOD(ROW(),2)=0</formula>
    </cfRule>
    <cfRule type="expression" dxfId="23" priority="19">
      <formula>MOD(ROW(),2)=0</formula>
    </cfRule>
    <cfRule type="expression" dxfId="22" priority="20">
      <formula>MOD(ROW(),2)=1</formula>
    </cfRule>
    <cfRule type="expression" dxfId="21" priority="21">
      <formula>MOD(ROW(),2)=0</formula>
    </cfRule>
    <cfRule type="expression" dxfId="20" priority="22">
      <formula>MOD(ROW(),2)=0</formula>
    </cfRule>
    <cfRule type="expression" dxfId="19" priority="23">
      <formula>MOD(ROW(),2)=1</formula>
    </cfRule>
    <cfRule type="expression" dxfId="18" priority="24">
      <formula>MOD(ROW(),2)=1</formula>
    </cfRule>
    <cfRule type="expression" dxfId="17" priority="25">
      <formula>MOD(ROW(),2)=0</formula>
    </cfRule>
    <cfRule type="expression" dxfId="16" priority="26">
      <formula>MOD(ROW(),2)=0</formula>
    </cfRule>
    <cfRule type="expression" dxfId="15" priority="27">
      <formula>MOD(ROW(),2)=1</formula>
    </cfRule>
    <cfRule type="expression" dxfId="14" priority="28">
      <formula>MOD(ROW(),2)=1</formula>
    </cfRule>
    <cfRule type="expression" dxfId="13" priority="29">
      <formula>MOD(ROW(),2)=0</formula>
    </cfRule>
  </conditionalFormatting>
  <conditionalFormatting sqref="V731:AA750">
    <cfRule type="expression" dxfId="12" priority="14">
      <formula>MOD(ROW(),2)=0</formula>
    </cfRule>
  </conditionalFormatting>
  <conditionalFormatting sqref="BK731:BK750">
    <cfRule type="expression" dxfId="11" priority="8">
      <formula>MOD(ROW(),2)=1</formula>
    </cfRule>
    <cfRule type="expression" priority="9">
      <formula>MOD(ROW(),2)=0</formula>
    </cfRule>
    <cfRule type="expression" dxfId="10" priority="10">
      <formula>MOD(ROW(),2)=0</formula>
    </cfRule>
    <cfRule type="expression" dxfId="9" priority="11">
      <formula>MOD(ROW(),2)=0</formula>
    </cfRule>
    <cfRule type="expression" dxfId="8" priority="12">
      <formula>MOD(ROW(),2)=0</formula>
    </cfRule>
    <cfRule type="expression" dxfId="7" priority="13">
      <formula>MOD(ROW(),2)=1</formula>
    </cfRule>
  </conditionalFormatting>
  <conditionalFormatting sqref="BL731:BL750">
    <cfRule type="expression" dxfId="6" priority="6">
      <formula>MOD(ROW(),2)=0</formula>
    </cfRule>
    <cfRule type="expression" dxfId="5" priority="7">
      <formula>MOD(ROW(),2)=1</formula>
    </cfRule>
  </conditionalFormatting>
  <conditionalFormatting sqref="BT731:BY750">
    <cfRule type="expression" dxfId="4" priority="3">
      <formula>MOD(ROW(),2)=1</formula>
    </cfRule>
    <cfRule type="expression" dxfId="3" priority="4">
      <formula>MOD(ROW(),2)=0</formula>
    </cfRule>
    <cfRule type="expression" dxfId="2" priority="5">
      <formula>"MOD(ROW(),2)=0"</formula>
    </cfRule>
  </conditionalFormatting>
  <conditionalFormatting sqref="CA731:CA750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72</vt:i4>
      </vt:variant>
    </vt:vector>
  </HeadingPairs>
  <TitlesOfParts>
    <vt:vector size="75" baseType="lpstr">
      <vt:lpstr>Feuil1</vt:lpstr>
      <vt:lpstr>Feuil2</vt:lpstr>
      <vt:lpstr>Feuil3</vt:lpstr>
      <vt:lpstr>A_20041</vt:lpstr>
      <vt:lpstr>A_20042</vt:lpstr>
      <vt:lpstr>A_20043</vt:lpstr>
      <vt:lpstr>A_20044</vt:lpstr>
      <vt:lpstr>A_20051</vt:lpstr>
      <vt:lpstr>A_20052</vt:lpstr>
      <vt:lpstr>A_20053</vt:lpstr>
      <vt:lpstr>A_20054</vt:lpstr>
      <vt:lpstr>A_20061</vt:lpstr>
      <vt:lpstr>A_20062</vt:lpstr>
      <vt:lpstr>A_20063</vt:lpstr>
      <vt:lpstr>A_20064</vt:lpstr>
      <vt:lpstr>A_20071</vt:lpstr>
      <vt:lpstr>A_20072</vt:lpstr>
      <vt:lpstr>A_20073</vt:lpstr>
      <vt:lpstr>A_20074</vt:lpstr>
      <vt:lpstr>A_20081</vt:lpstr>
      <vt:lpstr>A_20082</vt:lpstr>
      <vt:lpstr>A_20083</vt:lpstr>
      <vt:lpstr>A_20084</vt:lpstr>
      <vt:lpstr>A_20091</vt:lpstr>
      <vt:lpstr>A_20092</vt:lpstr>
      <vt:lpstr>A_20093</vt:lpstr>
      <vt:lpstr>A_20094</vt:lpstr>
      <vt:lpstr>B_20041</vt:lpstr>
      <vt:lpstr>B_20042</vt:lpstr>
      <vt:lpstr>B_20043</vt:lpstr>
      <vt:lpstr>B_20044</vt:lpstr>
      <vt:lpstr>B_20051</vt:lpstr>
      <vt:lpstr>B_20052</vt:lpstr>
      <vt:lpstr>B_20053</vt:lpstr>
      <vt:lpstr>B_20054</vt:lpstr>
      <vt:lpstr>B_20061</vt:lpstr>
      <vt:lpstr>B_20062</vt:lpstr>
      <vt:lpstr>B_20063</vt:lpstr>
      <vt:lpstr>B_20064</vt:lpstr>
      <vt:lpstr>B_20071</vt:lpstr>
      <vt:lpstr>B_20072</vt:lpstr>
      <vt:lpstr>B_20073</vt:lpstr>
      <vt:lpstr>B_20074</vt:lpstr>
      <vt:lpstr>B_20081</vt:lpstr>
      <vt:lpstr>B_20082</vt:lpstr>
      <vt:lpstr>B_20083</vt:lpstr>
      <vt:lpstr>B_20084</vt:lpstr>
      <vt:lpstr>B_20091</vt:lpstr>
      <vt:lpstr>B_20092</vt:lpstr>
      <vt:lpstr>B_20093</vt:lpstr>
      <vt:lpstr>B_20094</vt:lpstr>
      <vt:lpstr>C_20041</vt:lpstr>
      <vt:lpstr>C_20042</vt:lpstr>
      <vt:lpstr>C_20043</vt:lpstr>
      <vt:lpstr>C_20044</vt:lpstr>
      <vt:lpstr>C_20051</vt:lpstr>
      <vt:lpstr>C_20052</vt:lpstr>
      <vt:lpstr>C_20053</vt:lpstr>
      <vt:lpstr>C_20054</vt:lpstr>
      <vt:lpstr>C_20061</vt:lpstr>
      <vt:lpstr>C_20062</vt:lpstr>
      <vt:lpstr>C_20063</vt:lpstr>
      <vt:lpstr>C_20064</vt:lpstr>
      <vt:lpstr>C_20071</vt:lpstr>
      <vt:lpstr>C_20072</vt:lpstr>
      <vt:lpstr>C_20073</vt:lpstr>
      <vt:lpstr>C_20074</vt:lpstr>
      <vt:lpstr>C_20081</vt:lpstr>
      <vt:lpstr>C_20082</vt:lpstr>
      <vt:lpstr>C_20083</vt:lpstr>
      <vt:lpstr>C_20084</vt:lpstr>
      <vt:lpstr>C_20091</vt:lpstr>
      <vt:lpstr>C_20092</vt:lpstr>
      <vt:lpstr>C_20093</vt:lpstr>
      <vt:lpstr>C_20094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Assel Sultangazieva</dc:creator>
  <cp:lastModifiedBy>Assel Sultangazieva</cp:lastModifiedBy>
  <dcterms:created xsi:type="dcterms:W3CDTF">2014-08-13T09:25:51Z</dcterms:created>
  <dcterms:modified xsi:type="dcterms:W3CDTF">2014-08-13T09:27:16Z</dcterms:modified>
</cp:coreProperties>
</file>